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JANEIRO 2023" sheetId="1" state="visible" r:id="rId2"/>
    <sheet name="FEVEREIRO 2023" sheetId="2" state="visible" r:id="rId3"/>
    <sheet name="MARÇO 2023" sheetId="3" state="visible" r:id="rId4"/>
    <sheet name="ABRIL 2023" sheetId="4" state="visible" r:id="rId5"/>
    <sheet name="MAIO 2023" sheetId="5" state="visible" r:id="rId6"/>
    <sheet name="JUNHO 2023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<sst xmlns="http://schemas.openxmlformats.org/spreadsheetml/2006/main" count="3407" uniqueCount="324">
  <si>
    <t xml:space="preserve">TIPO DOC</t>
  </si>
  <si>
    <t xml:space="preserve">TIPO OP</t>
  </si>
  <si>
    <t xml:space="preserve">CLIENTE </t>
  </si>
  <si>
    <t xml:space="preserve">PRODUTO</t>
  </si>
  <si>
    <t xml:space="preserve">DATA</t>
  </si>
  <si>
    <t xml:space="preserve">Nº DOC</t>
  </si>
  <si>
    <t xml:space="preserve">COND PAGTO</t>
  </si>
  <si>
    <t xml:space="preserve">VALOR</t>
  </si>
  <si>
    <t xml:space="preserve">CTA DÉBITO</t>
  </si>
  <si>
    <t xml:space="preserve">CTA CRÉDITO</t>
  </si>
  <si>
    <t xml:space="preserve">CST PIS</t>
  </si>
  <si>
    <t xml:space="preserve">BC PIS</t>
  </si>
  <si>
    <t xml:space="preserve">ALQ, PIS</t>
  </si>
  <si>
    <t xml:space="preserve">PIS</t>
  </si>
  <si>
    <t xml:space="preserve">CST COF</t>
  </si>
  <si>
    <t xml:space="preserve">BC COF</t>
  </si>
  <si>
    <t xml:space="preserve">ALQ,</t>
  </si>
  <si>
    <t xml:space="preserve">COFINS</t>
  </si>
  <si>
    <t xml:space="preserve">NAT BC</t>
  </si>
  <si>
    <t xml:space="preserve">CREDITO EFD</t>
  </si>
  <si>
    <t xml:space="preserve">DESCRIÇÃO</t>
  </si>
  <si>
    <t xml:space="preserve">COPIAR PARA O ÚNICO</t>
  </si>
  <si>
    <t xml:space="preserve">908.789.654-91</t>
  </si>
  <si>
    <t xml:space="preserve">20230102</t>
  </si>
  <si>
    <t xml:space="preserve">V</t>
  </si>
  <si>
    <t xml:space="preserve">01</t>
  </si>
  <si>
    <t xml:space="preserve">0</t>
  </si>
  <si>
    <t xml:space="preserve">BANGALÔ 01</t>
  </si>
  <si>
    <r>
      <rPr>
        <sz val="11"/>
        <color rgb="FF000000"/>
        <rFont val="Calibri"/>
        <family val="2"/>
        <charset val="1"/>
      </rPr>
      <t xml:space="preserve">SUBSTITUIR(</t>
    </r>
    <r>
      <rPr>
        <sz val="11"/>
        <color rgb="FF808000"/>
        <rFont val="Calibri"/>
        <family val="2"/>
        <charset val="1"/>
      </rPr>
      <t xml:space="preserve">H3</t>
    </r>
    <r>
      <rPr>
        <sz val="11"/>
        <color rgb="FF000000"/>
        <rFont val="Calibri"/>
        <family val="2"/>
        <charset val="1"/>
      </rPr>
      <t xml:space="preserve">;",";".")</t>
    </r>
  </si>
  <si>
    <t xml:space="preserve">145.992.338-38</t>
  </si>
  <si>
    <t xml:space="preserve">BANGALÔ 04</t>
  </si>
  <si>
    <t xml:space="preserve">089.809.064-47</t>
  </si>
  <si>
    <t xml:space="preserve">BANGALÔ 12</t>
  </si>
  <si>
    <t xml:space="preserve">011.917.964-42</t>
  </si>
  <si>
    <t xml:space="preserve">BANGALÔ 08</t>
  </si>
  <si>
    <t xml:space="preserve">010.673.414-80</t>
  </si>
  <si>
    <t xml:space="preserve">20230103</t>
  </si>
  <si>
    <t xml:space="preserve">BANGALÔ 11</t>
  </si>
  <si>
    <t xml:space="preserve">073.953.174-32</t>
  </si>
  <si>
    <t xml:space="preserve">20230104</t>
  </si>
  <si>
    <t xml:space="preserve">BANGALÔ 07</t>
  </si>
  <si>
    <t xml:space="preserve">061.354.024-71</t>
  </si>
  <si>
    <t xml:space="preserve">028.973.164-03</t>
  </si>
  <si>
    <t xml:space="preserve">BANGALÔ 06</t>
  </si>
  <si>
    <t xml:space="preserve">058.735.604-98</t>
  </si>
  <si>
    <t xml:space="preserve">BANGALÔ 02</t>
  </si>
  <si>
    <t xml:space="preserve">032.259.404-96</t>
  </si>
  <si>
    <t xml:space="preserve">20230105</t>
  </si>
  <si>
    <t xml:space="preserve">078.893.024-95</t>
  </si>
  <si>
    <t xml:space="preserve">20230106</t>
  </si>
  <si>
    <t xml:space="preserve">BANGALÔ 10</t>
  </si>
  <si>
    <t xml:space="preserve">056.310.144-08</t>
  </si>
  <si>
    <t xml:space="preserve">013.607.504-99</t>
  </si>
  <si>
    <t xml:space="preserve">20230109</t>
  </si>
  <si>
    <t xml:space="preserve">057.814.914-14</t>
  </si>
  <si>
    <t xml:space="preserve">BANGALÔ 09</t>
  </si>
  <si>
    <t xml:space="preserve">033.573.814-19</t>
  </si>
  <si>
    <t xml:space="preserve">094.037.414-57</t>
  </si>
  <si>
    <t xml:space="preserve">080.622.564-56</t>
  </si>
  <si>
    <t xml:space="preserve">20230110</t>
  </si>
  <si>
    <t xml:space="preserve">20230113</t>
  </si>
  <si>
    <t xml:space="preserve">20230116</t>
  </si>
  <si>
    <t xml:space="preserve">882.006.984-91</t>
  </si>
  <si>
    <t xml:space="preserve">BANGALÔ 02 E 04</t>
  </si>
  <si>
    <t xml:space="preserve">361.224.528-74</t>
  </si>
  <si>
    <t xml:space="preserve">BANGALÔ 02 </t>
  </si>
  <si>
    <t xml:space="preserve">259.783.558-86</t>
  </si>
  <si>
    <t xml:space="preserve">20230117</t>
  </si>
  <si>
    <t xml:space="preserve">20230118</t>
  </si>
  <si>
    <t xml:space="preserve">057.474.914-40</t>
  </si>
  <si>
    <t xml:space="preserve">20230119</t>
  </si>
  <si>
    <t xml:space="preserve">BANGALÔ 05</t>
  </si>
  <si>
    <t xml:space="preserve"> 035.495.204-84</t>
  </si>
  <si>
    <t xml:space="preserve">20230120</t>
  </si>
  <si>
    <t xml:space="preserve">20230123</t>
  </si>
  <si>
    <t xml:space="preserve">20230124</t>
  </si>
  <si>
    <t xml:space="preserve">819.966.071-52</t>
  </si>
  <si>
    <t xml:space="preserve">20230125</t>
  </si>
  <si>
    <t xml:space="preserve">20230130</t>
  </si>
  <si>
    <t xml:space="preserve">935.689.754-91</t>
  </si>
  <si>
    <t xml:space="preserve">24.272.981/0001-94</t>
  </si>
  <si>
    <t xml:space="preserve">31.712.536/0001-63</t>
  </si>
  <si>
    <t xml:space="preserve">20230101</t>
  </si>
  <si>
    <t xml:space="preserve">20221031</t>
  </si>
  <si>
    <t xml:space="preserve">20221202</t>
  </si>
  <si>
    <t xml:space="preserve">20221204</t>
  </si>
  <si>
    <t xml:space="preserve">20221004</t>
  </si>
  <si>
    <t xml:space="preserve">20221209</t>
  </si>
  <si>
    <t xml:space="preserve">20221208</t>
  </si>
  <si>
    <t xml:space="preserve">20230108</t>
  </si>
  <si>
    <t xml:space="preserve">20230107</t>
  </si>
  <si>
    <t xml:space="preserve">20221107</t>
  </si>
  <si>
    <t xml:space="preserve">20221109</t>
  </si>
  <si>
    <t xml:space="preserve">20221211</t>
  </si>
  <si>
    <t xml:space="preserve">20221110</t>
  </si>
  <si>
    <t xml:space="preserve">20221213</t>
  </si>
  <si>
    <t xml:space="preserve">20221214</t>
  </si>
  <si>
    <t xml:space="preserve">20221014</t>
  </si>
  <si>
    <t xml:space="preserve">20221217</t>
  </si>
  <si>
    <t xml:space="preserve">20221218</t>
  </si>
  <si>
    <t xml:space="preserve">20221220</t>
  </si>
  <si>
    <t xml:space="preserve">20221222</t>
  </si>
  <si>
    <t xml:space="preserve">20221221</t>
  </si>
  <si>
    <t xml:space="preserve">20230122</t>
  </si>
  <si>
    <t xml:space="preserve">20221223</t>
  </si>
  <si>
    <t xml:space="preserve">20221121</t>
  </si>
  <si>
    <t xml:space="preserve">20221123</t>
  </si>
  <si>
    <t xml:space="preserve">20221225</t>
  </si>
  <si>
    <t xml:space="preserve">20221124</t>
  </si>
  <si>
    <t xml:space="preserve">20221226</t>
  </si>
  <si>
    <t xml:space="preserve">20221027</t>
  </si>
  <si>
    <t xml:space="preserve">20221227</t>
  </si>
  <si>
    <t xml:space="preserve">20221230</t>
  </si>
  <si>
    <t xml:space="preserve">20221128</t>
  </si>
  <si>
    <t xml:space="preserve">20221228</t>
  </si>
  <si>
    <t xml:space="preserve">20221229</t>
  </si>
  <si>
    <t xml:space="preserve">29122022</t>
  </si>
  <si>
    <t xml:space="preserve">30122022</t>
  </si>
  <si>
    <t xml:space="preserve">28122022</t>
  </si>
  <si>
    <t xml:space="preserve">NUMERO DO CONTRATO</t>
  </si>
  <si>
    <t xml:space="preserve">038.331.114-45</t>
  </si>
  <si>
    <t xml:space="preserve">20230201</t>
  </si>
  <si>
    <t xml:space="preserve">20230202</t>
  </si>
  <si>
    <t xml:space="preserve"> 040.652.194-85</t>
  </si>
  <si>
    <t xml:space="preserve">20230203</t>
  </si>
  <si>
    <t xml:space="preserve">010.283.214-57</t>
  </si>
  <si>
    <t xml:space="preserve">137.276.724-04</t>
  </si>
  <si>
    <t xml:space="preserve">084.757.496-23</t>
  </si>
  <si>
    <t xml:space="preserve">20230206</t>
  </si>
  <si>
    <t xml:space="preserve">082.717.204-49</t>
  </si>
  <si>
    <t xml:space="preserve">385.626.184-20</t>
  </si>
  <si>
    <t xml:space="preserve">239.632.201-04</t>
  </si>
  <si>
    <t xml:space="preserve">198.035.754-49</t>
  </si>
  <si>
    <t xml:space="preserve">20230208</t>
  </si>
  <si>
    <t xml:space="preserve">030.958.044-74</t>
  </si>
  <si>
    <t xml:space="preserve">20230209</t>
  </si>
  <si>
    <t xml:space="preserve">012.815.564-75</t>
  </si>
  <si>
    <t xml:space="preserve">20230214</t>
  </si>
  <si>
    <t xml:space="preserve">20230215</t>
  </si>
  <si>
    <t xml:space="preserve">BANGALÔ 02 e 04</t>
  </si>
  <si>
    <t xml:space="preserve">879.237-694-00</t>
  </si>
  <si>
    <t xml:space="preserve">20230216</t>
  </si>
  <si>
    <t xml:space="preserve">079.917.589-74</t>
  </si>
  <si>
    <t xml:space="preserve">BANGALÔ 03</t>
  </si>
  <si>
    <t xml:space="preserve">497.072.054-15</t>
  </si>
  <si>
    <t xml:space="preserve">374.270.755-87</t>
  </si>
  <si>
    <t xml:space="preserve">20230222</t>
  </si>
  <si>
    <t xml:space="preserve">686.723.904-82</t>
  </si>
  <si>
    <t xml:space="preserve">20230223</t>
  </si>
  <si>
    <t xml:space="preserve">SISTEMA</t>
  </si>
  <si>
    <t xml:space="preserve">20230227</t>
  </si>
  <si>
    <t xml:space="preserve">830.622.384-53</t>
  </si>
  <si>
    <t xml:space="preserve">BOOKING</t>
  </si>
  <si>
    <t xml:space="preserve">047.679.374-26</t>
  </si>
  <si>
    <t xml:space="preserve">299.652.658-95</t>
  </si>
  <si>
    <t xml:space="preserve">20230228</t>
  </si>
  <si>
    <t xml:space="preserve">20230207</t>
  </si>
  <si>
    <t xml:space="preserve">01.425.787/0001-04</t>
  </si>
  <si>
    <t xml:space="preserve">20230112</t>
  </si>
  <si>
    <t xml:space="preserve">20230115</t>
  </si>
  <si>
    <t xml:space="preserve">20230225</t>
  </si>
  <si>
    <t xml:space="preserve">20230127</t>
  </si>
  <si>
    <t xml:space="preserve">20230126</t>
  </si>
  <si>
    <t xml:space="preserve">20230205</t>
  </si>
  <si>
    <t xml:space="preserve">20230211</t>
  </si>
  <si>
    <t xml:space="preserve">20230213</t>
  </si>
  <si>
    <t xml:space="preserve">20230301</t>
  </si>
  <si>
    <t xml:space="preserve">037.529.144-08</t>
  </si>
  <si>
    <t xml:space="preserve">20230302</t>
  </si>
  <si>
    <t xml:space="preserve">BANGALÔ 9</t>
  </si>
  <si>
    <t xml:space="preserve">20230306</t>
  </si>
  <si>
    <t xml:space="preserve">BANGALÔ 8</t>
  </si>
  <si>
    <t xml:space="preserve">700.678.941-94</t>
  </si>
  <si>
    <t xml:space="preserve">20230308</t>
  </si>
  <si>
    <t xml:space="preserve">BANGALÔ 2</t>
  </si>
  <si>
    <t xml:space="preserve">20230309</t>
  </si>
  <si>
    <t xml:space="preserve">20230313</t>
  </si>
  <si>
    <t xml:space="preserve">041.564.854-80</t>
  </si>
  <si>
    <t xml:space="preserve">BANGALÔ 1</t>
  </si>
  <si>
    <t xml:space="preserve">402.319.398-41</t>
  </si>
  <si>
    <t xml:space="preserve">20230314</t>
  </si>
  <si>
    <t xml:space="preserve">179.249.364-91</t>
  </si>
  <si>
    <t xml:space="preserve">BANGALÔ 7</t>
  </si>
  <si>
    <t xml:space="preserve">20230315</t>
  </si>
  <si>
    <t xml:space="preserve">20230316</t>
  </si>
  <si>
    <t xml:space="preserve">20230320</t>
  </si>
  <si>
    <t xml:space="preserve">684.319.452-49</t>
  </si>
  <si>
    <t xml:space="preserve">20230321</t>
  </si>
  <si>
    <t xml:space="preserve">BANGALÔ 02 e 03</t>
  </si>
  <si>
    <t xml:space="preserve">20230323</t>
  </si>
  <si>
    <t xml:space="preserve">20230327</t>
  </si>
  <si>
    <t xml:space="preserve">20230328</t>
  </si>
  <si>
    <t xml:space="preserve">20230329</t>
  </si>
  <si>
    <t xml:space="preserve">20230303</t>
  </si>
  <si>
    <t xml:space="preserve">20230310</t>
  </si>
  <si>
    <t xml:space="preserve">20230317</t>
  </si>
  <si>
    <t xml:space="preserve">24032023</t>
  </si>
  <si>
    <t xml:space="preserve">20230330</t>
  </si>
  <si>
    <t xml:space="preserve">20230331</t>
  </si>
  <si>
    <t xml:space="preserve">20230307</t>
  </si>
  <si>
    <t xml:space="preserve">Cancelamento da venda em 03/01/2023</t>
  </si>
  <si>
    <t xml:space="preserve">683.549.834-04</t>
  </si>
  <si>
    <t xml:space="preserve">20230403</t>
  </si>
  <si>
    <t xml:space="preserve">Bangalô 2</t>
  </si>
  <si>
    <t xml:space="preserve">20230404</t>
  </si>
  <si>
    <t xml:space="preserve">20230405</t>
  </si>
  <si>
    <t xml:space="preserve">Bangalô 8</t>
  </si>
  <si>
    <t xml:space="preserve">687.239.742-34</t>
  </si>
  <si>
    <t xml:space="preserve">20230406</t>
  </si>
  <si>
    <t xml:space="preserve">Bangalô 7</t>
  </si>
  <si>
    <t xml:space="preserve">443.404.600-44</t>
  </si>
  <si>
    <t xml:space="preserve">Bangalô 12</t>
  </si>
  <si>
    <t xml:space="preserve">20230410</t>
  </si>
  <si>
    <t xml:space="preserve">059.684.954-05</t>
  </si>
  <si>
    <t xml:space="preserve">20230411</t>
  </si>
  <si>
    <t xml:space="preserve">366.029.568-09</t>
  </si>
  <si>
    <t xml:space="preserve">20230412</t>
  </si>
  <si>
    <t xml:space="preserve">Bangalô 3</t>
  </si>
  <si>
    <t xml:space="preserve">366.799.844-91</t>
  </si>
  <si>
    <t xml:space="preserve">Bangalô 12 e 07</t>
  </si>
  <si>
    <t xml:space="preserve">700.335.961-82</t>
  </si>
  <si>
    <t xml:space="preserve">20230413</t>
  </si>
  <si>
    <t xml:space="preserve">018.774.244-80</t>
  </si>
  <si>
    <t xml:space="preserve">Bangalô 6,5 e 4</t>
  </si>
  <si>
    <t xml:space="preserve">023.098.034-13</t>
  </si>
  <si>
    <t xml:space="preserve">Bangalô 9</t>
  </si>
  <si>
    <t xml:space="preserve">20230414</t>
  </si>
  <si>
    <t xml:space="preserve">004.838.151-95</t>
  </si>
  <si>
    <t xml:space="preserve">20230417</t>
  </si>
  <si>
    <t xml:space="preserve">087.852.784-24</t>
  </si>
  <si>
    <t xml:space="preserve">Bangalô 2 e 3</t>
  </si>
  <si>
    <t xml:space="preserve">20230419</t>
  </si>
  <si>
    <t xml:space="preserve">Bangalô 5</t>
  </si>
  <si>
    <t xml:space="preserve">074.379.244-04</t>
  </si>
  <si>
    <t xml:space="preserve">20230420</t>
  </si>
  <si>
    <t xml:space="preserve">Bangalô 11</t>
  </si>
  <si>
    <t xml:space="preserve">20230424</t>
  </si>
  <si>
    <t xml:space="preserve">056.735.544-60</t>
  </si>
  <si>
    <t xml:space="preserve">20230425</t>
  </si>
  <si>
    <t xml:space="preserve">933.916.929-87</t>
  </si>
  <si>
    <t xml:space="preserve">690.152.601-68</t>
  </si>
  <si>
    <t xml:space="preserve">20230426</t>
  </si>
  <si>
    <t xml:space="preserve">Bangalô 6</t>
  </si>
  <si>
    <t xml:space="preserve">932.033.144-87</t>
  </si>
  <si>
    <t xml:space="preserve">20230427</t>
  </si>
  <si>
    <t xml:space="preserve">20230428</t>
  </si>
  <si>
    <t xml:space="preserve">31.712.536/0001-94</t>
  </si>
  <si>
    <t xml:space="preserve">20230502</t>
  </si>
  <si>
    <t xml:space="preserve">066.280.504-67</t>
  </si>
  <si>
    <t xml:space="preserve">20230504</t>
  </si>
  <si>
    <t xml:space="preserve">20230505</t>
  </si>
  <si>
    <t xml:space="preserve">866.891.773-00</t>
  </si>
  <si>
    <t xml:space="preserve">20230509</t>
  </si>
  <si>
    <t xml:space="preserve">20230511</t>
  </si>
  <si>
    <t xml:space="preserve">052.643.946-79</t>
  </si>
  <si>
    <t xml:space="preserve">101.809.806.-29</t>
  </si>
  <si>
    <t xml:space="preserve">20230512</t>
  </si>
  <si>
    <t xml:space="preserve">946.764.104-68</t>
  </si>
  <si>
    <t xml:space="preserve">20230515</t>
  </si>
  <si>
    <t xml:space="preserve">047.443.474-52</t>
  </si>
  <si>
    <t xml:space="preserve">679.228.052-68</t>
  </si>
  <si>
    <t xml:space="preserve">029.328.551-90</t>
  </si>
  <si>
    <t xml:space="preserve">20230518</t>
  </si>
  <si>
    <t xml:space="preserve">697.239.741-34</t>
  </si>
  <si>
    <t xml:space="preserve">20230519</t>
  </si>
  <si>
    <t xml:space="preserve">20230522</t>
  </si>
  <si>
    <t xml:space="preserve">069.652.054-07</t>
  </si>
  <si>
    <t xml:space="preserve">20230523</t>
  </si>
  <si>
    <t xml:space="preserve">14.546.676/0001-09</t>
  </si>
  <si>
    <t xml:space="preserve">930.451.901-20</t>
  </si>
  <si>
    <t xml:space="preserve">20230529</t>
  </si>
  <si>
    <t xml:space="preserve">057.472.614-44</t>
  </si>
  <si>
    <t xml:space="preserve">20230530</t>
  </si>
  <si>
    <t xml:space="preserve">Parc 2/3</t>
  </si>
  <si>
    <t xml:space="preserve">Parc 1/3</t>
  </si>
  <si>
    <t xml:space="preserve">Parc 4/4</t>
  </si>
  <si>
    <t xml:space="preserve">Parc 3/3</t>
  </si>
  <si>
    <t xml:space="preserve">20230204</t>
  </si>
  <si>
    <t xml:space="preserve">20230409</t>
  </si>
  <si>
    <t xml:space="preserve">Parc 2/2</t>
  </si>
  <si>
    <t xml:space="preserve">20230217</t>
  </si>
  <si>
    <t xml:space="preserve">20230520</t>
  </si>
  <si>
    <t xml:space="preserve">20230224</t>
  </si>
  <si>
    <t xml:space="preserve">20230430</t>
  </si>
  <si>
    <t xml:space="preserve">101.809.806-29</t>
  </si>
  <si>
    <t xml:space="preserve">20230601</t>
  </si>
  <si>
    <t xml:space="preserve">BANGALÔ 01 AO 12</t>
  </si>
  <si>
    <t xml:space="preserve">20230602</t>
  </si>
  <si>
    <t xml:space="preserve">009.594.774-46</t>
  </si>
  <si>
    <t xml:space="preserve">074.180.304-60</t>
  </si>
  <si>
    <t xml:space="preserve">20230605</t>
  </si>
  <si>
    <t xml:space="preserve">20230607</t>
  </si>
  <si>
    <t xml:space="preserve">039.232.444-01</t>
  </si>
  <si>
    <t xml:space="preserve">20230609</t>
  </si>
  <si>
    <t xml:space="preserve">125.819.914-96</t>
  </si>
  <si>
    <t xml:space="preserve">045.706.904-08</t>
  </si>
  <si>
    <t xml:space="preserve">20230612</t>
  </si>
  <si>
    <t xml:space="preserve">BANGALÔ 08 E 09</t>
  </si>
  <si>
    <t xml:space="preserve">20230613</t>
  </si>
  <si>
    <t xml:space="preserve">20230614</t>
  </si>
  <si>
    <t xml:space="preserve">20230615</t>
  </si>
  <si>
    <t xml:space="preserve">20230619</t>
  </si>
  <si>
    <t xml:space="preserve">20230620</t>
  </si>
  <si>
    <t xml:space="preserve">20230626</t>
  </si>
  <si>
    <t xml:space="preserve">097.325.704-07</t>
  </si>
  <si>
    <t xml:space="preserve">103.205.574-05</t>
  </si>
  <si>
    <t xml:space="preserve">355.495.725-91</t>
  </si>
  <si>
    <t xml:space="preserve">BANGALÔ 11,08 E 09</t>
  </si>
  <si>
    <t xml:space="preserve">20230629</t>
  </si>
  <si>
    <t xml:space="preserve">037.065.901-58</t>
  </si>
  <si>
    <t xml:space="preserve">063.956.994-31</t>
  </si>
  <si>
    <t xml:space="preserve">20230630</t>
  </si>
  <si>
    <t xml:space="preserve">PARC 1/3</t>
  </si>
  <si>
    <t xml:space="preserve">PARC 2/3</t>
  </si>
  <si>
    <t xml:space="preserve">20230506</t>
  </si>
  <si>
    <t xml:space="preserve">20230514</t>
  </si>
  <si>
    <t xml:space="preserve">20230510</t>
  </si>
  <si>
    <t xml:space="preserve">PARC 3/3</t>
  </si>
  <si>
    <t xml:space="preserve">20230508</t>
  </si>
  <si>
    <t xml:space="preserve">20230507</t>
  </si>
  <si>
    <t xml:space="preserve">20230517</t>
  </si>
  <si>
    <t xml:space="preserve">20230521</t>
  </si>
  <si>
    <t xml:space="preserve">20230525</t>
  </si>
  <si>
    <t xml:space="preserve">24052023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</si>
</sst>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0.00"/>
    <numFmt numFmtId="167" formatCode="#,##0.00"/>
    <numFmt numFmtId="168" formatCode="General"/>
    <numFmt numFmtId="169" formatCode="[$-416]D/M/YYYY"/>
    <numFmt numFmtId="170" formatCode="DD/MM/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1"/>
      <color rgb="FF808000"/>
      <name val="Calibri"/>
      <family val="2"/>
      <charset val="1"/>
    </font>
    <font>
      <sz val="11"/>
      <name val="Calibri"/>
      <family val="2"/>
      <charset val="1"/>
    </font>
    <font>
      <sz val="11"/>
      <color rgb="FF333333"/>
      <name val="Calibri"/>
      <family val="2"/>
      <charset val="1"/>
    </font>
    <font>
      <sz val="11"/>
      <color rgb="FF000000"/>
      <name val="Calibri Light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>
        <color rgb="FF2A6099"/>
      </left>
      <right style="thin">
        <color rgb="FF2A6099"/>
      </right>
      <top style="thin">
        <color rgb="FF2A6099"/>
      </top>
      <bottom style="thin">
        <color rgb="FF2A6099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10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460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F60" activeCellId="0" sqref="F60"/>
    </sheetView>
  </sheetViews>
  <sheetFormatPr defaultColWidth="9.859375" defaultRowHeight="15" zeroHeight="false" outlineLevelRow="0" outlineLevelCol="0"/>
  <cols>
    <col collapsed="false" customWidth="true" hidden="false" outlineLevel="0" max="2" min="2" style="0" width="8.86"/>
    <col collapsed="false" customWidth="true" hidden="false" outlineLevel="0" max="3" min="3" style="1" width="33.14"/>
    <col collapsed="false" customWidth="true" hidden="false" outlineLevel="0" max="4" min="4" style="0" width="7.87"/>
    <col collapsed="false" customWidth="true" hidden="false" outlineLevel="0" max="7" min="7" style="0" width="12.86"/>
    <col collapsed="false" customWidth="true" hidden="false" outlineLevel="0" max="8" min="8" style="0" width="15.29"/>
    <col collapsed="false" customWidth="true" hidden="false" outlineLevel="0" max="9" min="9" style="0" width="11.3"/>
    <col collapsed="false" customWidth="true" hidden="false" outlineLevel="0" max="10" min="10" style="0" width="2.42"/>
    <col collapsed="false" customWidth="true" hidden="false" outlineLevel="0" max="11" min="11" style="1" width="7.29"/>
    <col collapsed="false" customWidth="true" hidden="false" outlineLevel="0" max="12" min="12" style="0" width="10.29"/>
    <col collapsed="false" customWidth="true" hidden="false" outlineLevel="0" max="13" min="13" style="0" width="8.14"/>
    <col collapsed="false" customWidth="true" hidden="false" outlineLevel="0" max="14" min="14" style="2" width="10.85"/>
    <col collapsed="false" customWidth="true" hidden="false" outlineLevel="0" max="15" min="15" style="1" width="8"/>
    <col collapsed="false" customWidth="true" hidden="false" outlineLevel="0" max="16" min="16" style="0" width="11.57"/>
    <col collapsed="false" customWidth="true" hidden="false" outlineLevel="0" max="17" min="17" style="0" width="5.7"/>
    <col collapsed="false" customWidth="true" hidden="false" outlineLevel="0" max="18" min="18" style="3" width="11.3"/>
    <col collapsed="false" customWidth="true" hidden="false" outlineLevel="0" max="19" min="19" style="0" width="7.41"/>
    <col collapsed="false" customWidth="true" hidden="false" outlineLevel="0" max="20" min="20" style="0" width="12.29"/>
    <col collapsed="false" customWidth="true" hidden="false" outlineLevel="0" max="21" min="21" style="0" width="25.29"/>
    <col collapsed="false" customWidth="true" hidden="false" outlineLevel="0" max="22" min="22" style="4" width="151.41"/>
    <col collapsed="false" customWidth="true" hidden="false" outlineLevel="0" max="23" min="23" style="0" width="22.14"/>
  </cols>
  <sheetData>
    <row r="1" customFormat="false" ht="15" hidden="false" customHeight="false" outlineLevel="0" collapsed="false">
      <c r="A1" s="0" t="n">
        <v>1</v>
      </c>
      <c r="B1" s="0" t="n">
        <v>2</v>
      </c>
      <c r="D1" s="0" t="n">
        <v>4</v>
      </c>
      <c r="E1" s="0" t="n">
        <v>5</v>
      </c>
      <c r="F1" s="0" t="n">
        <v>6</v>
      </c>
      <c r="G1" s="0" t="n">
        <v>7</v>
      </c>
      <c r="H1" s="0" t="n">
        <v>8</v>
      </c>
      <c r="I1" s="0" t="n">
        <v>9</v>
      </c>
      <c r="J1" s="0" t="n">
        <v>10</v>
      </c>
      <c r="K1" s="1" t="n">
        <v>11</v>
      </c>
      <c r="L1" s="0" t="n">
        <v>12</v>
      </c>
      <c r="M1" s="0" t="n">
        <v>13</v>
      </c>
      <c r="N1" s="2" t="n">
        <v>14</v>
      </c>
      <c r="O1" s="1" t="n">
        <v>15</v>
      </c>
      <c r="P1" s="0" t="n">
        <v>16</v>
      </c>
      <c r="Q1" s="0" t="n">
        <v>17</v>
      </c>
      <c r="R1" s="3" t="n">
        <v>18</v>
      </c>
      <c r="S1" s="0" t="n">
        <v>19</v>
      </c>
      <c r="T1" s="0" t="n">
        <v>20</v>
      </c>
      <c r="U1" s="0" t="n">
        <v>21</v>
      </c>
    </row>
    <row r="2" customFormat="false" ht="15" hidden="false" customHeight="false" outlineLevel="0" collapsed="false">
      <c r="A2" s="5" t="s">
        <v>0</v>
      </c>
      <c r="B2" s="6" t="s">
        <v>1</v>
      </c>
      <c r="C2" s="7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7" t="s">
        <v>10</v>
      </c>
      <c r="L2" s="6" t="s">
        <v>11</v>
      </c>
      <c r="M2" s="6" t="s">
        <v>12</v>
      </c>
      <c r="N2" s="8" t="s">
        <v>13</v>
      </c>
      <c r="O2" s="7" t="s">
        <v>14</v>
      </c>
      <c r="P2" s="6" t="s">
        <v>15</v>
      </c>
      <c r="Q2" s="6" t="s">
        <v>16</v>
      </c>
      <c r="R2" s="9" t="s">
        <v>17</v>
      </c>
      <c r="S2" s="6" t="s">
        <v>18</v>
      </c>
      <c r="T2" s="6" t="s">
        <v>19</v>
      </c>
      <c r="U2" s="10" t="s">
        <v>20</v>
      </c>
      <c r="V2" s="11" t="s">
        <v>21</v>
      </c>
    </row>
    <row r="3" customFormat="false" ht="15" hidden="false" customHeight="false" outlineLevel="0" collapsed="false">
      <c r="A3" s="12" t="n">
        <v>1</v>
      </c>
      <c r="B3" s="12" t="n">
        <v>1</v>
      </c>
      <c r="C3" s="13" t="s">
        <v>22</v>
      </c>
      <c r="D3" s="12"/>
      <c r="E3" s="13" t="s">
        <v>23</v>
      </c>
      <c r="F3" s="12"/>
      <c r="G3" s="12" t="s">
        <v>24</v>
      </c>
      <c r="H3" s="12" t="n">
        <v>5980</v>
      </c>
      <c r="I3" s="12"/>
      <c r="J3" s="12"/>
      <c r="K3" s="13" t="s">
        <v>25</v>
      </c>
      <c r="L3" s="14" t="n">
        <f aca="false">H3</f>
        <v>5980</v>
      </c>
      <c r="M3" s="14" t="n">
        <v>0.65</v>
      </c>
      <c r="N3" s="15" t="n">
        <f aca="false">L3*M3%</f>
        <v>38.87</v>
      </c>
      <c r="O3" s="13" t="s">
        <v>25</v>
      </c>
      <c r="P3" s="15" t="n">
        <f aca="false">L3</f>
        <v>5980</v>
      </c>
      <c r="Q3" s="14" t="n">
        <v>3</v>
      </c>
      <c r="R3" s="15" t="n">
        <f aca="false">P3*Q3%</f>
        <v>179.4</v>
      </c>
      <c r="S3" s="13" t="s">
        <v>26</v>
      </c>
      <c r="T3" s="12" t="n">
        <v>0</v>
      </c>
      <c r="U3" s="16" t="s">
        <v>27</v>
      </c>
      <c r="W3" s="17" t="s">
        <v>28</v>
      </c>
      <c r="X3" s="0" t="n">
        <v>7.5</v>
      </c>
      <c r="Y3" s="0" t="str">
        <f aca="false">SUBSTITUTE(X3,",",".")</f>
        <v>7.5</v>
      </c>
    </row>
    <row r="4" customFormat="false" ht="15" hidden="false" customHeight="false" outlineLevel="0" collapsed="false">
      <c r="A4" s="12" t="n">
        <f aca="false">A3</f>
        <v>1</v>
      </c>
      <c r="B4" s="12" t="n">
        <f aca="false">B3</f>
        <v>1</v>
      </c>
      <c r="C4" s="13" t="s">
        <v>29</v>
      </c>
      <c r="D4" s="12"/>
      <c r="E4" s="13" t="s">
        <v>23</v>
      </c>
      <c r="F4" s="12"/>
      <c r="G4" s="12" t="s">
        <v>24</v>
      </c>
      <c r="H4" s="12" t="n">
        <v>6440</v>
      </c>
      <c r="I4" s="12"/>
      <c r="J4" s="12"/>
      <c r="K4" s="13" t="str">
        <f aca="false">K3</f>
        <v>01</v>
      </c>
      <c r="L4" s="14" t="n">
        <f aca="false">H4</f>
        <v>6440</v>
      </c>
      <c r="M4" s="14" t="n">
        <f aca="false">M3</f>
        <v>0.65</v>
      </c>
      <c r="N4" s="15" t="n">
        <f aca="false">L4*M4%</f>
        <v>41.86</v>
      </c>
      <c r="O4" s="13" t="str">
        <f aca="false">O3</f>
        <v>01</v>
      </c>
      <c r="P4" s="15" t="n">
        <f aca="false">L4</f>
        <v>6440</v>
      </c>
      <c r="Q4" s="14" t="n">
        <f aca="false">Q3</f>
        <v>3</v>
      </c>
      <c r="R4" s="15" t="n">
        <f aca="false">P4*Q4%</f>
        <v>193.2</v>
      </c>
      <c r="S4" s="13" t="s">
        <v>26</v>
      </c>
      <c r="T4" s="12" t="n">
        <v>0</v>
      </c>
      <c r="U4" s="16" t="s">
        <v>30</v>
      </c>
      <c r="V4" s="18" t="str">
        <f aca="false">CONCATENATE(A3,",",""""&amp;B3&amp;"""",",",""""&amp;C3&amp;"""",",",D3,",",""""&amp;E3&amp;"""",",",F3,","""&amp;G3&amp;""",",SUBSTITUTE(H3,",","."),",",I3,",",",",J3,""""&amp;K3&amp;""",",SUBSTITUTE(L3,",","."),",",SUBSTITUTE(M3,",","."),",",SUBSTITUTE(N3,",","."),",",""""&amp;O3&amp;""",",SUBSTITUTE(P3,",","."),",",SUBSTITUTE(Q3,",","."),",",SUBSTITUTE(R3,",","."),",",""""&amp;S3&amp;"""",",",T3,","""&amp;U3&amp;""",")</f>
        <v>1,"1","908.789.654-91",,"20230102",,"V",5980,,,"01",5980,0.65,38.87,"01",5980,3,179.4,"0",0,"BANGALÔ 01",</v>
      </c>
    </row>
    <row r="5" customFormat="false" ht="15" hidden="false" customHeight="false" outlineLevel="0" collapsed="false">
      <c r="A5" s="12" t="n">
        <f aca="false">A4</f>
        <v>1</v>
      </c>
      <c r="B5" s="12" t="n">
        <f aca="false">B4</f>
        <v>1</v>
      </c>
      <c r="C5" s="13" t="s">
        <v>31</v>
      </c>
      <c r="D5" s="12"/>
      <c r="E5" s="13" t="s">
        <v>23</v>
      </c>
      <c r="F5" s="12"/>
      <c r="G5" s="12" t="s">
        <v>24</v>
      </c>
      <c r="H5" s="12" t="n">
        <v>5000</v>
      </c>
      <c r="I5" s="12"/>
      <c r="J5" s="12"/>
      <c r="K5" s="13" t="str">
        <f aca="false">K4</f>
        <v>01</v>
      </c>
      <c r="L5" s="14" t="n">
        <f aca="false">H5</f>
        <v>5000</v>
      </c>
      <c r="M5" s="14" t="n">
        <f aca="false">M4</f>
        <v>0.65</v>
      </c>
      <c r="N5" s="15" t="n">
        <f aca="false">L5*M5%</f>
        <v>32.5</v>
      </c>
      <c r="O5" s="13" t="str">
        <f aca="false">O4</f>
        <v>01</v>
      </c>
      <c r="P5" s="15" t="n">
        <f aca="false">L5</f>
        <v>5000</v>
      </c>
      <c r="Q5" s="14" t="n">
        <f aca="false">Q4</f>
        <v>3</v>
      </c>
      <c r="R5" s="15" t="n">
        <f aca="false">P5*Q5%</f>
        <v>150</v>
      </c>
      <c r="S5" s="13" t="s">
        <v>26</v>
      </c>
      <c r="T5" s="12" t="n">
        <v>0</v>
      </c>
      <c r="U5" s="16" t="s">
        <v>32</v>
      </c>
      <c r="V5" s="18" t="str">
        <f aca="false">CONCATENATE(A4,",",""""&amp;B4&amp;"""",",",""""&amp;C4&amp;"""",",",D4,",",""""&amp;E4&amp;"""",",",F4,","""&amp;G4&amp;""",",SUBSTITUTE(H4,",","."),",",I4,",",",",J4,""""&amp;K4&amp;""",",SUBSTITUTE(L4,",","."),",",SUBSTITUTE(M4,",","."),",",SUBSTITUTE(N4,",","."),",",""""&amp;O4&amp;""",",SUBSTITUTE(P4,",","."),",",SUBSTITUTE(Q4,",","."),",",SUBSTITUTE(R4,",","."),",",""""&amp;S4&amp;"""",",",T4,","""&amp;U4&amp;""",")</f>
        <v>1,"1","145.992.338-38",,"20230102",,"V",6440,,,"01",6440,0.65,41.86,"01",6440,3,193.2,"0",0,"BANGALÔ 04",</v>
      </c>
    </row>
    <row r="6" customFormat="false" ht="15" hidden="false" customHeight="false" outlineLevel="0" collapsed="false">
      <c r="A6" s="12" t="n">
        <f aca="false">A5</f>
        <v>1</v>
      </c>
      <c r="B6" s="12" t="n">
        <f aca="false">B5</f>
        <v>1</v>
      </c>
      <c r="C6" s="13" t="s">
        <v>33</v>
      </c>
      <c r="D6" s="12"/>
      <c r="E6" s="13" t="s">
        <v>23</v>
      </c>
      <c r="F6" s="12"/>
      <c r="G6" s="12" t="s">
        <v>24</v>
      </c>
      <c r="H6" s="12" t="n">
        <v>2275</v>
      </c>
      <c r="I6" s="12"/>
      <c r="J6" s="12"/>
      <c r="K6" s="13" t="str">
        <f aca="false">K5</f>
        <v>01</v>
      </c>
      <c r="L6" s="14" t="n">
        <f aca="false">H6</f>
        <v>2275</v>
      </c>
      <c r="M6" s="14" t="n">
        <f aca="false">M5</f>
        <v>0.65</v>
      </c>
      <c r="N6" s="15" t="n">
        <f aca="false">L6*M6%</f>
        <v>14.7875</v>
      </c>
      <c r="O6" s="13" t="str">
        <f aca="false">O5</f>
        <v>01</v>
      </c>
      <c r="P6" s="15" t="n">
        <f aca="false">L6</f>
        <v>2275</v>
      </c>
      <c r="Q6" s="14" t="n">
        <f aca="false">Q5</f>
        <v>3</v>
      </c>
      <c r="R6" s="15" t="n">
        <f aca="false">P6*Q6%</f>
        <v>68.25</v>
      </c>
      <c r="S6" s="13" t="s">
        <v>26</v>
      </c>
      <c r="T6" s="12" t="n">
        <v>0</v>
      </c>
      <c r="U6" s="16" t="s">
        <v>34</v>
      </c>
      <c r="V6" s="18" t="str">
        <f aca="false">CONCATENATE(A5,",",""""&amp;B5&amp;"""",",",""""&amp;C5&amp;"""",",",D5,",",""""&amp;E5&amp;"""",",",F5,","""&amp;G5&amp;""",",SUBSTITUTE(H5,",","."),",",I5,",",",",J5,""""&amp;K5&amp;""",",SUBSTITUTE(L5,",","."),",",SUBSTITUTE(M5,",","."),",",SUBSTITUTE(N5,",","."),",",""""&amp;O5&amp;""",",SUBSTITUTE(P5,",","."),",",SUBSTITUTE(Q5,",","."),",",SUBSTITUTE(R5,",","."),",",""""&amp;S5&amp;"""",",",T5,","""&amp;U5&amp;""",")</f>
        <v>1,"1","089.809.064-47",,"20230102",,"V",5000,,,"01",5000,0.65,32.5,"01",5000,3,150,"0",0,"BANGALÔ 12",</v>
      </c>
    </row>
    <row r="7" customFormat="false" ht="15" hidden="false" customHeight="false" outlineLevel="0" collapsed="false">
      <c r="A7" s="12" t="n">
        <f aca="false">A6</f>
        <v>1</v>
      </c>
      <c r="B7" s="12" t="n">
        <f aca="false">B6</f>
        <v>1</v>
      </c>
      <c r="C7" s="13" t="s">
        <v>33</v>
      </c>
      <c r="D7" s="12"/>
      <c r="E7" s="13" t="s">
        <v>23</v>
      </c>
      <c r="F7" s="12"/>
      <c r="G7" s="12" t="s">
        <v>24</v>
      </c>
      <c r="H7" s="12" t="n">
        <v>2275</v>
      </c>
      <c r="I7" s="12"/>
      <c r="J7" s="12"/>
      <c r="K7" s="13" t="str">
        <f aca="false">K6</f>
        <v>01</v>
      </c>
      <c r="L7" s="14" t="n">
        <f aca="false">H7</f>
        <v>2275</v>
      </c>
      <c r="M7" s="14" t="n">
        <f aca="false">M6</f>
        <v>0.65</v>
      </c>
      <c r="N7" s="15" t="n">
        <f aca="false">L7*M7%</f>
        <v>14.7875</v>
      </c>
      <c r="O7" s="13" t="str">
        <f aca="false">O6</f>
        <v>01</v>
      </c>
      <c r="P7" s="15" t="n">
        <f aca="false">L7</f>
        <v>2275</v>
      </c>
      <c r="Q7" s="14" t="n">
        <f aca="false">Q6</f>
        <v>3</v>
      </c>
      <c r="R7" s="15" t="n">
        <f aca="false">P7*Q7%</f>
        <v>68.25</v>
      </c>
      <c r="S7" s="13" t="s">
        <v>26</v>
      </c>
      <c r="T7" s="12" t="n">
        <v>0</v>
      </c>
      <c r="U7" s="16" t="s">
        <v>34</v>
      </c>
      <c r="V7" s="19" t="str">
        <f aca="false">CONCATENATE(A6,",",""""&amp;B6&amp;"""",",",""""&amp;C6&amp;"""",",",D6,",",""""&amp;E6&amp;"""",",",F6,","""&amp;G6&amp;""",",SUBSTITUTE(H6,",","."),",",I6,",",",",J6,""""&amp;K6&amp;""",",SUBSTITUTE(L6,",","."),",",SUBSTITUTE(M6,",","."),",",SUBSTITUTE(N6,",","."),",",""""&amp;O6&amp;""",",SUBSTITUTE(P6,",","."),",",SUBSTITUTE(Q6,",","."),",",SUBSTITUTE(R6,",","."),",",""""&amp;S6&amp;"""",",",T6,","""&amp;U6&amp;""",")</f>
        <v>1,"1","011.917.964-42",,"20230102",,"V",2275,,,"01",2275,0.65,14.7875,"01",2275,3,68.25,"0",0,"BANGALÔ 08",</v>
      </c>
    </row>
    <row r="8" customFormat="false" ht="15" hidden="false" customHeight="false" outlineLevel="0" collapsed="false">
      <c r="A8" s="12" t="n">
        <f aca="false">A7</f>
        <v>1</v>
      </c>
      <c r="B8" s="12" t="n">
        <f aca="false">B7</f>
        <v>1</v>
      </c>
      <c r="C8" s="13" t="s">
        <v>35</v>
      </c>
      <c r="D8" s="12"/>
      <c r="E8" s="13" t="s">
        <v>36</v>
      </c>
      <c r="F8" s="12"/>
      <c r="G8" s="12" t="s">
        <v>24</v>
      </c>
      <c r="H8" s="12" t="n">
        <v>10000</v>
      </c>
      <c r="I8" s="12"/>
      <c r="J8" s="12"/>
      <c r="K8" s="13" t="str">
        <f aca="false">K7</f>
        <v>01</v>
      </c>
      <c r="L8" s="14" t="n">
        <f aca="false">H8</f>
        <v>10000</v>
      </c>
      <c r="M8" s="14" t="n">
        <f aca="false">M7</f>
        <v>0.65</v>
      </c>
      <c r="N8" s="15" t="n">
        <f aca="false">L8*M8%</f>
        <v>65</v>
      </c>
      <c r="O8" s="13" t="str">
        <f aca="false">O7</f>
        <v>01</v>
      </c>
      <c r="P8" s="15" t="n">
        <f aca="false">L8</f>
        <v>10000</v>
      </c>
      <c r="Q8" s="14" t="n">
        <f aca="false">Q7</f>
        <v>3</v>
      </c>
      <c r="R8" s="15" t="n">
        <f aca="false">P8*Q8%</f>
        <v>300</v>
      </c>
      <c r="S8" s="13" t="s">
        <v>26</v>
      </c>
      <c r="T8" s="12" t="n">
        <v>0</v>
      </c>
      <c r="U8" s="16" t="s">
        <v>37</v>
      </c>
      <c r="V8" s="19" t="str">
        <f aca="false">CONCATENATE(A7,",",""""&amp;B7&amp;"""",",",""""&amp;C7&amp;"""",",",D7,",",""""&amp;E7&amp;"""",",",F7,","""&amp;G7&amp;""",",SUBSTITUTE(H7,",","."),",",I7,",",",",J7,""""&amp;K7&amp;""",",SUBSTITUTE(L7,",","."),",",SUBSTITUTE(M7,",","."),",",SUBSTITUTE(N7,",","."),",",""""&amp;O7&amp;""",",SUBSTITUTE(P7,",","."),",",SUBSTITUTE(Q7,",","."),",",SUBSTITUTE(R7,",","."),",",""""&amp;S7&amp;"""",",",T7,","""&amp;U7&amp;""",")</f>
        <v>1,"1","011.917.964-42",,"20230102",,"V",2275,,,"01",2275,0.65,14.7875,"01",2275,3,68.25,"0",0,"BANGALÔ 08",</v>
      </c>
    </row>
    <row r="9" customFormat="false" ht="15" hidden="false" customHeight="false" outlineLevel="0" collapsed="false">
      <c r="A9" s="12" t="n">
        <f aca="false">A8</f>
        <v>1</v>
      </c>
      <c r="B9" s="12" t="n">
        <f aca="false">B8</f>
        <v>1</v>
      </c>
      <c r="C9" s="13" t="s">
        <v>38</v>
      </c>
      <c r="D9" s="12"/>
      <c r="E9" s="13" t="s">
        <v>39</v>
      </c>
      <c r="F9" s="12"/>
      <c r="G9" s="12" t="s">
        <v>24</v>
      </c>
      <c r="H9" s="12" t="n">
        <v>1104</v>
      </c>
      <c r="I9" s="12"/>
      <c r="J9" s="12"/>
      <c r="K9" s="13" t="str">
        <f aca="false">K8</f>
        <v>01</v>
      </c>
      <c r="L9" s="14" t="n">
        <f aca="false">H9</f>
        <v>1104</v>
      </c>
      <c r="M9" s="14" t="n">
        <f aca="false">M8</f>
        <v>0.65</v>
      </c>
      <c r="N9" s="15" t="n">
        <f aca="false">L9*M9%</f>
        <v>7.176</v>
      </c>
      <c r="O9" s="13" t="str">
        <f aca="false">O8</f>
        <v>01</v>
      </c>
      <c r="P9" s="15" t="n">
        <f aca="false">L9</f>
        <v>1104</v>
      </c>
      <c r="Q9" s="14" t="n">
        <f aca="false">Q8</f>
        <v>3</v>
      </c>
      <c r="R9" s="15" t="n">
        <f aca="false">P9*Q9%</f>
        <v>33.12</v>
      </c>
      <c r="S9" s="13" t="s">
        <v>26</v>
      </c>
      <c r="T9" s="12" t="n">
        <v>0</v>
      </c>
      <c r="U9" s="16" t="s">
        <v>40</v>
      </c>
      <c r="V9" s="19" t="str">
        <f aca="false">CONCATENATE(A8,",",""""&amp;B8&amp;"""",",",""""&amp;C8&amp;"""",",",D8,",",""""&amp;E8&amp;"""",",",F8,","""&amp;G8&amp;""",",SUBSTITUTE(H8,",","."),",",I8,",",",",J8,""""&amp;K8&amp;""",",SUBSTITUTE(L8,",","."),",",SUBSTITUTE(M8,",","."),",",SUBSTITUTE(N8,",","."),",",""""&amp;O8&amp;""",",SUBSTITUTE(P8,",","."),",",SUBSTITUTE(Q8,",","."),",",SUBSTITUTE(R8,",","."),",",""""&amp;S8&amp;"""",",",T8,","""&amp;U8&amp;""",")</f>
        <v>1,"1","010.673.414-80",,"20230103",,"V",10000,,,"01",10000,0.65,65,"01",10000,3,300,"0",0,"BANGALÔ 11",</v>
      </c>
    </row>
    <row r="10" customFormat="false" ht="15" hidden="false" customHeight="false" outlineLevel="0" collapsed="false">
      <c r="A10" s="12" t="n">
        <f aca="false">A9</f>
        <v>1</v>
      </c>
      <c r="B10" s="12" t="n">
        <f aca="false">B9</f>
        <v>1</v>
      </c>
      <c r="C10" s="13" t="s">
        <v>41</v>
      </c>
      <c r="D10" s="12"/>
      <c r="E10" s="13" t="s">
        <v>39</v>
      </c>
      <c r="F10" s="12"/>
      <c r="G10" s="12" t="s">
        <v>24</v>
      </c>
      <c r="H10" s="12" t="n">
        <v>4350</v>
      </c>
      <c r="I10" s="12"/>
      <c r="J10" s="12"/>
      <c r="K10" s="13" t="str">
        <f aca="false">K9</f>
        <v>01</v>
      </c>
      <c r="L10" s="14" t="n">
        <f aca="false">H10</f>
        <v>4350</v>
      </c>
      <c r="M10" s="14" t="n">
        <f aca="false">M9</f>
        <v>0.65</v>
      </c>
      <c r="N10" s="15" t="n">
        <f aca="false">L10*M10%</f>
        <v>28.275</v>
      </c>
      <c r="O10" s="13" t="str">
        <f aca="false">O9</f>
        <v>01</v>
      </c>
      <c r="P10" s="15" t="n">
        <f aca="false">L10</f>
        <v>4350</v>
      </c>
      <c r="Q10" s="14" t="n">
        <f aca="false">Q9</f>
        <v>3</v>
      </c>
      <c r="R10" s="15" t="n">
        <f aca="false">P10*Q10%</f>
        <v>130.5</v>
      </c>
      <c r="S10" s="13" t="s">
        <v>26</v>
      </c>
      <c r="T10" s="12" t="n">
        <v>0</v>
      </c>
      <c r="U10" s="16" t="s">
        <v>30</v>
      </c>
      <c r="V10" s="19" t="str">
        <f aca="false">CONCATENATE(A9,",",""""&amp;B9&amp;"""",",",""""&amp;C9&amp;"""",",",D9,",",""""&amp;E9&amp;"""",",",F9,","""&amp;G9&amp;""",",SUBSTITUTE(H9,",","."),",",I9,",",",",J9,""""&amp;K9&amp;""",",SUBSTITUTE(L9,",","."),",",SUBSTITUTE(M9,",","."),",",SUBSTITUTE(N9,",","."),",",""""&amp;O9&amp;""",",SUBSTITUTE(P9,",","."),",",SUBSTITUTE(Q9,",","."),",",SUBSTITUTE(R9,",","."),",",""""&amp;S9&amp;"""",",",T9,","""&amp;U9&amp;""",")</f>
        <v>1,"1","073.953.174-32",,"20230104",,"V",1104,,,"01",1104,0.65,7.176,"01",1104,3,33.12,"0",0,"BANGALÔ 07",</v>
      </c>
    </row>
    <row r="11" customFormat="false" ht="15" hidden="false" customHeight="false" outlineLevel="0" collapsed="false">
      <c r="A11" s="12" t="n">
        <f aca="false">A10</f>
        <v>1</v>
      </c>
      <c r="B11" s="12" t="n">
        <f aca="false">B10</f>
        <v>1</v>
      </c>
      <c r="C11" s="13" t="s">
        <v>42</v>
      </c>
      <c r="D11" s="12"/>
      <c r="E11" s="13" t="s">
        <v>39</v>
      </c>
      <c r="F11" s="12"/>
      <c r="G11" s="12" t="s">
        <v>24</v>
      </c>
      <c r="H11" s="12" t="n">
        <v>5000</v>
      </c>
      <c r="I11" s="12"/>
      <c r="J11" s="12"/>
      <c r="K11" s="13" t="str">
        <f aca="false">K10</f>
        <v>01</v>
      </c>
      <c r="L11" s="14" t="n">
        <f aca="false">H11</f>
        <v>5000</v>
      </c>
      <c r="M11" s="14" t="n">
        <f aca="false">M10</f>
        <v>0.65</v>
      </c>
      <c r="N11" s="15" t="n">
        <f aca="false">L11*M11%</f>
        <v>32.5</v>
      </c>
      <c r="O11" s="13" t="str">
        <f aca="false">O10</f>
        <v>01</v>
      </c>
      <c r="P11" s="15" t="n">
        <f aca="false">L11</f>
        <v>5000</v>
      </c>
      <c r="Q11" s="14" t="n">
        <f aca="false">Q10</f>
        <v>3</v>
      </c>
      <c r="R11" s="15" t="n">
        <f aca="false">P11*Q11%</f>
        <v>150</v>
      </c>
      <c r="S11" s="13" t="s">
        <v>26</v>
      </c>
      <c r="T11" s="12" t="n">
        <v>0</v>
      </c>
      <c r="U11" s="16" t="s">
        <v>43</v>
      </c>
      <c r="V11" s="19" t="str">
        <f aca="false">CONCATENATE(A10,",",""""&amp;B10&amp;"""",",",""""&amp;C10&amp;"""",",",D10,",",""""&amp;E10&amp;"""",",",F10,","""&amp;G10&amp;""",",SUBSTITUTE(H10,",","."),",",I10,",",",",J10,""""&amp;K10&amp;""",",SUBSTITUTE(L10,",","."),",",SUBSTITUTE(M10,",","."),",",SUBSTITUTE(N10,",","."),",",""""&amp;O10&amp;""",",SUBSTITUTE(P10,",","."),",",SUBSTITUTE(Q10,",","."),",",SUBSTITUTE(R10,",","."),",",""""&amp;S10&amp;"""",",",T10,","""&amp;U10&amp;""",")</f>
        <v>1,"1","061.354.024-71",,"20230104",,"V",4350,,,"01",4350,0.65,28.275,"01",4350,3,130.5,"0",0,"BANGALÔ 04",</v>
      </c>
    </row>
    <row r="12" customFormat="false" ht="15" hidden="false" customHeight="false" outlineLevel="0" collapsed="false">
      <c r="A12" s="12" t="n">
        <f aca="false">A11</f>
        <v>1</v>
      </c>
      <c r="B12" s="12" t="n">
        <f aca="false">B11</f>
        <v>1</v>
      </c>
      <c r="C12" s="13" t="s">
        <v>42</v>
      </c>
      <c r="D12" s="12"/>
      <c r="E12" s="13" t="s">
        <v>39</v>
      </c>
      <c r="F12" s="12"/>
      <c r="G12" s="12" t="s">
        <v>24</v>
      </c>
      <c r="H12" s="12" t="n">
        <v>600</v>
      </c>
      <c r="I12" s="12"/>
      <c r="J12" s="12"/>
      <c r="K12" s="13" t="str">
        <f aca="false">K11</f>
        <v>01</v>
      </c>
      <c r="L12" s="14" t="n">
        <f aca="false">H12</f>
        <v>600</v>
      </c>
      <c r="M12" s="14" t="n">
        <f aca="false">M11</f>
        <v>0.65</v>
      </c>
      <c r="N12" s="15" t="n">
        <f aca="false">L12*M12%</f>
        <v>3.9</v>
      </c>
      <c r="O12" s="13" t="str">
        <f aca="false">O11</f>
        <v>01</v>
      </c>
      <c r="P12" s="15" t="n">
        <f aca="false">L12</f>
        <v>600</v>
      </c>
      <c r="Q12" s="14" t="n">
        <f aca="false">Q11</f>
        <v>3</v>
      </c>
      <c r="R12" s="15" t="n">
        <f aca="false">P12*Q12%</f>
        <v>18</v>
      </c>
      <c r="S12" s="13" t="s">
        <v>26</v>
      </c>
      <c r="T12" s="12" t="n">
        <v>0</v>
      </c>
      <c r="U12" s="16" t="s">
        <v>43</v>
      </c>
      <c r="V12" s="19" t="str">
        <f aca="false">CONCATENATE(A11,",",""""&amp;B11&amp;"""",",",""""&amp;C11&amp;"""",",",D11,",",""""&amp;E11&amp;"""",",",F11,","""&amp;G11&amp;""",",SUBSTITUTE(H11,",","."),",",I11,",",",",J11,""""&amp;K11&amp;""",",SUBSTITUTE(L11,",","."),",",SUBSTITUTE(M11,",","."),",",SUBSTITUTE(N11,",","."),",",""""&amp;O11&amp;""",",SUBSTITUTE(P11,",","."),",",SUBSTITUTE(Q11,",","."),",",SUBSTITUTE(R11,",","."),",",""""&amp;S11&amp;"""",",",T11,","""&amp;U11&amp;""",")</f>
        <v>1,"1","028.973.164-03",,"20230104",,"V",5000,,,"01",5000,0.65,32.5,"01",5000,3,150,"0",0,"BANGALÔ 06",</v>
      </c>
    </row>
    <row r="13" customFormat="false" ht="15" hidden="false" customHeight="false" outlineLevel="0" collapsed="false">
      <c r="A13" s="12" t="n">
        <v>1</v>
      </c>
      <c r="B13" s="12" t="n">
        <v>1</v>
      </c>
      <c r="C13" s="13" t="s">
        <v>44</v>
      </c>
      <c r="D13" s="12"/>
      <c r="E13" s="13" t="s">
        <v>39</v>
      </c>
      <c r="F13" s="12"/>
      <c r="G13" s="12" t="s">
        <v>24</v>
      </c>
      <c r="H13" s="12" t="n">
        <v>9000</v>
      </c>
      <c r="I13" s="12"/>
      <c r="J13" s="12"/>
      <c r="K13" s="13" t="str">
        <f aca="false">K12</f>
        <v>01</v>
      </c>
      <c r="L13" s="14" t="n">
        <f aca="false">H13</f>
        <v>9000</v>
      </c>
      <c r="M13" s="14" t="n">
        <f aca="false">M12</f>
        <v>0.65</v>
      </c>
      <c r="N13" s="15" t="n">
        <f aca="false">L13*M13%</f>
        <v>58.5</v>
      </c>
      <c r="O13" s="13" t="str">
        <f aca="false">O12</f>
        <v>01</v>
      </c>
      <c r="P13" s="15" t="n">
        <f aca="false">L13</f>
        <v>9000</v>
      </c>
      <c r="Q13" s="14" t="n">
        <f aca="false">Q12</f>
        <v>3</v>
      </c>
      <c r="R13" s="15" t="n">
        <f aca="false">P13*Q13%</f>
        <v>270</v>
      </c>
      <c r="S13" s="13" t="s">
        <v>26</v>
      </c>
      <c r="T13" s="12" t="n">
        <v>0</v>
      </c>
      <c r="U13" s="16" t="s">
        <v>45</v>
      </c>
      <c r="V13" s="19" t="str">
        <f aca="false">CONCATENATE(A12,",",""""&amp;B12&amp;"""",",",""""&amp;C12&amp;"""",",",D12,",",""""&amp;E12&amp;"""",",",F12,","""&amp;G12&amp;""",",SUBSTITUTE(H12,",","."),",",I12,",",",",J12,""""&amp;K12&amp;""",",SUBSTITUTE(L12,",","."),",",SUBSTITUTE(M12,",","."),",",SUBSTITUTE(N12,",","."),",",""""&amp;O12&amp;""",",SUBSTITUTE(P12,",","."),",",SUBSTITUTE(Q12,",","."),",",SUBSTITUTE(R12,",","."),",",""""&amp;S12&amp;"""",",",T12,","""&amp;U12&amp;""",")</f>
        <v>1,"1","028.973.164-03",,"20230104",,"V",600,,,"01",600,0.65,3.9,"01",600,3,18,"0",0,"BANGALÔ 06",</v>
      </c>
    </row>
    <row r="14" customFormat="false" ht="15" hidden="false" customHeight="false" outlineLevel="0" collapsed="false">
      <c r="A14" s="12" t="n">
        <v>1</v>
      </c>
      <c r="B14" s="12" t="n">
        <v>1</v>
      </c>
      <c r="C14" s="13" t="s">
        <v>46</v>
      </c>
      <c r="D14" s="12"/>
      <c r="E14" s="13" t="s">
        <v>47</v>
      </c>
      <c r="F14" s="12"/>
      <c r="G14" s="12" t="s">
        <v>24</v>
      </c>
      <c r="H14" s="12" t="n">
        <v>5000</v>
      </c>
      <c r="I14" s="12"/>
      <c r="J14" s="12"/>
      <c r="K14" s="13" t="str">
        <f aca="false">K13</f>
        <v>01</v>
      </c>
      <c r="L14" s="14" t="n">
        <f aca="false">H14</f>
        <v>5000</v>
      </c>
      <c r="M14" s="14" t="n">
        <f aca="false">M13</f>
        <v>0.65</v>
      </c>
      <c r="N14" s="15" t="n">
        <f aca="false">L14*M14%</f>
        <v>32.5</v>
      </c>
      <c r="O14" s="13" t="str">
        <f aca="false">O13</f>
        <v>01</v>
      </c>
      <c r="P14" s="15" t="n">
        <f aca="false">L14</f>
        <v>5000</v>
      </c>
      <c r="Q14" s="14" t="n">
        <f aca="false">Q13</f>
        <v>3</v>
      </c>
      <c r="R14" s="15" t="n">
        <f aca="false">P14*Q14%</f>
        <v>150</v>
      </c>
      <c r="S14" s="13" t="s">
        <v>26</v>
      </c>
      <c r="T14" s="12" t="n">
        <v>0</v>
      </c>
      <c r="U14" s="16" t="s">
        <v>32</v>
      </c>
      <c r="V14" s="19" t="str">
        <f aca="false">CONCATENATE(A13,",",""""&amp;B13&amp;"""",",",""""&amp;C13&amp;"""",",",D13,",",""""&amp;E13&amp;"""",",",F13,","""&amp;G13&amp;""",",SUBSTITUTE(H13,",","."),",",I13,",",",",J13,""""&amp;K13&amp;""",",SUBSTITUTE(L13,",","."),",",SUBSTITUTE(M13,",","."),",",SUBSTITUTE(N13,",","."),",",""""&amp;O13&amp;""",",SUBSTITUTE(P13,",","."),",",SUBSTITUTE(Q13,",","."),",",SUBSTITUTE(R13,",","."),",",""""&amp;S13&amp;"""",",",T13,","""&amp;U13&amp;""",")</f>
        <v>1,"1","058.735.604-98",,"20230104",,"V",9000,,,"01",9000,0.65,58.5,"01",9000,3,270,"0",0,"BANGALÔ 02",</v>
      </c>
    </row>
    <row r="15" customFormat="false" ht="15" hidden="false" customHeight="false" outlineLevel="0" collapsed="false">
      <c r="A15" s="12" t="n">
        <f aca="false">A14</f>
        <v>1</v>
      </c>
      <c r="B15" s="12" t="n">
        <f aca="false">B14</f>
        <v>1</v>
      </c>
      <c r="C15" s="13" t="s">
        <v>48</v>
      </c>
      <c r="D15" s="12"/>
      <c r="E15" s="13" t="s">
        <v>49</v>
      </c>
      <c r="F15" s="12"/>
      <c r="G15" s="12" t="s">
        <v>24</v>
      </c>
      <c r="H15" s="12" t="n">
        <v>2000</v>
      </c>
      <c r="I15" s="12"/>
      <c r="J15" s="12"/>
      <c r="K15" s="13" t="str">
        <f aca="false">K14</f>
        <v>01</v>
      </c>
      <c r="L15" s="14" t="n">
        <f aca="false">H15</f>
        <v>2000</v>
      </c>
      <c r="M15" s="14" t="n">
        <f aca="false">M14</f>
        <v>0.65</v>
      </c>
      <c r="N15" s="15" t="n">
        <f aca="false">L15*M15%</f>
        <v>13</v>
      </c>
      <c r="O15" s="13" t="str">
        <f aca="false">O14</f>
        <v>01</v>
      </c>
      <c r="P15" s="15" t="n">
        <f aca="false">L15</f>
        <v>2000</v>
      </c>
      <c r="Q15" s="14" t="n">
        <f aca="false">Q14</f>
        <v>3</v>
      </c>
      <c r="R15" s="15" t="n">
        <f aca="false">P15*Q15%</f>
        <v>60</v>
      </c>
      <c r="S15" s="13" t="s">
        <v>26</v>
      </c>
      <c r="T15" s="12" t="n">
        <v>0</v>
      </c>
      <c r="U15" s="16" t="s">
        <v>50</v>
      </c>
      <c r="V15" s="19" t="str">
        <f aca="false">CONCATENATE(A14,",",""""&amp;B14&amp;"""",",",""""&amp;C14&amp;"""",",",D14,",",""""&amp;E14&amp;"""",",",F14,","""&amp;G14&amp;""",",SUBSTITUTE(H14,",","."),",",I14,",",",",J14,""""&amp;K14&amp;""",",SUBSTITUTE(L14,",","."),",",SUBSTITUTE(M14,",","."),",",SUBSTITUTE(N14,",","."),",",""""&amp;O14&amp;""",",SUBSTITUTE(P14,",","."),",",SUBSTITUTE(Q14,",","."),",",SUBSTITUTE(R14,",","."),",",""""&amp;S14&amp;"""",",",T14,","""&amp;U14&amp;""",")</f>
        <v>1,"1","032.259.404-96",,"20230105",,"V",5000,,,"01",5000,0.65,32.5,"01",5000,3,150,"0",0,"BANGALÔ 12",</v>
      </c>
    </row>
    <row r="16" customFormat="false" ht="15" hidden="false" customHeight="false" outlineLevel="0" collapsed="false">
      <c r="A16" s="12" t="n">
        <f aca="false">A15</f>
        <v>1</v>
      </c>
      <c r="B16" s="12" t="n">
        <f aca="false">B15</f>
        <v>1</v>
      </c>
      <c r="C16" s="13" t="s">
        <v>51</v>
      </c>
      <c r="D16" s="12"/>
      <c r="E16" s="13" t="s">
        <v>49</v>
      </c>
      <c r="F16" s="12"/>
      <c r="G16" s="12" t="s">
        <v>24</v>
      </c>
      <c r="H16" s="12" t="n">
        <v>4640</v>
      </c>
      <c r="I16" s="12"/>
      <c r="J16" s="12"/>
      <c r="K16" s="13" t="str">
        <f aca="false">K15</f>
        <v>01</v>
      </c>
      <c r="L16" s="14" t="n">
        <f aca="false">H16</f>
        <v>4640</v>
      </c>
      <c r="M16" s="14" t="n">
        <f aca="false">M15</f>
        <v>0.65</v>
      </c>
      <c r="N16" s="15" t="n">
        <f aca="false">L16*M16%</f>
        <v>30.16</v>
      </c>
      <c r="O16" s="13" t="str">
        <f aca="false">O15</f>
        <v>01</v>
      </c>
      <c r="P16" s="15" t="n">
        <f aca="false">L16</f>
        <v>4640</v>
      </c>
      <c r="Q16" s="14" t="n">
        <f aca="false">Q15</f>
        <v>3</v>
      </c>
      <c r="R16" s="15" t="n">
        <f aca="false">P16*Q16%</f>
        <v>139.2</v>
      </c>
      <c r="S16" s="13" t="s">
        <v>26</v>
      </c>
      <c r="T16" s="12" t="n">
        <v>0</v>
      </c>
      <c r="U16" s="16" t="s">
        <v>37</v>
      </c>
      <c r="V16" s="19" t="str">
        <f aca="false">CONCATENATE(A15,",",""""&amp;B15&amp;"""",",",""""&amp;C15&amp;"""",",",D15,",",""""&amp;E15&amp;"""",",",F15,","""&amp;G15&amp;""",",SUBSTITUTE(H15,",","."),",",I15,",",",",J15,""""&amp;K15&amp;""",",SUBSTITUTE(L15,",","."),",",SUBSTITUTE(M15,",","."),",",SUBSTITUTE(N15,",","."),",",""""&amp;O15&amp;""",",SUBSTITUTE(P15,",","."),",",SUBSTITUTE(Q15,",","."),",",SUBSTITUTE(R15,",","."),",",""""&amp;S15&amp;"""",",",T15,","""&amp;U15&amp;""",")</f>
        <v>1,"1","078.893.024-95",,"20230106",,"V",2000,,,"01",2000,0.65,13,"01",2000,3,60,"0",0,"BANGALÔ 10",</v>
      </c>
    </row>
    <row r="17" customFormat="false" ht="15" hidden="false" customHeight="false" outlineLevel="0" collapsed="false">
      <c r="A17" s="12" t="n">
        <f aca="false">A16</f>
        <v>1</v>
      </c>
      <c r="B17" s="12" t="n">
        <f aca="false">B16</f>
        <v>1</v>
      </c>
      <c r="C17" s="13" t="s">
        <v>52</v>
      </c>
      <c r="D17" s="12"/>
      <c r="E17" s="13" t="s">
        <v>53</v>
      </c>
      <c r="F17" s="12"/>
      <c r="G17" s="12" t="s">
        <v>24</v>
      </c>
      <c r="H17" s="12" t="n">
        <v>4275</v>
      </c>
      <c r="I17" s="12"/>
      <c r="J17" s="12"/>
      <c r="K17" s="13" t="str">
        <f aca="false">K16</f>
        <v>01</v>
      </c>
      <c r="L17" s="14" t="n">
        <f aca="false">H17</f>
        <v>4275</v>
      </c>
      <c r="M17" s="14" t="n">
        <f aca="false">M16</f>
        <v>0.65</v>
      </c>
      <c r="N17" s="15" t="n">
        <f aca="false">L17*M17%</f>
        <v>27.7875</v>
      </c>
      <c r="O17" s="13" t="str">
        <f aca="false">O16</f>
        <v>01</v>
      </c>
      <c r="P17" s="15" t="n">
        <f aca="false">L17</f>
        <v>4275</v>
      </c>
      <c r="Q17" s="14" t="n">
        <f aca="false">Q16</f>
        <v>3</v>
      </c>
      <c r="R17" s="15" t="n">
        <f aca="false">P17*Q17%</f>
        <v>128.25</v>
      </c>
      <c r="S17" s="13" t="s">
        <v>26</v>
      </c>
      <c r="T17" s="12" t="n">
        <v>0</v>
      </c>
      <c r="U17" s="16" t="s">
        <v>45</v>
      </c>
      <c r="V17" s="19" t="str">
        <f aca="false">CONCATENATE(A16,",",""""&amp;B16&amp;"""",",",""""&amp;C16&amp;"""",",",D16,",",""""&amp;E16&amp;"""",",",F16,","""&amp;G16&amp;""",",SUBSTITUTE(H16,",","."),",",I16,",",",",J16,""""&amp;K16&amp;""",",SUBSTITUTE(L16,",","."),",",SUBSTITUTE(M16,",","."),",",SUBSTITUTE(N16,",","."),",",""""&amp;O16&amp;""",",SUBSTITUTE(P16,",","."),",",SUBSTITUTE(Q16,",","."),",",SUBSTITUTE(R16,",","."),",",""""&amp;S16&amp;"""",",",T16,","""&amp;U16&amp;""",")</f>
        <v>1,"1","056.310.144-08",,"20230106",,"V",4640,,,"01",4640,0.65,30.16,"01",4640,3,139.2,"0",0,"BANGALÔ 11",</v>
      </c>
    </row>
    <row r="18" customFormat="false" ht="15" hidden="false" customHeight="false" outlineLevel="0" collapsed="false">
      <c r="A18" s="12" t="n">
        <f aca="false">A17</f>
        <v>1</v>
      </c>
      <c r="B18" s="12" t="n">
        <f aca="false">B17</f>
        <v>1</v>
      </c>
      <c r="C18" s="13" t="s">
        <v>54</v>
      </c>
      <c r="D18" s="12"/>
      <c r="E18" s="13" t="s">
        <v>53</v>
      </c>
      <c r="F18" s="12"/>
      <c r="G18" s="12" t="s">
        <v>24</v>
      </c>
      <c r="H18" s="12" t="n">
        <v>684</v>
      </c>
      <c r="I18" s="12"/>
      <c r="J18" s="12"/>
      <c r="K18" s="13" t="str">
        <f aca="false">K17</f>
        <v>01</v>
      </c>
      <c r="L18" s="14" t="n">
        <f aca="false">H18</f>
        <v>684</v>
      </c>
      <c r="M18" s="14" t="n">
        <f aca="false">M17</f>
        <v>0.65</v>
      </c>
      <c r="N18" s="15" t="n">
        <f aca="false">L18*M18%</f>
        <v>4.446</v>
      </c>
      <c r="O18" s="13" t="str">
        <f aca="false">O17</f>
        <v>01</v>
      </c>
      <c r="P18" s="15" t="n">
        <f aca="false">L18</f>
        <v>684</v>
      </c>
      <c r="Q18" s="14" t="n">
        <f aca="false">Q17</f>
        <v>3</v>
      </c>
      <c r="R18" s="15" t="n">
        <f aca="false">P18*Q18%</f>
        <v>20.52</v>
      </c>
      <c r="S18" s="13" t="s">
        <v>26</v>
      </c>
      <c r="T18" s="12" t="n">
        <v>0</v>
      </c>
      <c r="U18" s="16" t="s">
        <v>55</v>
      </c>
      <c r="V18" s="19" t="str">
        <f aca="false">CONCATENATE(A17,",",""""&amp;B17&amp;"""",",",""""&amp;C16&amp;"""",",",D17,",",""""&amp;E17&amp;"""",",",F17,","""&amp;G17&amp;""",",SUBSTITUTE(H17,",","."),",",I17,",",",",J17,""""&amp;K17&amp;""",",SUBSTITUTE(L17,",","."),",",SUBSTITUTE(M17,",","."),",",SUBSTITUTE(N17,",","."),",",""""&amp;O17&amp;""",",SUBSTITUTE(P17,",","."),",",SUBSTITUTE(Q17,",","."),",",SUBSTITUTE(R17,",","."),",",""""&amp;S17&amp;"""",",",T17,","""&amp;U17&amp;""",")</f>
        <v>1,"1","056.310.144-08",,"20230109",,"V",4275,,,"01",4275,0.65,27.7875,"01",4275,3,128.25,"0",0,"BANGALÔ 02",</v>
      </c>
    </row>
    <row r="19" customFormat="false" ht="15" hidden="false" customHeight="false" outlineLevel="0" collapsed="false">
      <c r="A19" s="12" t="n">
        <f aca="false">A18</f>
        <v>1</v>
      </c>
      <c r="B19" s="12" t="n">
        <f aca="false">B18</f>
        <v>1</v>
      </c>
      <c r="C19" s="13" t="s">
        <v>56</v>
      </c>
      <c r="D19" s="12"/>
      <c r="E19" s="13" t="s">
        <v>53</v>
      </c>
      <c r="F19" s="12"/>
      <c r="G19" s="12" t="s">
        <v>24</v>
      </c>
      <c r="H19" s="12" t="n">
        <v>4116</v>
      </c>
      <c r="I19" s="12"/>
      <c r="J19" s="12"/>
      <c r="K19" s="13" t="str">
        <f aca="false">K18</f>
        <v>01</v>
      </c>
      <c r="L19" s="14" t="n">
        <f aca="false">H19</f>
        <v>4116</v>
      </c>
      <c r="M19" s="14" t="n">
        <f aca="false">M18</f>
        <v>0.65</v>
      </c>
      <c r="N19" s="15" t="n">
        <f aca="false">L19*M19%</f>
        <v>26.754</v>
      </c>
      <c r="O19" s="13" t="str">
        <f aca="false">O18</f>
        <v>01</v>
      </c>
      <c r="P19" s="15" t="n">
        <f aca="false">L19</f>
        <v>4116</v>
      </c>
      <c r="Q19" s="14" t="n">
        <f aca="false">Q18</f>
        <v>3</v>
      </c>
      <c r="R19" s="15" t="n">
        <f aca="false">P19*Q19%</f>
        <v>123.48</v>
      </c>
      <c r="S19" s="13" t="s">
        <v>26</v>
      </c>
      <c r="T19" s="12" t="n">
        <v>0</v>
      </c>
      <c r="U19" s="16" t="s">
        <v>43</v>
      </c>
      <c r="V19" s="19" t="str">
        <f aca="false">CONCATENATE(A18,",",""""&amp;B18&amp;"""",",",""""&amp;C17&amp;"""",",",D18,",",""""&amp;E18&amp;"""",",",F18,","""&amp;G18&amp;""",",SUBSTITUTE(H18,",","."),",",I18,",",",",J18,""""&amp;K18&amp;""",",SUBSTITUTE(L18,",","."),",",SUBSTITUTE(M18,",","."),",",SUBSTITUTE(N18,",","."),",",""""&amp;O18&amp;""",",SUBSTITUTE(P18,",","."),",",SUBSTITUTE(Q18,",","."),",",SUBSTITUTE(R18,",","."),",",""""&amp;S18&amp;"""",",",T18,","""&amp;U18&amp;""",")</f>
        <v>1,"1","013.607.504-99",,"20230109",,"V",684,,,"01",684,0.65,4.446,"01",684,3,20.52,"0",0,"BANGALÔ 09",</v>
      </c>
    </row>
    <row r="20" customFormat="false" ht="15" hidden="false" customHeight="false" outlineLevel="0" collapsed="false">
      <c r="A20" s="12" t="n">
        <f aca="false">A19</f>
        <v>1</v>
      </c>
      <c r="B20" s="12" t="n">
        <f aca="false">B19</f>
        <v>1</v>
      </c>
      <c r="C20" s="13" t="s">
        <v>57</v>
      </c>
      <c r="D20" s="12"/>
      <c r="E20" s="13" t="s">
        <v>53</v>
      </c>
      <c r="F20" s="12"/>
      <c r="G20" s="12" t="s">
        <v>24</v>
      </c>
      <c r="H20" s="12" t="n">
        <v>7190</v>
      </c>
      <c r="I20" s="12"/>
      <c r="J20" s="12"/>
      <c r="K20" s="13" t="str">
        <f aca="false">K19</f>
        <v>01</v>
      </c>
      <c r="L20" s="14" t="n">
        <f aca="false">H20</f>
        <v>7190</v>
      </c>
      <c r="M20" s="14" t="n">
        <f aca="false">M19</f>
        <v>0.65</v>
      </c>
      <c r="N20" s="15" t="n">
        <f aca="false">L20*M20%</f>
        <v>46.735</v>
      </c>
      <c r="O20" s="13" t="str">
        <f aca="false">O19</f>
        <v>01</v>
      </c>
      <c r="P20" s="15" t="n">
        <f aca="false">L20</f>
        <v>7190</v>
      </c>
      <c r="Q20" s="14" t="n">
        <f aca="false">Q19</f>
        <v>3</v>
      </c>
      <c r="R20" s="15" t="n">
        <f aca="false">P20*Q20%</f>
        <v>215.7</v>
      </c>
      <c r="S20" s="13" t="s">
        <v>26</v>
      </c>
      <c r="T20" s="12" t="n">
        <v>0</v>
      </c>
      <c r="U20" s="16" t="s">
        <v>40</v>
      </c>
      <c r="V20" s="19" t="str">
        <f aca="false">CONCATENATE(A19,",",""""&amp;B19&amp;"""",",",""""&amp;C18&amp;"""",",",D19,",",""""&amp;E19&amp;"""",",",F19,","""&amp;G19&amp;""",",SUBSTITUTE(H19,",","."),",",I19,",",",",J19,""""&amp;K19&amp;""",",SUBSTITUTE(L19,",","."),",",SUBSTITUTE(M19,",","."),",",SUBSTITUTE(N19,",","."),",",""""&amp;O19&amp;""",",SUBSTITUTE(P19,",","."),",",SUBSTITUTE(Q19,",","."),",",SUBSTITUTE(R19,",","."),",",""""&amp;S19&amp;"""",",",T19,","""&amp;U19&amp;""",")</f>
        <v>1,"1","057.814.914-14",,"20230109",,"V",4116,,,"01",4116,0.65,26.754,"01",4116,3,123.48,"0",0,"BANGALÔ 06",</v>
      </c>
    </row>
    <row r="21" customFormat="false" ht="15" hidden="false" customHeight="false" outlineLevel="0" collapsed="false">
      <c r="A21" s="12" t="n">
        <f aca="false">A20</f>
        <v>1</v>
      </c>
      <c r="B21" s="12" t="n">
        <f aca="false">B20</f>
        <v>1</v>
      </c>
      <c r="C21" s="13" t="s">
        <v>58</v>
      </c>
      <c r="D21" s="12"/>
      <c r="E21" s="13" t="s">
        <v>53</v>
      </c>
      <c r="F21" s="12"/>
      <c r="G21" s="12" t="s">
        <v>24</v>
      </c>
      <c r="H21" s="12" t="n">
        <v>1530</v>
      </c>
      <c r="I21" s="12"/>
      <c r="J21" s="12"/>
      <c r="K21" s="13" t="str">
        <f aca="false">K20</f>
        <v>01</v>
      </c>
      <c r="L21" s="14" t="n">
        <f aca="false">H21</f>
        <v>1530</v>
      </c>
      <c r="M21" s="14" t="n">
        <f aca="false">M20</f>
        <v>0.65</v>
      </c>
      <c r="N21" s="15" t="n">
        <f aca="false">L21*M21%</f>
        <v>9.945</v>
      </c>
      <c r="O21" s="13" t="str">
        <f aca="false">O20</f>
        <v>01</v>
      </c>
      <c r="P21" s="15" t="n">
        <f aca="false">L21</f>
        <v>1530</v>
      </c>
      <c r="Q21" s="14" t="n">
        <f aca="false">Q20</f>
        <v>3</v>
      </c>
      <c r="R21" s="15" t="n">
        <f aca="false">P21*Q21%</f>
        <v>45.9</v>
      </c>
      <c r="S21" s="13" t="s">
        <v>26</v>
      </c>
      <c r="T21" s="12" t="n">
        <v>0</v>
      </c>
      <c r="U21" s="16" t="s">
        <v>50</v>
      </c>
      <c r="V21" s="19" t="str">
        <f aca="false">CONCATENATE(A20,",",""""&amp;B20&amp;"""",",",""""&amp;C19&amp;"""",",",D20,",",""""&amp;E20&amp;"""",",",F20,","""&amp;G20&amp;""",",SUBSTITUTE(H20,",","."),",",I20,",",",",J20,""""&amp;K20&amp;""",",SUBSTITUTE(L20,",","."),",",SUBSTITUTE(M20,",","."),",",SUBSTITUTE(N20,",","."),",",""""&amp;O20&amp;""",",SUBSTITUTE(P20,",","."),",",SUBSTITUTE(Q20,",","."),",",SUBSTITUTE(R20,",","."),",",""""&amp;S20&amp;"""",",",T20,","""&amp;U20&amp;""",")</f>
        <v>1,"1","033.573.814-19",,"20230109",,"V",7190,,,"01",7190,0.65,46.735,"01",7190,3,215.7,"0",0,"BANGALÔ 07",</v>
      </c>
    </row>
    <row r="22" customFormat="false" ht="15" hidden="false" customHeight="false" outlineLevel="0" collapsed="false">
      <c r="A22" s="12" t="n">
        <f aca="false">A21</f>
        <v>1</v>
      </c>
      <c r="B22" s="12" t="n">
        <f aca="false">B21</f>
        <v>1</v>
      </c>
      <c r="C22" s="20" t="s">
        <v>54</v>
      </c>
      <c r="D22" s="12"/>
      <c r="E22" s="13" t="s">
        <v>59</v>
      </c>
      <c r="F22" s="12"/>
      <c r="G22" s="12" t="s">
        <v>24</v>
      </c>
      <c r="H22" s="12" t="n">
        <v>1596</v>
      </c>
      <c r="I22" s="12"/>
      <c r="J22" s="12"/>
      <c r="K22" s="13" t="str">
        <f aca="false">K21</f>
        <v>01</v>
      </c>
      <c r="L22" s="14" t="n">
        <f aca="false">H22</f>
        <v>1596</v>
      </c>
      <c r="M22" s="14" t="n">
        <f aca="false">M21</f>
        <v>0.65</v>
      </c>
      <c r="N22" s="15" t="n">
        <f aca="false">L22*M22%</f>
        <v>10.374</v>
      </c>
      <c r="O22" s="13" t="str">
        <f aca="false">O21</f>
        <v>01</v>
      </c>
      <c r="P22" s="15" t="n">
        <f aca="false">L22</f>
        <v>1596</v>
      </c>
      <c r="Q22" s="14" t="n">
        <f aca="false">Q21</f>
        <v>3</v>
      </c>
      <c r="R22" s="15" t="n">
        <f aca="false">P22*Q22%</f>
        <v>47.88</v>
      </c>
      <c r="S22" s="13" t="s">
        <v>26</v>
      </c>
      <c r="T22" s="12" t="n">
        <v>0</v>
      </c>
      <c r="U22" s="16" t="s">
        <v>55</v>
      </c>
      <c r="V22" s="19" t="str">
        <f aca="false">CONCATENATE(A21,",",""""&amp;B21&amp;"""",",",""""&amp;C21&amp;"""",",",D21,",",""""&amp;E21&amp;"""",",",F21,","""&amp;G21&amp;""",",SUBSTITUTE(H21,",","."),",",I21,",",",",J21,""""&amp;K21&amp;""",",SUBSTITUTE(L21,",","."),",",SUBSTITUTE(M21,",","."),",",SUBSTITUTE(N21,",","."),",",""""&amp;O21&amp;""",",SUBSTITUTE(P21,",","."),",",SUBSTITUTE(Q21,",","."),",",SUBSTITUTE(R21,",","."),",",""""&amp;S21&amp;"""",",",T21,","""&amp;U21&amp;""",")</f>
        <v>1,"1","080.622.564-56",,"20230109",,"V",1530,,,"01",1530,0.65,9.945,"01",1530,3,45.9,"0",0,"BANGALÔ 10",</v>
      </c>
    </row>
    <row r="23" customFormat="false" ht="15" hidden="false" customHeight="false" outlineLevel="0" collapsed="false">
      <c r="A23" s="12" t="n">
        <f aca="false">A22</f>
        <v>1</v>
      </c>
      <c r="B23" s="12" t="n">
        <f aca="false">B22</f>
        <v>1</v>
      </c>
      <c r="C23" s="13" t="s">
        <v>46</v>
      </c>
      <c r="D23" s="12"/>
      <c r="E23" s="13" t="s">
        <v>60</v>
      </c>
      <c r="F23" s="12"/>
      <c r="G23" s="12" t="s">
        <v>24</v>
      </c>
      <c r="H23" s="12" t="n">
        <v>3000</v>
      </c>
      <c r="I23" s="12"/>
      <c r="J23" s="12"/>
      <c r="K23" s="13" t="str">
        <f aca="false">K22</f>
        <v>01</v>
      </c>
      <c r="L23" s="14" t="n">
        <f aca="false">H23</f>
        <v>3000</v>
      </c>
      <c r="M23" s="14" t="n">
        <f aca="false">M22</f>
        <v>0.65</v>
      </c>
      <c r="N23" s="15" t="n">
        <f aca="false">L23*M23%</f>
        <v>19.5</v>
      </c>
      <c r="O23" s="13" t="str">
        <f aca="false">O22</f>
        <v>01</v>
      </c>
      <c r="P23" s="15" t="n">
        <f aca="false">L23</f>
        <v>3000</v>
      </c>
      <c r="Q23" s="14" t="n">
        <f aca="false">Q22</f>
        <v>3</v>
      </c>
      <c r="R23" s="15" t="n">
        <f aca="false">P23*Q23%</f>
        <v>90</v>
      </c>
      <c r="S23" s="13" t="s">
        <v>26</v>
      </c>
      <c r="T23" s="12" t="n">
        <v>0</v>
      </c>
      <c r="U23" s="16" t="s">
        <v>32</v>
      </c>
      <c r="V23" s="19" t="str">
        <f aca="false">CONCATENATE(A22,",",""""&amp;B22&amp;"""",",",""""&amp;C22&amp;"""",",",D22,",",""""&amp;E22&amp;"""",",",F22,","""&amp;G22&amp;""",",SUBSTITUTE(H22,",","."),",",I22,",",",",J22,""""&amp;K22&amp;""",",SUBSTITUTE(L22,",","."),",",SUBSTITUTE(M22,",","."),",",SUBSTITUTE(N22,",","."),",",""""&amp;O22&amp;""",",SUBSTITUTE(P22,",","."),",",SUBSTITUTE(Q22,",","."),",",SUBSTITUTE(R22,",","."),",",""""&amp;S22&amp;"""",",",T22,","""&amp;U22&amp;""",")</f>
        <v>1,"1","057.814.914-14",,"20230110",,"V",1596,,,"01",1596,0.65,10.374,"01",1596,3,47.88,"0",0,"BANGALÔ 09",</v>
      </c>
    </row>
    <row r="24" customFormat="false" ht="15" hidden="false" customHeight="false" outlineLevel="0" collapsed="false">
      <c r="A24" s="12" t="n">
        <f aca="false">A23</f>
        <v>1</v>
      </c>
      <c r="B24" s="12" t="n">
        <f aca="false">B23</f>
        <v>1</v>
      </c>
      <c r="C24" s="20" t="s">
        <v>46</v>
      </c>
      <c r="D24" s="12"/>
      <c r="E24" s="13" t="s">
        <v>60</v>
      </c>
      <c r="F24" s="12"/>
      <c r="G24" s="12" t="s">
        <v>24</v>
      </c>
      <c r="H24" s="12" t="n">
        <v>1224</v>
      </c>
      <c r="I24" s="12"/>
      <c r="J24" s="12"/>
      <c r="K24" s="13" t="str">
        <f aca="false">K23</f>
        <v>01</v>
      </c>
      <c r="L24" s="14" t="n">
        <f aca="false">H24</f>
        <v>1224</v>
      </c>
      <c r="M24" s="14" t="n">
        <f aca="false">M23</f>
        <v>0.65</v>
      </c>
      <c r="N24" s="15" t="n">
        <f aca="false">L24*M24%</f>
        <v>7.956</v>
      </c>
      <c r="O24" s="13" t="str">
        <f aca="false">O23</f>
        <v>01</v>
      </c>
      <c r="P24" s="15" t="n">
        <f aca="false">L24</f>
        <v>1224</v>
      </c>
      <c r="Q24" s="14" t="n">
        <f aca="false">Q23</f>
        <v>3</v>
      </c>
      <c r="R24" s="15" t="n">
        <f aca="false">P24*Q24%</f>
        <v>36.72</v>
      </c>
      <c r="S24" s="13" t="s">
        <v>26</v>
      </c>
      <c r="T24" s="12" t="n">
        <v>0</v>
      </c>
      <c r="U24" s="16" t="s">
        <v>40</v>
      </c>
      <c r="V24" s="19" t="str">
        <f aca="false">CONCATENATE(A23,",",""""&amp;B23&amp;"""",",",""""&amp;C23&amp;"""",",",D23,",",""""&amp;E23&amp;"""",",",F23,","""&amp;G23&amp;""",",SUBSTITUTE(H23,",","."),",",I23,",",",",J23,""""&amp;K23&amp;""",",SUBSTITUTE(L23,",","."),",",SUBSTITUTE(M23,",","."),",",SUBSTITUTE(N23,",","."),",",""""&amp;O23&amp;""",",SUBSTITUTE(P23,",","."),",",SUBSTITUTE(Q23,",","."),",",SUBSTITUTE(R23,",","."),",",""""&amp;S23&amp;"""",",",T23,","""&amp;U23&amp;""",")</f>
        <v>1,"1","032.259.404-96",,"20230113",,"V",3000,,,"01",3000,0.65,19.5,"01",3000,3,90,"0",0,"BANGALÔ 12",</v>
      </c>
    </row>
    <row r="25" customFormat="false" ht="15" hidden="false" customHeight="false" outlineLevel="0" collapsed="false">
      <c r="A25" s="12" t="n">
        <f aca="false">A24</f>
        <v>1</v>
      </c>
      <c r="B25" s="12" t="n">
        <f aca="false">B24</f>
        <v>1</v>
      </c>
      <c r="C25" s="13" t="s">
        <v>31</v>
      </c>
      <c r="D25" s="12"/>
      <c r="E25" s="13" t="s">
        <v>61</v>
      </c>
      <c r="F25" s="12"/>
      <c r="G25" s="12" t="s">
        <v>24</v>
      </c>
      <c r="H25" s="12" t="n">
        <v>8000</v>
      </c>
      <c r="I25" s="12"/>
      <c r="J25" s="12"/>
      <c r="K25" s="13" t="str">
        <f aca="false">K24</f>
        <v>01</v>
      </c>
      <c r="L25" s="14" t="n">
        <f aca="false">H25</f>
        <v>8000</v>
      </c>
      <c r="M25" s="14" t="n">
        <f aca="false">M24</f>
        <v>0.65</v>
      </c>
      <c r="N25" s="15" t="n">
        <f aca="false">L25*M25%</f>
        <v>52</v>
      </c>
      <c r="O25" s="13" t="str">
        <f aca="false">O24</f>
        <v>01</v>
      </c>
      <c r="P25" s="15" t="n">
        <f aca="false">L25</f>
        <v>8000</v>
      </c>
      <c r="Q25" s="14" t="n">
        <f aca="false">Q24</f>
        <v>3</v>
      </c>
      <c r="R25" s="15" t="n">
        <f aca="false">P25*Q25%</f>
        <v>240</v>
      </c>
      <c r="S25" s="13" t="s">
        <v>26</v>
      </c>
      <c r="T25" s="12" t="n">
        <v>0</v>
      </c>
      <c r="U25" s="16" t="s">
        <v>32</v>
      </c>
      <c r="V25" s="19" t="str">
        <f aca="false">CONCATENATE(A24,",",""""&amp;B24&amp;"""",",",""""&amp;C24&amp;"""",",",D24,",",""""&amp;E24&amp;"""",",",F24,","""&amp;G24&amp;""",",SUBSTITUTE(H24,",","."),",",I24,",",",",J24,""""&amp;K24&amp;""",",SUBSTITUTE(L24,",","."),",",SUBSTITUTE(M24,",","."),",",SUBSTITUTE(N24,",","."),",",""""&amp;O24&amp;""",",SUBSTITUTE(P24,",","."),",",SUBSTITUTE(Q24,",","."),",",SUBSTITUTE(R24,",","."),",",""""&amp;S24&amp;"""",",",T24,","""&amp;U24&amp;""",")</f>
        <v>1,"1","032.259.404-96",,"20230113",,"V",1224,,,"01",1224,0.65,7.956,"01",1224,3,36.72,"0",0,"BANGALÔ 07",</v>
      </c>
    </row>
    <row r="26" customFormat="false" ht="15" hidden="false" customHeight="false" outlineLevel="0" collapsed="false">
      <c r="A26" s="12" t="n">
        <f aca="false">A25</f>
        <v>1</v>
      </c>
      <c r="B26" s="12" t="n">
        <f aca="false">B25</f>
        <v>1</v>
      </c>
      <c r="C26" s="13" t="s">
        <v>62</v>
      </c>
      <c r="D26" s="12"/>
      <c r="E26" s="13" t="s">
        <v>61</v>
      </c>
      <c r="F26" s="12"/>
      <c r="G26" s="12" t="s">
        <v>24</v>
      </c>
      <c r="H26" s="12" t="n">
        <v>866.66</v>
      </c>
      <c r="I26" s="12"/>
      <c r="J26" s="12"/>
      <c r="K26" s="13" t="str">
        <f aca="false">K25</f>
        <v>01</v>
      </c>
      <c r="L26" s="14" t="n">
        <f aca="false">H26</f>
        <v>866.66</v>
      </c>
      <c r="M26" s="14" t="n">
        <f aca="false">M25</f>
        <v>0.65</v>
      </c>
      <c r="N26" s="15" t="n">
        <f aca="false">L26*M26%</f>
        <v>5.63329</v>
      </c>
      <c r="O26" s="13" t="str">
        <f aca="false">O25</f>
        <v>01</v>
      </c>
      <c r="P26" s="15" t="n">
        <f aca="false">L26</f>
        <v>866.66</v>
      </c>
      <c r="Q26" s="14" t="n">
        <f aca="false">Q25</f>
        <v>3</v>
      </c>
      <c r="R26" s="15" t="n">
        <f aca="false">P26*Q26%</f>
        <v>25.9998</v>
      </c>
      <c r="S26" s="13" t="s">
        <v>26</v>
      </c>
      <c r="T26" s="12" t="n">
        <v>0</v>
      </c>
      <c r="U26" s="16" t="s">
        <v>63</v>
      </c>
      <c r="V26" s="19" t="str">
        <f aca="false">CONCATENATE(A25,",",""""&amp;B25&amp;"""",",",""""&amp;C25&amp;"""",",",D25,",",""""&amp;E25&amp;"""",",",F25,","""&amp;G25&amp;""",",SUBSTITUTE(H25,",","."),",",I25,",",",",J25,""""&amp;K25&amp;""",",SUBSTITUTE(L25,",","."),",",SUBSTITUTE(M25,",","."),",",SUBSTITUTE(N25,",","."),",",""""&amp;O25&amp;""",",SUBSTITUTE(P25,",","."),",",SUBSTITUTE(Q25,",","."),",",SUBSTITUTE(R25,",","."),",",""""&amp;S25&amp;"""",",",T25,","""&amp;U25&amp;""",")</f>
        <v>1,"1","089.809.064-47",,"20230116",,"V",8000,,,"01",8000,0.65,52,"01",8000,3,240,"0",0,"BANGALÔ 12",</v>
      </c>
    </row>
    <row r="27" customFormat="false" ht="15" hidden="false" customHeight="false" outlineLevel="0" collapsed="false">
      <c r="A27" s="12" t="n">
        <f aca="false">A26</f>
        <v>1</v>
      </c>
      <c r="B27" s="12" t="n">
        <f aca="false">B26</f>
        <v>1</v>
      </c>
      <c r="C27" s="20" t="s">
        <v>38</v>
      </c>
      <c r="D27" s="12"/>
      <c r="E27" s="13" t="s">
        <v>61</v>
      </c>
      <c r="F27" s="12"/>
      <c r="G27" s="12" t="s">
        <v>24</v>
      </c>
      <c r="H27" s="12" t="n">
        <v>2936</v>
      </c>
      <c r="I27" s="12"/>
      <c r="J27" s="12"/>
      <c r="K27" s="13" t="str">
        <f aca="false">K26</f>
        <v>01</v>
      </c>
      <c r="L27" s="14" t="n">
        <f aca="false">H27</f>
        <v>2936</v>
      </c>
      <c r="M27" s="14" t="n">
        <f aca="false">M26</f>
        <v>0.65</v>
      </c>
      <c r="N27" s="15" t="n">
        <f aca="false">L27*M27%</f>
        <v>19.084</v>
      </c>
      <c r="O27" s="13" t="str">
        <f aca="false">O26</f>
        <v>01</v>
      </c>
      <c r="P27" s="15" t="n">
        <f aca="false">L27</f>
        <v>2936</v>
      </c>
      <c r="Q27" s="14" t="n">
        <f aca="false">Q26</f>
        <v>3</v>
      </c>
      <c r="R27" s="15" t="n">
        <f aca="false">P27*Q27%</f>
        <v>88.08</v>
      </c>
      <c r="S27" s="13" t="s">
        <v>26</v>
      </c>
      <c r="T27" s="12" t="n">
        <v>0</v>
      </c>
      <c r="U27" s="16" t="s">
        <v>40</v>
      </c>
      <c r="V27" s="19" t="str">
        <f aca="false">CONCATENATE(A26,",",""""&amp;B26&amp;"""",",",""""&amp;C26&amp;"""",",",D26,",",""""&amp;E26&amp;"""",",",F26,","""&amp;G26&amp;""",",SUBSTITUTE(H26,",","."),",",I26,",",",",J26,""""&amp;K26&amp;""",",SUBSTITUTE(L26,",","."),",",SUBSTITUTE(M26,",","."),",",SUBSTITUTE(N26,",","."),",",""""&amp;O26&amp;""",",SUBSTITUTE(P26,",","."),",",SUBSTITUTE(Q26,",","."),",",SUBSTITUTE(R26,",","."),",",""""&amp;S26&amp;"""",",",T26,","""&amp;U26&amp;""",")</f>
        <v>1,"1","882.006.984-91",,"20230116",,"V",866.66,,,"01",866.66,0.65,5.63329,"01",866.66,3,25.9998,"0",0,"BANGALÔ 02 E 04",</v>
      </c>
    </row>
    <row r="28" customFormat="false" ht="15" hidden="false" customHeight="false" outlineLevel="0" collapsed="false">
      <c r="A28" s="12" t="n">
        <f aca="false">A27</f>
        <v>1</v>
      </c>
      <c r="B28" s="12" t="n">
        <f aca="false">B27</f>
        <v>1</v>
      </c>
      <c r="C28" s="20" t="s">
        <v>62</v>
      </c>
      <c r="D28" s="12"/>
      <c r="E28" s="13" t="s">
        <v>61</v>
      </c>
      <c r="F28" s="21"/>
      <c r="G28" s="12" t="s">
        <v>24</v>
      </c>
      <c r="H28" s="12" t="n">
        <v>866.66</v>
      </c>
      <c r="I28" s="12"/>
      <c r="J28" s="12"/>
      <c r="K28" s="13" t="str">
        <f aca="false">K27</f>
        <v>01</v>
      </c>
      <c r="L28" s="14" t="n">
        <f aca="false">H28</f>
        <v>866.66</v>
      </c>
      <c r="M28" s="14" t="n">
        <f aca="false">M27</f>
        <v>0.65</v>
      </c>
      <c r="N28" s="15" t="n">
        <f aca="false">L28*M28%</f>
        <v>5.63329</v>
      </c>
      <c r="O28" s="13" t="str">
        <f aca="false">O27</f>
        <v>01</v>
      </c>
      <c r="P28" s="15" t="n">
        <f aca="false">L28</f>
        <v>866.66</v>
      </c>
      <c r="Q28" s="14" t="n">
        <f aca="false">Q27</f>
        <v>3</v>
      </c>
      <c r="R28" s="15" t="n">
        <f aca="false">P28*Q28%</f>
        <v>25.9998</v>
      </c>
      <c r="S28" s="13" t="s">
        <v>26</v>
      </c>
      <c r="T28" s="12" t="n">
        <v>0</v>
      </c>
      <c r="U28" s="16" t="s">
        <v>63</v>
      </c>
      <c r="V28" s="19" t="str">
        <f aca="false">CONCATENATE(A27,",",""""&amp;B27&amp;"""",",",""""&amp;C27&amp;"""",",",D27,",",""""&amp;E27&amp;"""",",",F27,","""&amp;G27&amp;""",",SUBSTITUTE(H27,",","."),",",I27,",",",",J27,""""&amp;K27&amp;""",",SUBSTITUTE(L27,",","."),",",SUBSTITUTE(M27,",","."),",",SUBSTITUTE(N27,",","."),",",""""&amp;O27&amp;""",",SUBSTITUTE(P27,",","."),",",SUBSTITUTE(Q27,",","."),",",SUBSTITUTE(R27,",","."),",",""""&amp;S27&amp;"""",",",T27,","""&amp;U27&amp;""",")</f>
        <v>1,"1","073.953.174-32",,"20230116",,"V",2936,,,"01",2936,0.65,19.084,"01",2936,3,88.08,"0",0,"BANGALÔ 07",</v>
      </c>
    </row>
    <row r="29" customFormat="false" ht="15" hidden="false" customHeight="false" outlineLevel="0" collapsed="false">
      <c r="A29" s="12" t="n">
        <f aca="false">A28</f>
        <v>1</v>
      </c>
      <c r="B29" s="12" t="n">
        <f aca="false">B28</f>
        <v>1</v>
      </c>
      <c r="C29" s="20" t="s">
        <v>62</v>
      </c>
      <c r="D29" s="12"/>
      <c r="E29" s="13" t="s">
        <v>61</v>
      </c>
      <c r="F29" s="21"/>
      <c r="G29" s="12" t="s">
        <v>24</v>
      </c>
      <c r="H29" s="12" t="n">
        <v>866.66</v>
      </c>
      <c r="I29" s="12"/>
      <c r="J29" s="12"/>
      <c r="K29" s="13" t="str">
        <f aca="false">K28</f>
        <v>01</v>
      </c>
      <c r="L29" s="14" t="n">
        <f aca="false">H29</f>
        <v>866.66</v>
      </c>
      <c r="M29" s="14" t="n">
        <f aca="false">M28</f>
        <v>0.65</v>
      </c>
      <c r="N29" s="15" t="n">
        <f aca="false">L29*M29%</f>
        <v>5.63329</v>
      </c>
      <c r="O29" s="13" t="str">
        <f aca="false">O28</f>
        <v>01</v>
      </c>
      <c r="P29" s="15" t="n">
        <f aca="false">L29</f>
        <v>866.66</v>
      </c>
      <c r="Q29" s="14" t="n">
        <f aca="false">Q28</f>
        <v>3</v>
      </c>
      <c r="R29" s="15" t="n">
        <f aca="false">P29*Q29%</f>
        <v>25.9998</v>
      </c>
      <c r="S29" s="13" t="s">
        <v>26</v>
      </c>
      <c r="T29" s="12" t="n">
        <v>0</v>
      </c>
      <c r="U29" s="16" t="s">
        <v>63</v>
      </c>
      <c r="V29" s="19" t="str">
        <f aca="false">CONCATENATE(A28,",",""""&amp;B28&amp;"""",",",""""&amp;C28&amp;"""",",",D28,",",""""&amp;E28&amp;"""",",",F28,","""&amp;G28&amp;""",",SUBSTITUTE(H28,",","."),",",I28,",",",",J28,""""&amp;K28&amp;""",",SUBSTITUTE(L28,",","."),",",SUBSTITUTE(M28,",","."),",",SUBSTITUTE(N28,",","."),",",""""&amp;O28&amp;""",",SUBSTITUTE(P28,",","."),",",SUBSTITUTE(Q28,",","."),",",SUBSTITUTE(R28,",","."),",",""""&amp;S28&amp;"""",",",T28,","""&amp;U28&amp;""",")</f>
        <v>1,"1","882.006.984-91",,"20230116",,"V",866.66,,,"01",866.66,0.65,5.63329,"01",866.66,3,25.9998,"0",0,"BANGALÔ 02 E 04",</v>
      </c>
    </row>
    <row r="30" customFormat="false" ht="15" hidden="false" customHeight="false" outlineLevel="0" collapsed="false">
      <c r="A30" s="12" t="n">
        <f aca="false">A29</f>
        <v>1</v>
      </c>
      <c r="B30" s="12" t="n">
        <f aca="false">B29</f>
        <v>1</v>
      </c>
      <c r="C30" s="20" t="s">
        <v>64</v>
      </c>
      <c r="D30" s="12"/>
      <c r="E30" s="13" t="s">
        <v>61</v>
      </c>
      <c r="F30" s="21"/>
      <c r="G30" s="12" t="s">
        <v>24</v>
      </c>
      <c r="H30" s="12" t="n">
        <v>5355</v>
      </c>
      <c r="I30" s="12"/>
      <c r="J30" s="12"/>
      <c r="K30" s="13" t="str">
        <f aca="false">K29</f>
        <v>01</v>
      </c>
      <c r="L30" s="14" t="n">
        <f aca="false">H30</f>
        <v>5355</v>
      </c>
      <c r="M30" s="14" t="n">
        <f aca="false">M29</f>
        <v>0.65</v>
      </c>
      <c r="N30" s="15" t="n">
        <f aca="false">L30*M30%</f>
        <v>34.8075</v>
      </c>
      <c r="O30" s="13" t="str">
        <f aca="false">O29</f>
        <v>01</v>
      </c>
      <c r="P30" s="15" t="n">
        <f aca="false">L30</f>
        <v>5355</v>
      </c>
      <c r="Q30" s="14" t="n">
        <f aca="false">Q29</f>
        <v>3</v>
      </c>
      <c r="R30" s="15" t="n">
        <f aca="false">P30*Q30%</f>
        <v>160.65</v>
      </c>
      <c r="S30" s="13" t="s">
        <v>26</v>
      </c>
      <c r="T30" s="12" t="n">
        <v>0</v>
      </c>
      <c r="U30" s="16" t="s">
        <v>65</v>
      </c>
      <c r="V30" s="19" t="str">
        <f aca="false">CONCATENATE(A29,",",""""&amp;B29&amp;"""",",",""""&amp;C29&amp;"""",",",D29,",",""""&amp;E29&amp;"""",",",F29,","""&amp;G29&amp;""",",SUBSTITUTE(H29,",","."),",",I29,",",",",J29,""""&amp;K29&amp;""",",SUBSTITUTE(L29,",","."),",",SUBSTITUTE(M29,",","."),",",SUBSTITUTE(N29,",","."),",",""""&amp;O29&amp;""",",SUBSTITUTE(P29,",","."),",",SUBSTITUTE(Q29,",","."),",",SUBSTITUTE(R29,",","."),",",""""&amp;S29&amp;"""",",",T29,","""&amp;U29&amp;""",")</f>
        <v>1,"1","882.006.984-91",,"20230116",,"V",866.66,,,"01",866.66,0.65,5.63329,"01",866.66,3,25.9998,"0",0,"BANGALÔ 02 E 04",</v>
      </c>
    </row>
    <row r="31" customFormat="false" ht="15" hidden="false" customHeight="false" outlineLevel="0" collapsed="false">
      <c r="A31" s="12" t="n">
        <f aca="false">A30</f>
        <v>1</v>
      </c>
      <c r="B31" s="12" t="n">
        <f aca="false">B30</f>
        <v>1</v>
      </c>
      <c r="C31" s="20" t="s">
        <v>62</v>
      </c>
      <c r="D31" s="12"/>
      <c r="E31" s="13" t="s">
        <v>61</v>
      </c>
      <c r="F31" s="21"/>
      <c r="G31" s="12" t="s">
        <v>24</v>
      </c>
      <c r="H31" s="12" t="n">
        <v>866.66</v>
      </c>
      <c r="I31" s="12"/>
      <c r="J31" s="12"/>
      <c r="K31" s="13" t="str">
        <f aca="false">K30</f>
        <v>01</v>
      </c>
      <c r="L31" s="14" t="n">
        <f aca="false">H31</f>
        <v>866.66</v>
      </c>
      <c r="M31" s="14" t="n">
        <f aca="false">M30</f>
        <v>0.65</v>
      </c>
      <c r="N31" s="15" t="n">
        <f aca="false">L31*M31%</f>
        <v>5.63329</v>
      </c>
      <c r="O31" s="13" t="str">
        <f aca="false">O30</f>
        <v>01</v>
      </c>
      <c r="P31" s="15" t="n">
        <f aca="false">L31</f>
        <v>866.66</v>
      </c>
      <c r="Q31" s="14" t="n">
        <f aca="false">Q30</f>
        <v>3</v>
      </c>
      <c r="R31" s="15" t="n">
        <f aca="false">P31*Q31%</f>
        <v>25.9998</v>
      </c>
      <c r="S31" s="13" t="s">
        <v>26</v>
      </c>
      <c r="T31" s="12" t="n">
        <v>0</v>
      </c>
      <c r="U31" s="16" t="s">
        <v>63</v>
      </c>
      <c r="V31" s="19" t="str">
        <f aca="false">CONCATENATE(A30,",",""""&amp;B30&amp;"""",",",""""&amp;C30&amp;"""",",",D30,",",""""&amp;E30&amp;"""",",",F30,","""&amp;G30&amp;""",",SUBSTITUTE(H30,",","."),",",I30,",",",",J30,""""&amp;K30&amp;""",",SUBSTITUTE(L30,",","."),",",SUBSTITUTE(M30,",","."),",",SUBSTITUTE(N30,",","."),",",""""&amp;O30&amp;""",",SUBSTITUTE(P30,",","."),",",SUBSTITUTE(Q30,",","."),",",SUBSTITUTE(R30,",","."),",",""""&amp;S30&amp;"""",",",T30,","""&amp;U30&amp;""",")</f>
        <v>1,"1","361.224.528-74",,"20230116",,"V",5355,,,"01",5355,0.65,34.8075,"01",5355,3,160.65,"0",0,"BANGALÔ 02 ",</v>
      </c>
    </row>
    <row r="32" customFormat="false" ht="15" hidden="false" customHeight="false" outlineLevel="0" collapsed="false">
      <c r="A32" s="12" t="n">
        <f aca="false">A31</f>
        <v>1</v>
      </c>
      <c r="B32" s="12" t="n">
        <f aca="false">B31</f>
        <v>1</v>
      </c>
      <c r="C32" s="20" t="s">
        <v>62</v>
      </c>
      <c r="D32" s="12"/>
      <c r="E32" s="13" t="s">
        <v>61</v>
      </c>
      <c r="F32" s="12"/>
      <c r="G32" s="12" t="s">
        <v>24</v>
      </c>
      <c r="H32" s="12" t="n">
        <v>866.66</v>
      </c>
      <c r="I32" s="12"/>
      <c r="J32" s="12"/>
      <c r="K32" s="13" t="str">
        <f aca="false">K31</f>
        <v>01</v>
      </c>
      <c r="L32" s="14" t="n">
        <f aca="false">H32</f>
        <v>866.66</v>
      </c>
      <c r="M32" s="14" t="n">
        <f aca="false">M31</f>
        <v>0.65</v>
      </c>
      <c r="N32" s="15" t="n">
        <f aca="false">L32*M32%</f>
        <v>5.63329</v>
      </c>
      <c r="O32" s="13" t="str">
        <f aca="false">O31</f>
        <v>01</v>
      </c>
      <c r="P32" s="15" t="n">
        <f aca="false">L32</f>
        <v>866.66</v>
      </c>
      <c r="Q32" s="14" t="n">
        <f aca="false">Q31</f>
        <v>3</v>
      </c>
      <c r="R32" s="15" t="n">
        <f aca="false">P32*Q32%</f>
        <v>25.9998</v>
      </c>
      <c r="S32" s="13" t="s">
        <v>26</v>
      </c>
      <c r="T32" s="12" t="n">
        <v>0</v>
      </c>
      <c r="U32" s="16" t="s">
        <v>63</v>
      </c>
      <c r="V32" s="19" t="str">
        <f aca="false">CONCATENATE(A31,",",""""&amp;B31&amp;"""",",",""""&amp;C31&amp;"""",",",D31,",",""""&amp;E31&amp;"""",",",F31,","""&amp;G31&amp;""",",SUBSTITUTE(H31,",","."),",",I31,",",",",J31,""""&amp;K31&amp;""",",SUBSTITUTE(L31,",","."),",",SUBSTITUTE(M31,",","."),",",SUBSTITUTE(N31,",","."),",",""""&amp;O31&amp;""",",SUBSTITUTE(P31,",","."),",",SUBSTITUTE(Q31,",","."),",",SUBSTITUTE(R31,",","."),",",""""&amp;S31&amp;"""",",",T31,","""&amp;U31&amp;""",")</f>
        <v>1,"1","882.006.984-91",,"20230116",,"V",866.66,,,"01",866.66,0.65,5.63329,"01",866.66,3,25.9998,"0",0,"BANGALÔ 02 E 04",</v>
      </c>
    </row>
    <row r="33" customFormat="false" ht="15" hidden="false" customHeight="false" outlineLevel="0" collapsed="false">
      <c r="A33" s="12" t="n">
        <f aca="false">A32</f>
        <v>1</v>
      </c>
      <c r="B33" s="12" t="n">
        <f aca="false">B32</f>
        <v>1</v>
      </c>
      <c r="C33" s="13" t="s">
        <v>62</v>
      </c>
      <c r="D33" s="12"/>
      <c r="E33" s="13" t="s">
        <v>61</v>
      </c>
      <c r="F33" s="12"/>
      <c r="G33" s="12" t="s">
        <v>24</v>
      </c>
      <c r="H33" s="12" t="n">
        <v>866.66</v>
      </c>
      <c r="I33" s="12"/>
      <c r="J33" s="12"/>
      <c r="K33" s="13" t="str">
        <f aca="false">K32</f>
        <v>01</v>
      </c>
      <c r="L33" s="14" t="n">
        <f aca="false">H33</f>
        <v>866.66</v>
      </c>
      <c r="M33" s="14" t="n">
        <f aca="false">M32</f>
        <v>0.65</v>
      </c>
      <c r="N33" s="15" t="n">
        <f aca="false">L33*M33%</f>
        <v>5.63329</v>
      </c>
      <c r="O33" s="13" t="str">
        <f aca="false">O32</f>
        <v>01</v>
      </c>
      <c r="P33" s="15" t="n">
        <f aca="false">L33</f>
        <v>866.66</v>
      </c>
      <c r="Q33" s="14" t="n">
        <f aca="false">Q32</f>
        <v>3</v>
      </c>
      <c r="R33" s="15" t="n">
        <f aca="false">P33*Q33%</f>
        <v>25.9998</v>
      </c>
      <c r="S33" s="13" t="s">
        <v>26</v>
      </c>
      <c r="T33" s="12" t="n">
        <v>0</v>
      </c>
      <c r="U33" s="16" t="s">
        <v>63</v>
      </c>
      <c r="V33" s="19" t="str">
        <f aca="false">CONCATENATE(A32,",",""""&amp;B32&amp;"""",",",""""&amp;C32&amp;"""",",",D32,",",""""&amp;E32&amp;"""",",",F32,","""&amp;G32&amp;""",",SUBSTITUTE(H32,",","."),",",I32,",",",",J32,""""&amp;K32&amp;""",",SUBSTITUTE(L32,",","."),",",SUBSTITUTE(M32,",","."),",",SUBSTITUTE(N32,",","."),",",""""&amp;O32&amp;""",",SUBSTITUTE(P32,",","."),",",SUBSTITUTE(Q32,",","."),",",SUBSTITUTE(R32,",","."),",",""""&amp;S32&amp;"""",",",T32,","""&amp;U32&amp;""",")</f>
        <v>1,"1","882.006.984-91",,"20230116",,"V",866.66,,,"01",866.66,0.65,5.63329,"01",866.66,3,25.9998,"0",0,"BANGALÔ 02 E 04",</v>
      </c>
      <c r="W33" s="17"/>
    </row>
    <row r="34" customFormat="false" ht="15" hidden="false" customHeight="false" outlineLevel="0" collapsed="false">
      <c r="A34" s="12" t="n">
        <f aca="false">A33</f>
        <v>1</v>
      </c>
      <c r="B34" s="12" t="n">
        <f aca="false">B33</f>
        <v>1</v>
      </c>
      <c r="C34" s="13" t="s">
        <v>66</v>
      </c>
      <c r="D34" s="12"/>
      <c r="E34" s="13" t="s">
        <v>67</v>
      </c>
      <c r="F34" s="12"/>
      <c r="G34" s="12" t="s">
        <v>24</v>
      </c>
      <c r="H34" s="12" t="n">
        <v>1200</v>
      </c>
      <c r="I34" s="12"/>
      <c r="J34" s="12"/>
      <c r="K34" s="13" t="str">
        <f aca="false">K33</f>
        <v>01</v>
      </c>
      <c r="L34" s="14" t="n">
        <f aca="false">H34</f>
        <v>1200</v>
      </c>
      <c r="M34" s="14" t="n">
        <f aca="false">M33</f>
        <v>0.65</v>
      </c>
      <c r="N34" s="15" t="n">
        <f aca="false">L34*M34%</f>
        <v>7.8</v>
      </c>
      <c r="O34" s="13" t="str">
        <f aca="false">O33</f>
        <v>01</v>
      </c>
      <c r="P34" s="15" t="n">
        <f aca="false">L34</f>
        <v>1200</v>
      </c>
      <c r="Q34" s="14" t="n">
        <f aca="false">Q33</f>
        <v>3</v>
      </c>
      <c r="R34" s="15" t="n">
        <f aca="false">P34*Q34%</f>
        <v>36</v>
      </c>
      <c r="S34" s="13" t="s">
        <v>26</v>
      </c>
      <c r="T34" s="12" t="n">
        <v>0</v>
      </c>
      <c r="U34" s="16" t="s">
        <v>45</v>
      </c>
      <c r="V34" s="19" t="str">
        <f aca="false">CONCATENATE(A33,",",""""&amp;B33&amp;"""",",",""""&amp;C33&amp;"""",",",D33,",",""""&amp;E33&amp;"""",",",F33,","""&amp;G33&amp;""",",SUBSTITUTE(H33,",","."),",",I33,",",",",J33,""""&amp;K33&amp;""",",SUBSTITUTE(L33,",","."),",",SUBSTITUTE(M33,",","."),",",SUBSTITUTE(N33,",","."),",",""""&amp;O33&amp;""",",SUBSTITUTE(P33,",","."),",",SUBSTITUTE(Q33,",","."),",",SUBSTITUTE(R33,",","."),",",""""&amp;S33&amp;"""",",",T33,","""&amp;U33&amp;""",")</f>
        <v>1,"1","882.006.984-91",,"20230116",,"V",866.66,,,"01",866.66,0.65,5.63329,"01",866.66,3,25.9998,"0",0,"BANGALÔ 02 E 04",</v>
      </c>
    </row>
    <row r="35" customFormat="false" ht="15" hidden="false" customHeight="false" outlineLevel="0" collapsed="false">
      <c r="A35" s="12" t="n">
        <f aca="false">A34</f>
        <v>1</v>
      </c>
      <c r="B35" s="12" t="n">
        <f aca="false">B34</f>
        <v>1</v>
      </c>
      <c r="C35" s="20" t="s">
        <v>35</v>
      </c>
      <c r="D35" s="12"/>
      <c r="E35" s="13" t="s">
        <v>68</v>
      </c>
      <c r="F35" s="12"/>
      <c r="G35" s="12" t="s">
        <v>24</v>
      </c>
      <c r="H35" s="12" t="n">
        <v>10000</v>
      </c>
      <c r="I35" s="12"/>
      <c r="J35" s="12"/>
      <c r="K35" s="13" t="str">
        <f aca="false">K34</f>
        <v>01</v>
      </c>
      <c r="L35" s="14" t="n">
        <f aca="false">H35</f>
        <v>10000</v>
      </c>
      <c r="M35" s="14" t="n">
        <f aca="false">M34</f>
        <v>0.65</v>
      </c>
      <c r="N35" s="15" t="n">
        <f aca="false">L35*M35%</f>
        <v>65</v>
      </c>
      <c r="O35" s="13" t="str">
        <f aca="false">O34</f>
        <v>01</v>
      </c>
      <c r="P35" s="15" t="n">
        <f aca="false">L35</f>
        <v>10000</v>
      </c>
      <c r="Q35" s="14" t="n">
        <f aca="false">Q34</f>
        <v>3</v>
      </c>
      <c r="R35" s="15" t="n">
        <f aca="false">P35*Q35%</f>
        <v>300</v>
      </c>
      <c r="S35" s="13" t="s">
        <v>26</v>
      </c>
      <c r="T35" s="12" t="n">
        <v>0</v>
      </c>
      <c r="U35" s="16" t="s">
        <v>37</v>
      </c>
      <c r="V35" s="19" t="str">
        <f aca="false">CONCATENATE(A34,",",""""&amp;B34&amp;"""",",",""""&amp;C34&amp;"""",",",D34,",",""""&amp;E34&amp;"""",",",F34,","""&amp;G34&amp;""",",SUBSTITUTE(H34,",","."),",",I34,",",",",J34,""""&amp;K34&amp;""",",SUBSTITUTE(L34,",","."),",",SUBSTITUTE(M34,",","."),",",SUBSTITUTE(N34,",","."),",",""""&amp;O34&amp;""",",SUBSTITUTE(P34,",","."),",",SUBSTITUTE(Q34,",","."),",",SUBSTITUTE(R34,",","."),",",""""&amp;S34&amp;"""",",",T34,","""&amp;U34&amp;""",")</f>
        <v>1,"1","259.783.558-86",,"20230117",,"V",1200,,,"01",1200,0.65,7.8,"01",1200,3,36,"0",0,"BANGALÔ 02",</v>
      </c>
    </row>
    <row r="36" customFormat="false" ht="15" hidden="false" customHeight="false" outlineLevel="0" collapsed="false">
      <c r="A36" s="12" t="n">
        <f aca="false">A35</f>
        <v>1</v>
      </c>
      <c r="B36" s="12" t="n">
        <f aca="false">B35</f>
        <v>1</v>
      </c>
      <c r="C36" s="20" t="s">
        <v>69</v>
      </c>
      <c r="D36" s="12"/>
      <c r="E36" s="13" t="s">
        <v>70</v>
      </c>
      <c r="F36" s="12"/>
      <c r="G36" s="12" t="s">
        <v>24</v>
      </c>
      <c r="H36" s="12" t="n">
        <v>4655</v>
      </c>
      <c r="I36" s="12"/>
      <c r="J36" s="12"/>
      <c r="K36" s="13" t="str">
        <f aca="false">K35</f>
        <v>01</v>
      </c>
      <c r="L36" s="14" t="n">
        <f aca="false">H36</f>
        <v>4655</v>
      </c>
      <c r="M36" s="14" t="n">
        <f aca="false">M35</f>
        <v>0.65</v>
      </c>
      <c r="N36" s="15" t="n">
        <f aca="false">L36*M36%</f>
        <v>30.2575</v>
      </c>
      <c r="O36" s="13" t="str">
        <f aca="false">O35</f>
        <v>01</v>
      </c>
      <c r="P36" s="15" t="n">
        <f aca="false">L36</f>
        <v>4655</v>
      </c>
      <c r="Q36" s="14" t="n">
        <f aca="false">Q35</f>
        <v>3</v>
      </c>
      <c r="R36" s="15" t="n">
        <f aca="false">P36*Q36%</f>
        <v>139.65</v>
      </c>
      <c r="S36" s="13" t="s">
        <v>26</v>
      </c>
      <c r="T36" s="12" t="n">
        <v>0</v>
      </c>
      <c r="U36" s="16" t="s">
        <v>71</v>
      </c>
      <c r="V36" s="19" t="str">
        <f aca="false">CONCATENATE(A35,",",""""&amp;B35&amp;"""",",",""""&amp;C35&amp;"""",",",D35,",",""""&amp;E35&amp;"""",",",F35,","""&amp;G35&amp;""",",SUBSTITUTE(H35,",","."),",",I35,",",",",J35,""""&amp;K35&amp;""",",SUBSTITUTE(L35,",","."),",",SUBSTITUTE(M35,",","."),",",SUBSTITUTE(N35,",","."),",",""""&amp;O35&amp;""",",SUBSTITUTE(P35,",","."),",",SUBSTITUTE(Q35,",","."),",",SUBSTITUTE(R35,",","."),",",""""&amp;S35&amp;"""",",",T35,","""&amp;U35&amp;""",")</f>
        <v>1,"1","010.673.414-80",,"20230118",,"V",10000,,,"01",10000,0.65,65,"01",10000,3,300,"0",0,"BANGALÔ 11",</v>
      </c>
    </row>
    <row r="37" customFormat="false" ht="15" hidden="false" customHeight="false" outlineLevel="0" collapsed="false">
      <c r="A37" s="12" t="n">
        <f aca="false">A36</f>
        <v>1</v>
      </c>
      <c r="B37" s="12" t="n">
        <f aca="false">B36</f>
        <v>1</v>
      </c>
      <c r="C37" s="20" t="s">
        <v>44</v>
      </c>
      <c r="D37" s="12"/>
      <c r="E37" s="13" t="s">
        <v>70</v>
      </c>
      <c r="F37" s="12"/>
      <c r="G37" s="12" t="s">
        <v>24</v>
      </c>
      <c r="H37" s="12" t="n">
        <v>280</v>
      </c>
      <c r="I37" s="12"/>
      <c r="J37" s="12"/>
      <c r="K37" s="13" t="str">
        <f aca="false">K36</f>
        <v>01</v>
      </c>
      <c r="L37" s="14" t="n">
        <f aca="false">H37</f>
        <v>280</v>
      </c>
      <c r="M37" s="14" t="n">
        <f aca="false">M36</f>
        <v>0.65</v>
      </c>
      <c r="N37" s="15" t="n">
        <f aca="false">L37*M37%</f>
        <v>1.82</v>
      </c>
      <c r="O37" s="13" t="str">
        <f aca="false">O36</f>
        <v>01</v>
      </c>
      <c r="P37" s="15" t="n">
        <f aca="false">L37</f>
        <v>280</v>
      </c>
      <c r="Q37" s="14" t="n">
        <f aca="false">Q36</f>
        <v>3</v>
      </c>
      <c r="R37" s="15" t="n">
        <f aca="false">P37*Q37%</f>
        <v>8.4</v>
      </c>
      <c r="S37" s="13" t="s">
        <v>26</v>
      </c>
      <c r="T37" s="12" t="n">
        <v>0</v>
      </c>
      <c r="U37" s="16" t="s">
        <v>45</v>
      </c>
      <c r="V37" s="19" t="str">
        <f aca="false">CONCATENATE(A36,",",""""&amp;B36&amp;"""",",",""""&amp;C36&amp;"""",",",D36,",",""""&amp;E36&amp;"""",",",F36,","""&amp;G36&amp;""",",SUBSTITUTE(H36,",","."),",",I36,",",",",J36,""""&amp;K36&amp;""",",SUBSTITUTE(L36,",","."),",",SUBSTITUTE(M36,",","."),",",SUBSTITUTE(N36,",","."),",",""""&amp;O36&amp;""",",SUBSTITUTE(P36,",","."),",",SUBSTITUTE(Q36,",","."),",",SUBSTITUTE(R36,",","."),",",""""&amp;S36&amp;"""",",",T36,","""&amp;U36&amp;""",")</f>
        <v>1,"1","057.474.914-40",,"20230119",,"V",4655,,,"01",4655,0.65,30.2575,"01",4655,3,139.65,"0",0,"BANGALÔ 05",</v>
      </c>
    </row>
    <row r="38" customFormat="false" ht="15" hidden="false" customHeight="false" outlineLevel="0" collapsed="false">
      <c r="A38" s="12" t="n">
        <f aca="false">A37</f>
        <v>1</v>
      </c>
      <c r="B38" s="12" t="n">
        <f aca="false">B37</f>
        <v>1</v>
      </c>
      <c r="C38" s="20" t="s">
        <v>72</v>
      </c>
      <c r="D38" s="12"/>
      <c r="E38" s="13" t="s">
        <v>73</v>
      </c>
      <c r="F38" s="12"/>
      <c r="G38" s="12" t="s">
        <v>24</v>
      </c>
      <c r="H38" s="12" t="n">
        <v>3750</v>
      </c>
      <c r="I38" s="12"/>
      <c r="J38" s="12"/>
      <c r="K38" s="13" t="str">
        <f aca="false">K37</f>
        <v>01</v>
      </c>
      <c r="L38" s="14" t="n">
        <f aca="false">H38</f>
        <v>3750</v>
      </c>
      <c r="M38" s="14" t="n">
        <f aca="false">M37</f>
        <v>0.65</v>
      </c>
      <c r="N38" s="15" t="n">
        <f aca="false">L38*M38%</f>
        <v>24.375</v>
      </c>
      <c r="O38" s="13" t="str">
        <f aca="false">O37</f>
        <v>01</v>
      </c>
      <c r="P38" s="15" t="n">
        <f aca="false">L38</f>
        <v>3750</v>
      </c>
      <c r="Q38" s="14" t="n">
        <f aca="false">Q37</f>
        <v>3</v>
      </c>
      <c r="R38" s="15" t="n">
        <f aca="false">P38*Q38%</f>
        <v>112.5</v>
      </c>
      <c r="S38" s="13" t="s">
        <v>26</v>
      </c>
      <c r="T38" s="12" t="n">
        <v>0</v>
      </c>
      <c r="U38" s="16" t="s">
        <v>40</v>
      </c>
      <c r="V38" s="19" t="str">
        <f aca="false">CONCATENATE(A37,",",""""&amp;B37&amp;"""",",",""""&amp;C37&amp;"""",",",D37,",",""""&amp;E37&amp;"""",",",F37,","""&amp;G37&amp;""",",SUBSTITUTE(H37,",","."),",",I37,",",",",J37,""""&amp;K37&amp;""",",SUBSTITUTE(L37,",","."),",",SUBSTITUTE(M37,",","."),",",SUBSTITUTE(N37,",","."),",",""""&amp;O37&amp;""",",SUBSTITUTE(P37,",","."),",",SUBSTITUTE(Q37,",","."),",",SUBSTITUTE(R37,",","."),",",""""&amp;S37&amp;"""",",",T37,","""&amp;U37&amp;""",")</f>
        <v>1,"1","058.735.604-98",,"20230119",,"V",280,,,"01",280,0.65,1.82,"01",280,3,8.4,"0",0,"BANGALÔ 02",</v>
      </c>
    </row>
    <row r="39" customFormat="false" ht="15" hidden="false" customHeight="false" outlineLevel="0" collapsed="false">
      <c r="A39" s="12" t="n">
        <f aca="false">A38</f>
        <v>1</v>
      </c>
      <c r="B39" s="12" t="n">
        <f aca="false">B38</f>
        <v>1</v>
      </c>
      <c r="C39" s="20" t="s">
        <v>51</v>
      </c>
      <c r="D39" s="12"/>
      <c r="E39" s="13" t="s">
        <v>74</v>
      </c>
      <c r="F39" s="12"/>
      <c r="G39" s="12" t="s">
        <v>24</v>
      </c>
      <c r="H39" s="12" t="n">
        <v>4640</v>
      </c>
      <c r="I39" s="12"/>
      <c r="J39" s="12"/>
      <c r="K39" s="13" t="str">
        <f aca="false">K38</f>
        <v>01</v>
      </c>
      <c r="L39" s="14" t="n">
        <f aca="false">H39</f>
        <v>4640</v>
      </c>
      <c r="M39" s="14" t="n">
        <f aca="false">M38</f>
        <v>0.65</v>
      </c>
      <c r="N39" s="15" t="n">
        <f aca="false">L39*M39%</f>
        <v>30.16</v>
      </c>
      <c r="O39" s="13" t="str">
        <f aca="false">O38</f>
        <v>01</v>
      </c>
      <c r="P39" s="15" t="n">
        <f aca="false">L39</f>
        <v>4640</v>
      </c>
      <c r="Q39" s="14" t="n">
        <f aca="false">Q38</f>
        <v>3</v>
      </c>
      <c r="R39" s="15" t="n">
        <f aca="false">P39*Q39%</f>
        <v>139.2</v>
      </c>
      <c r="S39" s="13" t="s">
        <v>26</v>
      </c>
      <c r="T39" s="12" t="n">
        <v>0</v>
      </c>
      <c r="U39" s="16" t="s">
        <v>37</v>
      </c>
      <c r="V39" s="19" t="str">
        <f aca="false">CONCATENATE(A38,",",""""&amp;B38&amp;"""",",",""""&amp;C38&amp;"""",",",D38,",",""""&amp;E38&amp;"""",",",F38,","""&amp;G38&amp;""",",SUBSTITUTE(H38,",","."),",",I38,",",",",J38,""""&amp;K38&amp;""",",SUBSTITUTE(L38,",","."),",",SUBSTITUTE(M38,",","."),",",SUBSTITUTE(N38,",","."),",",""""&amp;O38&amp;""",",SUBSTITUTE(P38,",","."),",",SUBSTITUTE(Q38,",","."),",",SUBSTITUTE(R38,",","."),",",""""&amp;S38&amp;"""",",",T38,","""&amp;U38&amp;""",")</f>
        <v>1,"1"," 035.495.204-84",,"20230120",,"V",3750,,,"01",3750,0.65,24.375,"01",3750,3,112.5,"0",0,"BANGALÔ 07",</v>
      </c>
    </row>
    <row r="40" customFormat="false" ht="15" hidden="false" customHeight="false" outlineLevel="0" collapsed="false">
      <c r="A40" s="12" t="n">
        <f aca="false">A39</f>
        <v>1</v>
      </c>
      <c r="B40" s="12" t="n">
        <f aca="false">B39</f>
        <v>1</v>
      </c>
      <c r="C40" s="20" t="s">
        <v>31</v>
      </c>
      <c r="D40" s="12"/>
      <c r="E40" s="13" t="s">
        <v>75</v>
      </c>
      <c r="F40" s="12"/>
      <c r="G40" s="12" t="s">
        <v>24</v>
      </c>
      <c r="H40" s="12" t="n">
        <v>3000</v>
      </c>
      <c r="I40" s="12"/>
      <c r="J40" s="12"/>
      <c r="K40" s="13" t="str">
        <f aca="false">K39</f>
        <v>01</v>
      </c>
      <c r="L40" s="14" t="n">
        <f aca="false">H40</f>
        <v>3000</v>
      </c>
      <c r="M40" s="14" t="n">
        <f aca="false">M39</f>
        <v>0.65</v>
      </c>
      <c r="N40" s="15" t="n">
        <f aca="false">L40*M40%</f>
        <v>19.5</v>
      </c>
      <c r="O40" s="13" t="str">
        <f aca="false">O39</f>
        <v>01</v>
      </c>
      <c r="P40" s="15" t="n">
        <f aca="false">L40</f>
        <v>3000</v>
      </c>
      <c r="Q40" s="14" t="n">
        <f aca="false">Q39</f>
        <v>3</v>
      </c>
      <c r="R40" s="15" t="n">
        <f aca="false">P40*Q40%</f>
        <v>90</v>
      </c>
      <c r="S40" s="13" t="s">
        <v>26</v>
      </c>
      <c r="T40" s="12" t="n">
        <v>0</v>
      </c>
      <c r="U40" s="16" t="s">
        <v>32</v>
      </c>
      <c r="V40" s="19" t="str">
        <f aca="false">CONCATENATE(A39,",",""""&amp;B39&amp;"""",",",""""&amp;C39&amp;"""",",",D39,",",""""&amp;E39&amp;"""",",",F39,","""&amp;G39&amp;""",",SUBSTITUTE(H39,",","."),",",I39,",",",",J39,""""&amp;K39&amp;""",",SUBSTITUTE(L39,",","."),",",SUBSTITUTE(M39,",","."),",",SUBSTITUTE(N39,",","."),",",""""&amp;O39&amp;""",",SUBSTITUTE(P39,",","."),",",SUBSTITUTE(Q39,",","."),",",SUBSTITUTE(R39,",","."),",",""""&amp;S39&amp;"""",",",T39,","""&amp;U39&amp;""",")</f>
        <v>1,"1","056.310.144-08",,"20230123",,"V",4640,,,"01",4640,0.65,30.16,"01",4640,3,139.2,"0",0,"BANGALÔ 11",</v>
      </c>
    </row>
    <row r="41" customFormat="false" ht="15" hidden="false" customHeight="false" outlineLevel="0" collapsed="false">
      <c r="A41" s="12" t="n">
        <f aca="false">A40</f>
        <v>1</v>
      </c>
      <c r="B41" s="12" t="n">
        <f aca="false">B40</f>
        <v>1</v>
      </c>
      <c r="C41" s="20" t="s">
        <v>76</v>
      </c>
      <c r="D41" s="12"/>
      <c r="E41" s="13" t="s">
        <v>77</v>
      </c>
      <c r="F41" s="12"/>
      <c r="G41" s="12" t="s">
        <v>24</v>
      </c>
      <c r="H41" s="12" t="n">
        <v>2880</v>
      </c>
      <c r="I41" s="12"/>
      <c r="J41" s="12"/>
      <c r="K41" s="13" t="str">
        <f aca="false">K40</f>
        <v>01</v>
      </c>
      <c r="L41" s="14" t="n">
        <f aca="false">H41</f>
        <v>2880</v>
      </c>
      <c r="M41" s="14" t="n">
        <f aca="false">M40</f>
        <v>0.65</v>
      </c>
      <c r="N41" s="15" t="n">
        <f aca="false">L41*M41%</f>
        <v>18.72</v>
      </c>
      <c r="O41" s="13" t="str">
        <f aca="false">O40</f>
        <v>01</v>
      </c>
      <c r="P41" s="15" t="n">
        <f aca="false">L41</f>
        <v>2880</v>
      </c>
      <c r="Q41" s="14" t="n">
        <f aca="false">Q40</f>
        <v>3</v>
      </c>
      <c r="R41" s="15" t="n">
        <f aca="false">P41*Q41%</f>
        <v>86.4</v>
      </c>
      <c r="S41" s="13" t="s">
        <v>26</v>
      </c>
      <c r="T41" s="12" t="n">
        <v>0</v>
      </c>
      <c r="U41" s="16" t="s">
        <v>32</v>
      </c>
      <c r="V41" s="19" t="str">
        <f aca="false">CONCATENATE(A40,",",""""&amp;B40&amp;"""",",",""""&amp;C40&amp;"""",",",D40,",",""""&amp;E40&amp;"""",",",F40,","""&amp;G40&amp;""",",SUBSTITUTE(H40,",","."),",",I40,",",",",J40,""""&amp;K40&amp;""",",SUBSTITUTE(L40,",","."),",",SUBSTITUTE(M40,",","."),",",SUBSTITUTE(N40,",","."),",",""""&amp;O40&amp;""",",SUBSTITUTE(P40,",","."),",",SUBSTITUTE(Q40,",","."),",",SUBSTITUTE(R40,",","."),",",""""&amp;S40&amp;"""",",",T40,","""&amp;U40&amp;""",")</f>
        <v>1,"1","089.809.064-47",,"20230124",,"V",3000,,,"01",3000,0.65,19.5,"01",3000,3,90,"0",0,"BANGALÔ 12",</v>
      </c>
    </row>
    <row r="42" customFormat="false" ht="15" hidden="false" customHeight="false" outlineLevel="0" collapsed="false">
      <c r="A42" s="12" t="n">
        <f aca="false">A41</f>
        <v>1</v>
      </c>
      <c r="B42" s="12" t="n">
        <f aca="false">B41</f>
        <v>1</v>
      </c>
      <c r="C42" s="20" t="s">
        <v>31</v>
      </c>
      <c r="D42" s="12"/>
      <c r="E42" s="13" t="s">
        <v>77</v>
      </c>
      <c r="F42" s="12"/>
      <c r="G42" s="12" t="s">
        <v>24</v>
      </c>
      <c r="H42" s="12" t="n">
        <v>2700</v>
      </c>
      <c r="I42" s="12"/>
      <c r="J42" s="12"/>
      <c r="K42" s="13" t="str">
        <f aca="false">K41</f>
        <v>01</v>
      </c>
      <c r="L42" s="14" t="n">
        <f aca="false">H42</f>
        <v>2700</v>
      </c>
      <c r="M42" s="14" t="n">
        <f aca="false">M41</f>
        <v>0.65</v>
      </c>
      <c r="N42" s="15" t="n">
        <f aca="false">L42*M42%</f>
        <v>17.55</v>
      </c>
      <c r="O42" s="13" t="str">
        <f aca="false">O41</f>
        <v>01</v>
      </c>
      <c r="P42" s="15" t="n">
        <f aca="false">L42</f>
        <v>2700</v>
      </c>
      <c r="Q42" s="14" t="n">
        <f aca="false">Q41</f>
        <v>3</v>
      </c>
      <c r="R42" s="15" t="n">
        <f aca="false">P42*Q42%</f>
        <v>81</v>
      </c>
      <c r="S42" s="13" t="s">
        <v>26</v>
      </c>
      <c r="T42" s="12" t="n">
        <v>0</v>
      </c>
      <c r="U42" s="16" t="s">
        <v>32</v>
      </c>
      <c r="V42" s="19" t="str">
        <f aca="false">CONCATENATE(A41,",",""""&amp;B41&amp;"""",",",""""&amp;C41&amp;"""",",",D41,",",""""&amp;E41&amp;"""",",",F41,","""&amp;G41&amp;""",",SUBSTITUTE(H41,",","."),",",I41,",",",",J41,""""&amp;K41&amp;""",",SUBSTITUTE(L41,",","."),",",SUBSTITUTE(M41,",","."),",",SUBSTITUTE(N41,",","."),",",""""&amp;O41&amp;""",",SUBSTITUTE(P41,",","."),",",SUBSTITUTE(Q41,",","."),",",SUBSTITUTE(R41,",","."),",",""""&amp;S41&amp;"""",",",T41,","""&amp;U41&amp;""",")</f>
        <v>1,"1","819.966.071-52",,"20230125",,"V",2880,,,"01",2880,0.65,18.72,"01",2880,3,86.4,"0",0,"BANGALÔ 12",</v>
      </c>
    </row>
    <row r="43" customFormat="false" ht="15" hidden="false" customHeight="false" outlineLevel="0" collapsed="false">
      <c r="A43" s="12" t="n">
        <f aca="false">A42</f>
        <v>1</v>
      </c>
      <c r="B43" s="12" t="n">
        <f aca="false">B42</f>
        <v>1</v>
      </c>
      <c r="C43" s="20" t="s">
        <v>46</v>
      </c>
      <c r="D43" s="12"/>
      <c r="E43" s="13" t="s">
        <v>78</v>
      </c>
      <c r="F43" s="12"/>
      <c r="G43" s="12" t="s">
        <v>24</v>
      </c>
      <c r="H43" s="12" t="n">
        <v>2780</v>
      </c>
      <c r="I43" s="12"/>
      <c r="J43" s="12"/>
      <c r="K43" s="13" t="str">
        <f aca="false">K42</f>
        <v>01</v>
      </c>
      <c r="L43" s="14" t="n">
        <f aca="false">H43</f>
        <v>2780</v>
      </c>
      <c r="M43" s="14" t="n">
        <f aca="false">M42</f>
        <v>0.65</v>
      </c>
      <c r="N43" s="15" t="n">
        <f aca="false">L43*M43%</f>
        <v>18.07</v>
      </c>
      <c r="O43" s="13" t="str">
        <f aca="false">O42</f>
        <v>01</v>
      </c>
      <c r="P43" s="15" t="n">
        <f aca="false">L43</f>
        <v>2780</v>
      </c>
      <c r="Q43" s="14" t="n">
        <f aca="false">Q42</f>
        <v>3</v>
      </c>
      <c r="R43" s="15" t="n">
        <f aca="false">P43*Q43%</f>
        <v>83.4</v>
      </c>
      <c r="S43" s="13" t="s">
        <v>26</v>
      </c>
      <c r="T43" s="12" t="n">
        <v>0</v>
      </c>
      <c r="U43" s="16" t="s">
        <v>32</v>
      </c>
      <c r="V43" s="19" t="str">
        <f aca="false">CONCATENATE(A42,",",""""&amp;B42&amp;"""",",",""""&amp;C42&amp;"""",",",D42,",",""""&amp;E42&amp;"""",",",F42,","""&amp;G42&amp;""",",SUBSTITUTE(H42,",","."),",",I42,",",",",J42,""""&amp;K42&amp;""",",SUBSTITUTE(L42,",","."),",",SUBSTITUTE(M42,",","."),",",SUBSTITUTE(N42,",","."),",",""""&amp;O42&amp;""",",SUBSTITUTE(P42,",","."),",",SUBSTITUTE(Q42,",","."),",",SUBSTITUTE(R42,",","."),",",""""&amp;S42&amp;"""",",",T42,","""&amp;U42&amp;""",")</f>
        <v>1,"1","089.809.064-47",,"20230125",,"V",2700,,,"01",2700,0.65,17.55,"01",2700,3,81,"0",0,"BANGALÔ 12",</v>
      </c>
    </row>
    <row r="44" customFormat="false" ht="15" hidden="false" customHeight="false" outlineLevel="0" collapsed="false">
      <c r="A44" s="12" t="n">
        <f aca="false">A43</f>
        <v>1</v>
      </c>
      <c r="B44" s="12" t="n">
        <f aca="false">B43</f>
        <v>1</v>
      </c>
      <c r="C44" s="13" t="s">
        <v>46</v>
      </c>
      <c r="D44" s="12"/>
      <c r="E44" s="13" t="s">
        <v>78</v>
      </c>
      <c r="F44" s="12"/>
      <c r="G44" s="12" t="s">
        <v>24</v>
      </c>
      <c r="H44" s="12" t="n">
        <v>4000</v>
      </c>
      <c r="I44" s="12"/>
      <c r="J44" s="12"/>
      <c r="K44" s="13" t="str">
        <f aca="false">K43</f>
        <v>01</v>
      </c>
      <c r="L44" s="14" t="n">
        <f aca="false">H44</f>
        <v>4000</v>
      </c>
      <c r="M44" s="14" t="n">
        <f aca="false">M43</f>
        <v>0.65</v>
      </c>
      <c r="N44" s="15" t="n">
        <f aca="false">L44*M44%</f>
        <v>26</v>
      </c>
      <c r="O44" s="13" t="str">
        <f aca="false">O43</f>
        <v>01</v>
      </c>
      <c r="P44" s="15" t="n">
        <f aca="false">L44</f>
        <v>4000</v>
      </c>
      <c r="Q44" s="14" t="n">
        <f aca="false">Q43</f>
        <v>3</v>
      </c>
      <c r="R44" s="15" t="n">
        <f aca="false">P44*Q44%</f>
        <v>120</v>
      </c>
      <c r="S44" s="13" t="s">
        <v>26</v>
      </c>
      <c r="T44" s="12" t="n">
        <v>0</v>
      </c>
      <c r="U44" s="16" t="s">
        <v>37</v>
      </c>
      <c r="V44" s="19" t="str">
        <f aca="false">CONCATENATE(A43,",",""""&amp;B43&amp;"""",",",""""&amp;C43&amp;"""",",",D43,",",""""&amp;E43&amp;"""",",",F43,","""&amp;G43&amp;""",",SUBSTITUTE(H43,",","."),",",I43,",",",",J43,""""&amp;K43&amp;""",",SUBSTITUTE(L43,",","."),",",SUBSTITUTE(M43,",","."),",",SUBSTITUTE(N43,",","."),",",""""&amp;O43&amp;""",",SUBSTITUTE(P43,",","."),",",SUBSTITUTE(Q43,",","."),",",SUBSTITUTE(R43,",","."),",",""""&amp;S43&amp;"""",",",T43,","""&amp;U43&amp;""",")</f>
        <v>1,"1","032.259.404-96",,"20230130",,"V",2780,,,"01",2780,0.65,18.07,"01",2780,3,83.4,"0",0,"BANGALÔ 12",</v>
      </c>
    </row>
    <row r="45" customFormat="false" ht="15" hidden="false" customHeight="false" outlineLevel="0" collapsed="false">
      <c r="A45" s="12" t="n">
        <f aca="false">A44</f>
        <v>1</v>
      </c>
      <c r="B45" s="12" t="n">
        <f aca="false">B44</f>
        <v>1</v>
      </c>
      <c r="C45" s="20" t="s">
        <v>79</v>
      </c>
      <c r="D45" s="12"/>
      <c r="E45" s="13" t="s">
        <v>78</v>
      </c>
      <c r="F45" s="12"/>
      <c r="G45" s="12" t="s">
        <v>24</v>
      </c>
      <c r="H45" s="12" t="n">
        <v>2860</v>
      </c>
      <c r="I45" s="12"/>
      <c r="J45" s="12"/>
      <c r="K45" s="13" t="str">
        <f aca="false">K44</f>
        <v>01</v>
      </c>
      <c r="L45" s="14" t="n">
        <f aca="false">H45</f>
        <v>2860</v>
      </c>
      <c r="M45" s="14" t="n">
        <f aca="false">M44</f>
        <v>0.65</v>
      </c>
      <c r="N45" s="15" t="n">
        <f aca="false">L45*M45%</f>
        <v>18.59</v>
      </c>
      <c r="O45" s="13" t="str">
        <f aca="false">O44</f>
        <v>01</v>
      </c>
      <c r="P45" s="15" t="n">
        <f aca="false">L45</f>
        <v>2860</v>
      </c>
      <c r="Q45" s="14" t="n">
        <f aca="false">Q44</f>
        <v>3</v>
      </c>
      <c r="R45" s="15" t="n">
        <f aca="false">P45*Q45%</f>
        <v>85.8</v>
      </c>
      <c r="S45" s="13" t="s">
        <v>26</v>
      </c>
      <c r="T45" s="12" t="n">
        <v>0</v>
      </c>
      <c r="U45" s="16" t="s">
        <v>43</v>
      </c>
      <c r="V45" s="19" t="str">
        <f aca="false">CONCATENATE(A44,",",""""&amp;B44&amp;"""",",",""""&amp;C44&amp;"""",",",D44,",",""""&amp;E44&amp;"""",",",F44,","""&amp;G44&amp;""",",SUBSTITUTE(H44,",","."),",",I44,",",",",J44,""""&amp;K44&amp;""",",SUBSTITUTE(L44,",","."),",",SUBSTITUTE(M44,",","."),",",SUBSTITUTE(N44,",","."),",",""""&amp;O44&amp;""",",SUBSTITUTE(P44,",","."),",",SUBSTITUTE(Q44,",","."),",",SUBSTITUTE(R44,",","."),",",""""&amp;S44&amp;"""",",",T44,","""&amp;U44&amp;""",")</f>
        <v>1,"1","032.259.404-96",,"20230130",,"V",4000,,,"01",4000,0.65,26,"01",4000,3,120,"0",0,"BANGALÔ 11",</v>
      </c>
    </row>
    <row r="46" customFormat="false" ht="15" hidden="false" customHeight="false" outlineLevel="0" collapsed="false">
      <c r="A46" s="12" t="n">
        <f aca="false">A45</f>
        <v>1</v>
      </c>
      <c r="B46" s="12" t="n">
        <f aca="false">B45</f>
        <v>1</v>
      </c>
      <c r="C46" s="20" t="s">
        <v>80</v>
      </c>
      <c r="D46" s="12"/>
      <c r="E46" s="13" t="s">
        <v>53</v>
      </c>
      <c r="F46" s="12"/>
      <c r="G46" s="12" t="s">
        <v>24</v>
      </c>
      <c r="H46" s="12" t="n">
        <v>10805.5</v>
      </c>
      <c r="I46" s="12"/>
      <c r="J46" s="12"/>
      <c r="K46" s="13" t="str">
        <f aca="false">K45</f>
        <v>01</v>
      </c>
      <c r="L46" s="14" t="n">
        <f aca="false">H46</f>
        <v>10805.5</v>
      </c>
      <c r="M46" s="14" t="n">
        <f aca="false">M45</f>
        <v>0.65</v>
      </c>
      <c r="N46" s="15" t="n">
        <f aca="false">L46*M46%</f>
        <v>70.23575</v>
      </c>
      <c r="O46" s="13" t="str">
        <f aca="false">O45</f>
        <v>01</v>
      </c>
      <c r="P46" s="15" t="n">
        <f aca="false">L46</f>
        <v>10805.5</v>
      </c>
      <c r="Q46" s="14" t="n">
        <f aca="false">Q45</f>
        <v>3</v>
      </c>
      <c r="R46" s="15" t="n">
        <f aca="false">P46*Q46%</f>
        <v>324.165</v>
      </c>
      <c r="S46" s="13" t="s">
        <v>26</v>
      </c>
      <c r="T46" s="12" t="n">
        <v>0</v>
      </c>
      <c r="U46" s="16"/>
      <c r="V46" s="19" t="str">
        <f aca="false">CONCATENATE(A45,",",""""&amp;B45&amp;"""",",",""""&amp;C45&amp;"""",",",D45,",",""""&amp;E45&amp;"""",",",F45,","""&amp;G45&amp;""",",SUBSTITUTE(H45,",","."),",",I45,",",",",J45,""""&amp;K45&amp;""",",SUBSTITUTE(L45,",","."),",",SUBSTITUTE(M45,",","."),",",SUBSTITUTE(N45,",","."),",",""""&amp;O45&amp;""",",SUBSTITUTE(P45,",","."),",",SUBSTITUTE(Q45,",","."),",",SUBSTITUTE(R45,",","."),",",""""&amp;S45&amp;"""",",",T45,","""&amp;U45&amp;""",")</f>
        <v>1,"1","935.689.754-91",,"20230130",,"V",2860,,,"01",2860,0.65,18.59,"01",2860,3,85.8,"0",0,"BANGALÔ 06",</v>
      </c>
    </row>
    <row r="47" customFormat="false" ht="15" hidden="false" customHeight="false" outlineLevel="0" collapsed="false">
      <c r="A47" s="12" t="n">
        <f aca="false">A46</f>
        <v>1</v>
      </c>
      <c r="B47" s="12" t="n">
        <f aca="false">B46</f>
        <v>1</v>
      </c>
      <c r="C47" s="20" t="s">
        <v>81</v>
      </c>
      <c r="D47" s="12"/>
      <c r="E47" s="13" t="s">
        <v>61</v>
      </c>
      <c r="F47" s="12"/>
      <c r="G47" s="12" t="s">
        <v>24</v>
      </c>
      <c r="H47" s="12" t="n">
        <v>10301.58</v>
      </c>
      <c r="I47" s="12"/>
      <c r="J47" s="12"/>
      <c r="K47" s="13" t="str">
        <f aca="false">K46</f>
        <v>01</v>
      </c>
      <c r="L47" s="14" t="n">
        <f aca="false">H47</f>
        <v>10301.58</v>
      </c>
      <c r="M47" s="14" t="n">
        <f aca="false">M46</f>
        <v>0.65</v>
      </c>
      <c r="N47" s="15" t="n">
        <f aca="false">L47*M47%</f>
        <v>66.96027</v>
      </c>
      <c r="O47" s="13" t="str">
        <f aca="false">O46</f>
        <v>01</v>
      </c>
      <c r="P47" s="15" t="n">
        <f aca="false">L47</f>
        <v>10301.58</v>
      </c>
      <c r="Q47" s="14" t="n">
        <f aca="false">Q46</f>
        <v>3</v>
      </c>
      <c r="R47" s="15" t="n">
        <f aca="false">P47*Q47%</f>
        <v>309.0474</v>
      </c>
      <c r="S47" s="13" t="s">
        <v>26</v>
      </c>
      <c r="T47" s="12" t="n">
        <v>0</v>
      </c>
      <c r="U47" s="16"/>
      <c r="V47" s="19" t="str">
        <f aca="false">CONCATENATE(A46,",",""""&amp;B46&amp;"""",",",""""&amp;C46&amp;"""",",",D46,",",""""&amp;E46&amp;"""",",",F46,","""&amp;G46&amp;""",",SUBSTITUTE(H46,",","."),",",I46,",",",",J46,""""&amp;K46&amp;""",",SUBSTITUTE(L46,",","."),",",SUBSTITUTE(M46,",","."),",",SUBSTITUTE(N46,",","."),",",""""&amp;O46&amp;""",",SUBSTITUTE(P46,",","."),",",SUBSTITUTE(Q46,",","."),",",SUBSTITUTE(R46,",","."),",",""""&amp;S46&amp;"""",",",T46,","""&amp;U46&amp;""",")</f>
        <v>1,"1","24.272.981/0001-94",,"20230109",,"V",10805.5,,,"01",10805.5,0.65,70.23575,"01",10805.5,3,324.165,"0",0,"",</v>
      </c>
    </row>
    <row r="48" customFormat="false" ht="15" hidden="false" customHeight="false" outlineLevel="0" collapsed="false">
      <c r="A48" s="12" t="n">
        <f aca="false">A47</f>
        <v>1</v>
      </c>
      <c r="B48" s="12" t="n">
        <f aca="false">B47</f>
        <v>1</v>
      </c>
      <c r="C48" s="20" t="s">
        <v>81</v>
      </c>
      <c r="D48" s="12"/>
      <c r="E48" s="13" t="s">
        <v>78</v>
      </c>
      <c r="F48" s="12"/>
      <c r="G48" s="12" t="s">
        <v>24</v>
      </c>
      <c r="H48" s="12" t="n">
        <v>5563.3</v>
      </c>
      <c r="I48" s="12"/>
      <c r="J48" s="12"/>
      <c r="K48" s="13" t="str">
        <f aca="false">K47</f>
        <v>01</v>
      </c>
      <c r="L48" s="14" t="n">
        <f aca="false">H48</f>
        <v>5563.3</v>
      </c>
      <c r="M48" s="14" t="n">
        <f aca="false">M47</f>
        <v>0.65</v>
      </c>
      <c r="N48" s="15" t="n">
        <f aca="false">L48*M48%</f>
        <v>36.16145</v>
      </c>
      <c r="O48" s="13" t="str">
        <f aca="false">O47</f>
        <v>01</v>
      </c>
      <c r="P48" s="15" t="n">
        <f aca="false">L48</f>
        <v>5563.3</v>
      </c>
      <c r="Q48" s="14" t="n">
        <f aca="false">Q47</f>
        <v>3</v>
      </c>
      <c r="R48" s="15" t="n">
        <f aca="false">P48*Q48%</f>
        <v>166.899</v>
      </c>
      <c r="S48" s="13" t="s">
        <v>26</v>
      </c>
      <c r="T48" s="12" t="n">
        <v>0</v>
      </c>
      <c r="U48" s="16"/>
      <c r="V48" s="19" t="str">
        <f aca="false">CONCATENATE(A47,",",""""&amp;B47&amp;"""",",",""""&amp;C47&amp;"""",",",D47,",",""""&amp;E47&amp;"""",",",F47,","""&amp;G47&amp;""",",SUBSTITUTE(H47,",","."),",",I47,",",",",J47,""""&amp;K47&amp;""",",SUBSTITUTE(L47,",","."),",",SUBSTITUTE(M47,",","."),",",SUBSTITUTE(N47,",","."),",",""""&amp;O47&amp;""",",SUBSTITUTE(P47,",","."),",",SUBSTITUTE(Q47,",","."),",",SUBSTITUTE(R47,",","."),",",""""&amp;S47&amp;"""",",",T47,","""&amp;U47&amp;""",")</f>
        <v>1,"1","31.712.536/0001-63",,"20230116",,"V",10301.58,,,"01",10301.58,0.65,66.96027,"01",10301.58,3,309.0474,"0",0,"",</v>
      </c>
    </row>
    <row r="49" customFormat="false" ht="15" hidden="false" customHeight="false" outlineLevel="0" collapsed="false">
      <c r="A49" s="12" t="n">
        <f aca="false">A48</f>
        <v>1</v>
      </c>
      <c r="B49" s="12" t="n">
        <f aca="false">B48</f>
        <v>1</v>
      </c>
      <c r="C49" s="20" t="s">
        <v>81</v>
      </c>
      <c r="D49" s="12"/>
      <c r="E49" s="13" t="s">
        <v>78</v>
      </c>
      <c r="F49" s="12"/>
      <c r="G49" s="12" t="s">
        <v>24</v>
      </c>
      <c r="H49" s="12" t="n">
        <v>6357.32</v>
      </c>
      <c r="I49" s="12"/>
      <c r="J49" s="12"/>
      <c r="K49" s="13" t="str">
        <f aca="false">K48</f>
        <v>01</v>
      </c>
      <c r="L49" s="14" t="n">
        <f aca="false">H49</f>
        <v>6357.32</v>
      </c>
      <c r="M49" s="14" t="n">
        <f aca="false">M48</f>
        <v>0.65</v>
      </c>
      <c r="N49" s="15" t="n">
        <f aca="false">L49*M49%</f>
        <v>41.32258</v>
      </c>
      <c r="O49" s="13" t="str">
        <f aca="false">O48</f>
        <v>01</v>
      </c>
      <c r="P49" s="15" t="n">
        <f aca="false">L49</f>
        <v>6357.32</v>
      </c>
      <c r="Q49" s="14" t="n">
        <f aca="false">Q48</f>
        <v>3</v>
      </c>
      <c r="R49" s="15" t="n">
        <f aca="false">P49*Q49%</f>
        <v>190.7196</v>
      </c>
      <c r="S49" s="13" t="s">
        <v>26</v>
      </c>
      <c r="T49" s="12" t="n">
        <v>0</v>
      </c>
      <c r="U49" s="16"/>
      <c r="V49" s="19" t="str">
        <f aca="false">CONCATENATE(A48,",",""""&amp;B48&amp;"""",",",""""&amp;C48&amp;"""",",",D48,",",""""&amp;E48&amp;"""",",",F48,","""&amp;G48&amp;""",",SUBSTITUTE(H48,",","."),",",I48,",",",",J48,""""&amp;K48&amp;""",",SUBSTITUTE(L48,",","."),",",SUBSTITUTE(M48,",","."),",",SUBSTITUTE(N48,",","."),",",""""&amp;O48&amp;""",",SUBSTITUTE(P48,",","."),",",SUBSTITUTE(Q48,",","."),",",SUBSTITUTE(R48,",","."),",",""""&amp;S48&amp;"""",",",T48,","""&amp;U48&amp;""",")</f>
        <v>1,"1","31.712.536/0001-63",,"20230130",,"V",5563.3,,,"01",5563.3,0.65,36.16145,"01",5563.3,3,166.899,"0",0,"",</v>
      </c>
    </row>
    <row r="50" customFormat="false" ht="15" hidden="false" customHeight="false" outlineLevel="0" collapsed="false">
      <c r="A50" s="12" t="n">
        <f aca="false">A49</f>
        <v>1</v>
      </c>
      <c r="B50" s="12" t="n">
        <f aca="false">B49</f>
        <v>1</v>
      </c>
      <c r="C50" s="13"/>
      <c r="D50" s="12"/>
      <c r="E50" s="13"/>
      <c r="F50" s="12"/>
      <c r="G50" s="12" t="s">
        <v>24</v>
      </c>
      <c r="H50" s="12"/>
      <c r="I50" s="12"/>
      <c r="J50" s="12"/>
      <c r="K50" s="13" t="str">
        <f aca="false">K49</f>
        <v>01</v>
      </c>
      <c r="L50" s="14" t="n">
        <f aca="false">H50</f>
        <v>0</v>
      </c>
      <c r="M50" s="14" t="n">
        <f aca="false">M49</f>
        <v>0.65</v>
      </c>
      <c r="N50" s="15" t="n">
        <f aca="false">L50*M50%</f>
        <v>0</v>
      </c>
      <c r="O50" s="13" t="str">
        <f aca="false">O49</f>
        <v>01</v>
      </c>
      <c r="P50" s="15" t="n">
        <f aca="false">L50</f>
        <v>0</v>
      </c>
      <c r="Q50" s="14" t="n">
        <f aca="false">Q49</f>
        <v>3</v>
      </c>
      <c r="R50" s="15" t="n">
        <f aca="false">P50*Q50%</f>
        <v>0</v>
      </c>
      <c r="S50" s="13" t="s">
        <v>26</v>
      </c>
      <c r="T50" s="12" t="n">
        <v>0</v>
      </c>
      <c r="U50" s="16"/>
      <c r="V50" s="19" t="str">
        <f aca="false">CONCATENATE(A49,",",""""&amp;B49&amp;"""",",",""""&amp;C49&amp;"""",",",D49,",",""""&amp;E49&amp;"""",",",F49,","""&amp;G49&amp;""",",SUBSTITUTE(H49,",","."),",",I49,",",",",J49,""""&amp;K49&amp;""",",SUBSTITUTE(L49,",","."),",",SUBSTITUTE(M49,",","."),",",SUBSTITUTE(N49,",","."),",",""""&amp;O49&amp;""",",SUBSTITUTE(P49,",","."),",",SUBSTITUTE(Q49,",","."),",",SUBSTITUTE(R49,",","."),",",""""&amp;S49&amp;"""",",",T49,","""&amp;U49&amp;""",")</f>
        <v>1,"1","31.712.536/0001-63",,"20230130",,"V",6357.32,,,"01",6357.32,0.65,41.32258,"01",6357.32,3,190.7196,"0",0,"",</v>
      </c>
    </row>
    <row r="51" customFormat="false" ht="15" hidden="false" customHeight="false" outlineLevel="0" collapsed="false">
      <c r="A51" s="12" t="n">
        <f aca="false">A50</f>
        <v>1</v>
      </c>
      <c r="B51" s="12" t="n">
        <f aca="false">B50</f>
        <v>1</v>
      </c>
      <c r="C51" s="20"/>
      <c r="D51" s="12"/>
      <c r="E51" s="13" t="s">
        <v>82</v>
      </c>
      <c r="F51" s="12"/>
      <c r="G51" s="12" t="s">
        <v>24</v>
      </c>
      <c r="H51" s="12" t="n">
        <v>337</v>
      </c>
      <c r="I51" s="12"/>
      <c r="J51" s="12"/>
      <c r="K51" s="13" t="str">
        <f aca="false">K50</f>
        <v>01</v>
      </c>
      <c r="L51" s="14" t="n">
        <f aca="false">H51</f>
        <v>337</v>
      </c>
      <c r="M51" s="14" t="n">
        <f aca="false">M50</f>
        <v>0.65</v>
      </c>
      <c r="N51" s="15" t="n">
        <f aca="false">L51*M51%</f>
        <v>2.1905</v>
      </c>
      <c r="O51" s="13" t="str">
        <f aca="false">O50</f>
        <v>01</v>
      </c>
      <c r="P51" s="15" t="n">
        <f aca="false">L51</f>
        <v>337</v>
      </c>
      <c r="Q51" s="14" t="n">
        <f aca="false">Q50</f>
        <v>3</v>
      </c>
      <c r="R51" s="15" t="n">
        <f aca="false">P51*Q51%</f>
        <v>10.11</v>
      </c>
      <c r="S51" s="13" t="s">
        <v>26</v>
      </c>
      <c r="T51" s="12" t="n">
        <v>0</v>
      </c>
      <c r="U51" s="16"/>
      <c r="V51" s="19" t="str">
        <f aca="false">CONCATENATE(A50,",",""""&amp;B50&amp;"""",",",""""&amp;C50&amp;"""",",",D50,",",""""&amp;E50&amp;"""",",",F50,","""&amp;G50&amp;""",",SUBSTITUTE(H50,",","."),",",I50,",",",",J50,""""&amp;K50&amp;""",",SUBSTITUTE(L50,",","."),",",SUBSTITUTE(M50,",","."),",",SUBSTITUTE(N50,",","."),",",""""&amp;O50&amp;""",",SUBSTITUTE(P50,",","."),",",SUBSTITUTE(Q50,",","."),",",SUBSTITUTE(R50,",","."),",",""""&amp;S50&amp;"""",",",T50,","""&amp;U50&amp;""",")</f>
        <v>1,"1","",,"",,"V",,,,"01",0,0.65,0,"01",0,3,0,"0",0,"",</v>
      </c>
    </row>
    <row r="52" customFormat="false" ht="15" hidden="false" customHeight="false" outlineLevel="0" collapsed="false">
      <c r="A52" s="12" t="n">
        <f aca="false">A51</f>
        <v>1</v>
      </c>
      <c r="B52" s="12" t="n">
        <f aca="false">B51</f>
        <v>1</v>
      </c>
      <c r="C52" s="13"/>
      <c r="D52" s="12"/>
      <c r="E52" s="13" t="s">
        <v>83</v>
      </c>
      <c r="F52" s="12"/>
      <c r="G52" s="12" t="s">
        <v>24</v>
      </c>
      <c r="H52" s="12" t="n">
        <v>2813.25</v>
      </c>
      <c r="I52" s="12"/>
      <c r="J52" s="12"/>
      <c r="K52" s="13" t="str">
        <f aca="false">K51</f>
        <v>01</v>
      </c>
      <c r="L52" s="14" t="n">
        <f aca="false">H52</f>
        <v>2813.25</v>
      </c>
      <c r="M52" s="14" t="n">
        <f aca="false">M51</f>
        <v>0.65</v>
      </c>
      <c r="N52" s="15" t="n">
        <f aca="false">L52*M52%</f>
        <v>18.286125</v>
      </c>
      <c r="O52" s="13" t="str">
        <f aca="false">O51</f>
        <v>01</v>
      </c>
      <c r="P52" s="15" t="n">
        <f aca="false">L52</f>
        <v>2813.25</v>
      </c>
      <c r="Q52" s="14" t="n">
        <f aca="false">Q51</f>
        <v>3</v>
      </c>
      <c r="R52" s="15" t="n">
        <f aca="false">P52*Q52%</f>
        <v>84.3975</v>
      </c>
      <c r="S52" s="13" t="s">
        <v>26</v>
      </c>
      <c r="T52" s="12" t="n">
        <v>0</v>
      </c>
      <c r="U52" s="16"/>
      <c r="V52" s="19" t="str">
        <f aca="false">CONCATENATE(A51,",",""""&amp;B51&amp;"""",",",""""&amp;C51&amp;"""",",",D51,",",""""&amp;E51&amp;"""",",",F51,","""&amp;G51&amp;""",",SUBSTITUTE(H51,",","."),",",I51,",",",",J51,""""&amp;K51&amp;""",",SUBSTITUTE(L51,",","."),",",SUBSTITUTE(M51,",","."),",",SUBSTITUTE(N51,",","."),",",""""&amp;O51&amp;""",",SUBSTITUTE(P51,",","."),",",SUBSTITUTE(Q51,",","."),",",SUBSTITUTE(R51,",","."),",",""""&amp;S51&amp;"""",",",T51,","""&amp;U51&amp;""",")</f>
        <v>1,"1","",,"20230101",,"V",337,,,"01",337,0.65,2.1905,"01",337,3,10.11,"0",0,"",</v>
      </c>
    </row>
    <row r="53" customFormat="false" ht="15" hidden="false" customHeight="false" outlineLevel="0" collapsed="false">
      <c r="A53" s="12" t="n">
        <f aca="false">A52</f>
        <v>1</v>
      </c>
      <c r="B53" s="12" t="n">
        <f aca="false">B52</f>
        <v>1</v>
      </c>
      <c r="C53" s="13"/>
      <c r="D53" s="12"/>
      <c r="E53" s="13" t="s">
        <v>84</v>
      </c>
      <c r="F53" s="12"/>
      <c r="G53" s="12" t="s">
        <v>24</v>
      </c>
      <c r="H53" s="12" t="n">
        <v>750</v>
      </c>
      <c r="I53" s="12"/>
      <c r="J53" s="12"/>
      <c r="K53" s="13" t="str">
        <f aca="false">K52</f>
        <v>01</v>
      </c>
      <c r="L53" s="14" t="n">
        <f aca="false">H53</f>
        <v>750</v>
      </c>
      <c r="M53" s="14" t="n">
        <f aca="false">M52</f>
        <v>0.65</v>
      </c>
      <c r="N53" s="15" t="n">
        <f aca="false">L53*M53%</f>
        <v>4.875</v>
      </c>
      <c r="O53" s="13" t="str">
        <f aca="false">O52</f>
        <v>01</v>
      </c>
      <c r="P53" s="15" t="n">
        <f aca="false">L53</f>
        <v>750</v>
      </c>
      <c r="Q53" s="14" t="n">
        <f aca="false">Q52</f>
        <v>3</v>
      </c>
      <c r="R53" s="15" t="n">
        <f aca="false">P53*Q53%</f>
        <v>22.5</v>
      </c>
      <c r="S53" s="13" t="s">
        <v>26</v>
      </c>
      <c r="T53" s="12" t="n">
        <v>0</v>
      </c>
      <c r="U53" s="16"/>
      <c r="V53" s="19" t="str">
        <f aca="false">CONCATENATE(A52,",",""""&amp;B52&amp;"""",",",""""&amp;C52&amp;"""",",",D52,",",""""&amp;E52&amp;"""",",",F52,","""&amp;G52&amp;""",",SUBSTITUTE(H52,",","."),",",I52,",",",",J52,""""&amp;K52&amp;""",",SUBSTITUTE(L52,",","."),",",SUBSTITUTE(M52,",","."),",",SUBSTITUTE(N52,",","."),",",""""&amp;O52&amp;""",",SUBSTITUTE(P52,",","."),",",SUBSTITUTE(Q52,",","."),",",SUBSTITUTE(R52,",","."),",",""""&amp;S52&amp;"""",",",T52,","""&amp;U52&amp;""",")</f>
        <v>1,"1","",,"20221031",,"V",2813.25,,,"01",2813.25,0.65,18.286125,"01",2813.25,3,84.3975,"0",0,"",</v>
      </c>
    </row>
    <row r="54" customFormat="false" ht="15" hidden="false" customHeight="false" outlineLevel="0" collapsed="false">
      <c r="A54" s="12" t="n">
        <f aca="false">A53</f>
        <v>1</v>
      </c>
      <c r="B54" s="12" t="n">
        <f aca="false">B53</f>
        <v>1</v>
      </c>
      <c r="C54" s="20"/>
      <c r="D54" s="12"/>
      <c r="E54" s="13" t="s">
        <v>84</v>
      </c>
      <c r="F54" s="12"/>
      <c r="G54" s="12" t="s">
        <v>24</v>
      </c>
      <c r="H54" s="12" t="n">
        <v>1596</v>
      </c>
      <c r="I54" s="12"/>
      <c r="J54" s="12"/>
      <c r="K54" s="13" t="str">
        <f aca="false">K53</f>
        <v>01</v>
      </c>
      <c r="L54" s="14" t="n">
        <f aca="false">H54</f>
        <v>1596</v>
      </c>
      <c r="M54" s="14" t="n">
        <f aca="false">M53</f>
        <v>0.65</v>
      </c>
      <c r="N54" s="15" t="n">
        <f aca="false">L54*M54%</f>
        <v>10.374</v>
      </c>
      <c r="O54" s="13" t="str">
        <f aca="false">O53</f>
        <v>01</v>
      </c>
      <c r="P54" s="15" t="n">
        <f aca="false">L54</f>
        <v>1596</v>
      </c>
      <c r="Q54" s="14" t="n">
        <f aca="false">Q53</f>
        <v>3</v>
      </c>
      <c r="R54" s="15" t="n">
        <f aca="false">P54*Q54%</f>
        <v>47.88</v>
      </c>
      <c r="S54" s="13" t="s">
        <v>26</v>
      </c>
      <c r="T54" s="12" t="n">
        <v>0</v>
      </c>
      <c r="U54" s="16"/>
      <c r="V54" s="19" t="str">
        <f aca="false">CONCATENATE(A53,",",""""&amp;B53&amp;"""",",",""""&amp;C53&amp;"""",",",D53,",",""""&amp;E53&amp;"""",",",F53,","""&amp;G53&amp;""",",SUBSTITUTE(H53,",","."),",",I53,",",",",J53,""""&amp;K53&amp;""",",SUBSTITUTE(L53,",","."),",",SUBSTITUTE(M53,",","."),",",SUBSTITUTE(N53,",","."),",",""""&amp;O53&amp;""",",SUBSTITUTE(P53,",","."),",",SUBSTITUTE(Q53,",","."),",",SUBSTITUTE(R53,",","."),",",""""&amp;S53&amp;"""",",",T53,","""&amp;U53&amp;""",")</f>
        <v>1,"1","",,"20221202",,"V",750,,,"01",750,0.65,4.875,"01",750,3,22.5,"0",0,"",</v>
      </c>
    </row>
    <row r="55" customFormat="false" ht="15" hidden="false" customHeight="false" outlineLevel="0" collapsed="false">
      <c r="A55" s="12" t="n">
        <f aca="false">A54</f>
        <v>1</v>
      </c>
      <c r="B55" s="12" t="n">
        <f aca="false">B54</f>
        <v>1</v>
      </c>
      <c r="C55" s="13"/>
      <c r="D55" s="12"/>
      <c r="E55" s="13" t="s">
        <v>84</v>
      </c>
      <c r="F55" s="12"/>
      <c r="G55" s="12" t="s">
        <v>24</v>
      </c>
      <c r="H55" s="12" t="n">
        <v>4106.01</v>
      </c>
      <c r="I55" s="12"/>
      <c r="J55" s="12"/>
      <c r="K55" s="13" t="str">
        <f aca="false">K54</f>
        <v>01</v>
      </c>
      <c r="L55" s="14" t="n">
        <f aca="false">H55</f>
        <v>4106.01</v>
      </c>
      <c r="M55" s="14" t="n">
        <f aca="false">M54</f>
        <v>0.65</v>
      </c>
      <c r="N55" s="15" t="n">
        <f aca="false">L55*M55%</f>
        <v>26.689065</v>
      </c>
      <c r="O55" s="13" t="str">
        <f aca="false">O54</f>
        <v>01</v>
      </c>
      <c r="P55" s="15" t="n">
        <f aca="false">L55</f>
        <v>4106.01</v>
      </c>
      <c r="Q55" s="14" t="n">
        <f aca="false">Q54</f>
        <v>3</v>
      </c>
      <c r="R55" s="15" t="n">
        <f aca="false">P55*Q55%</f>
        <v>123.1803</v>
      </c>
      <c r="S55" s="13" t="s">
        <v>26</v>
      </c>
      <c r="T55" s="12" t="n">
        <v>0</v>
      </c>
      <c r="U55" s="16"/>
      <c r="V55" s="19" t="str">
        <f aca="false">CONCATENATE(A54,",",""""&amp;B54&amp;"""",",",""""&amp;C54&amp;"""",",",D54,",",""""&amp;E54&amp;"""",",",F54,","""&amp;G54&amp;""",",SUBSTITUTE(H54,",","."),",",I54,",",",",J54,""""&amp;K54&amp;""",",SUBSTITUTE(L54,",","."),",",SUBSTITUTE(M54,",","."),",",SUBSTITUTE(N54,",","."),",",""""&amp;O54&amp;""",",SUBSTITUTE(P54,",","."),",",SUBSTITUTE(Q54,",","."),",",SUBSTITUTE(R54,",","."),",",""""&amp;S54&amp;"""",",",T54,","""&amp;U54&amp;""",")</f>
        <v>1,"1","",,"20221202",,"V",1596,,,"01",1596,0.65,10.374,"01",1596,3,47.88,"0",0,"",</v>
      </c>
    </row>
    <row r="56" customFormat="false" ht="15" hidden="false" customHeight="false" outlineLevel="0" collapsed="false">
      <c r="A56" s="12" t="n">
        <f aca="false">A55</f>
        <v>1</v>
      </c>
      <c r="B56" s="12" t="n">
        <f aca="false">B55</f>
        <v>1</v>
      </c>
      <c r="C56" s="13"/>
      <c r="D56" s="12"/>
      <c r="E56" s="13" t="s">
        <v>82</v>
      </c>
      <c r="F56" s="12"/>
      <c r="G56" s="12" t="s">
        <v>24</v>
      </c>
      <c r="H56" s="12" t="n">
        <v>251.9</v>
      </c>
      <c r="I56" s="12"/>
      <c r="J56" s="12"/>
      <c r="K56" s="13" t="str">
        <f aca="false">K55</f>
        <v>01</v>
      </c>
      <c r="L56" s="14" t="n">
        <f aca="false">H56</f>
        <v>251.9</v>
      </c>
      <c r="M56" s="14" t="n">
        <f aca="false">M55</f>
        <v>0.65</v>
      </c>
      <c r="N56" s="15" t="n">
        <f aca="false">L56*M56%</f>
        <v>1.63735</v>
      </c>
      <c r="O56" s="13" t="str">
        <f aca="false">O55</f>
        <v>01</v>
      </c>
      <c r="P56" s="15" t="n">
        <f aca="false">L56</f>
        <v>251.9</v>
      </c>
      <c r="Q56" s="14" t="n">
        <f aca="false">Q55</f>
        <v>3</v>
      </c>
      <c r="R56" s="15" t="n">
        <f aca="false">P56*Q56%</f>
        <v>7.557</v>
      </c>
      <c r="S56" s="13" t="s">
        <v>26</v>
      </c>
      <c r="T56" s="12" t="n">
        <v>0</v>
      </c>
      <c r="U56" s="16"/>
      <c r="V56" s="19" t="str">
        <f aca="false">CONCATENATE(A55,",",""""&amp;B55&amp;"""",",",""""&amp;C55&amp;"""",",",D55,",",""""&amp;E55&amp;"""",",",F55,","""&amp;G55&amp;""",",SUBSTITUTE(H55,",","."),",",I55,",",",",J55,""""&amp;K55&amp;""",",SUBSTITUTE(L55,",","."),",",SUBSTITUTE(M55,",","."),",",SUBSTITUTE(N55,",","."),",",""""&amp;O55&amp;""",",SUBSTITUTE(P55,",","."),",",SUBSTITUTE(Q55,",","."),",",SUBSTITUTE(R55,",","."),",",""""&amp;S55&amp;"""",",",T55,","""&amp;U55&amp;""",")</f>
        <v>1,"1","",,"20221202",,"V",4106.01,,,"01",4106.01,0.65,26.689065,"01",4106.01,3,123.1803,"0",0,"",</v>
      </c>
    </row>
    <row r="57" customFormat="false" ht="15" hidden="false" customHeight="false" outlineLevel="0" collapsed="false">
      <c r="A57" s="12" t="n">
        <f aca="false">A56</f>
        <v>1</v>
      </c>
      <c r="B57" s="12" t="n">
        <f aca="false">B56</f>
        <v>1</v>
      </c>
      <c r="C57" s="13"/>
      <c r="D57" s="12"/>
      <c r="E57" s="13" t="s">
        <v>23</v>
      </c>
      <c r="F57" s="12"/>
      <c r="G57" s="12" t="s">
        <v>24</v>
      </c>
      <c r="H57" s="12" t="n">
        <v>163.22</v>
      </c>
      <c r="I57" s="12"/>
      <c r="J57" s="12"/>
      <c r="K57" s="13" t="str">
        <f aca="false">K56</f>
        <v>01</v>
      </c>
      <c r="L57" s="14" t="n">
        <f aca="false">H57</f>
        <v>163.22</v>
      </c>
      <c r="M57" s="14" t="n">
        <f aca="false">M56</f>
        <v>0.65</v>
      </c>
      <c r="N57" s="15" t="n">
        <f aca="false">VALUE(L57)*M57%</f>
        <v>1.06093</v>
      </c>
      <c r="O57" s="13" t="str">
        <f aca="false">O56</f>
        <v>01</v>
      </c>
      <c r="P57" s="15" t="n">
        <f aca="false">L57</f>
        <v>163.22</v>
      </c>
      <c r="Q57" s="14" t="n">
        <f aca="false">Q56</f>
        <v>3</v>
      </c>
      <c r="R57" s="15" t="n">
        <f aca="false">P57*Q57%</f>
        <v>4.8966</v>
      </c>
      <c r="S57" s="13" t="s">
        <v>26</v>
      </c>
      <c r="T57" s="12" t="n">
        <v>0</v>
      </c>
      <c r="U57" s="16"/>
      <c r="V57" s="19" t="str">
        <f aca="false">CONCATENATE(A56,",",""""&amp;B56&amp;"""",",",""""&amp;C56&amp;"""",",",D56,",",""""&amp;E56&amp;"""",",",F56,","""&amp;G56&amp;""",",SUBSTITUTE(H56,",","."),",",I56,",",",",J56,""""&amp;K56&amp;""",",SUBSTITUTE(L56,",","."),",",SUBSTITUTE(M56,",","."),",",SUBSTITUTE(N56,",","."),",",""""&amp;O56&amp;""",",SUBSTITUTE(P56,",","."),",",SUBSTITUTE(Q56,",","."),",",SUBSTITUTE(R56,",","."),",",""""&amp;S56&amp;"""",",",T56,","""&amp;U56&amp;""",")</f>
        <v>1,"1","",,"20230101",,"V",251.9,,,"01",251.9,0.65,1.63735,"01",251.9,3,7.557,"0",0,"",</v>
      </c>
    </row>
    <row r="58" customFormat="false" ht="15" hidden="false" customHeight="false" outlineLevel="0" collapsed="false">
      <c r="A58" s="12" t="n">
        <f aca="false">A57</f>
        <v>1</v>
      </c>
      <c r="B58" s="12" t="n">
        <f aca="false">B57</f>
        <v>1</v>
      </c>
      <c r="C58" s="13"/>
      <c r="D58" s="12"/>
      <c r="E58" s="13" t="s">
        <v>23</v>
      </c>
      <c r="F58" s="12"/>
      <c r="G58" s="12" t="s">
        <v>24</v>
      </c>
      <c r="H58" s="12" t="n">
        <v>163.22</v>
      </c>
      <c r="I58" s="12"/>
      <c r="J58" s="12"/>
      <c r="K58" s="13" t="str">
        <f aca="false">K57</f>
        <v>01</v>
      </c>
      <c r="L58" s="14" t="n">
        <f aca="false">H58</f>
        <v>163.22</v>
      </c>
      <c r="M58" s="14" t="n">
        <f aca="false">M57</f>
        <v>0.65</v>
      </c>
      <c r="N58" s="15" t="n">
        <f aca="false">L58*M58%</f>
        <v>1.06093</v>
      </c>
      <c r="O58" s="13" t="str">
        <f aca="false">O57</f>
        <v>01</v>
      </c>
      <c r="P58" s="15" t="n">
        <f aca="false">L58</f>
        <v>163.22</v>
      </c>
      <c r="Q58" s="14" t="n">
        <f aca="false">Q57</f>
        <v>3</v>
      </c>
      <c r="R58" s="15" t="n">
        <f aca="false">P58*Q58%</f>
        <v>4.8966</v>
      </c>
      <c r="S58" s="13" t="s">
        <v>26</v>
      </c>
      <c r="T58" s="12" t="n">
        <v>0</v>
      </c>
      <c r="U58" s="16"/>
      <c r="V58" s="19" t="str">
        <f aca="false">CONCATENATE(A57,",",""""&amp;B57&amp;"""",",",""""&amp;C57&amp;"""",",",D57,",",""""&amp;E57&amp;"""",",",F57,","""&amp;G57&amp;""",",SUBSTITUTE(H57,",","."),",",I57,",",",",J57,""""&amp;K57&amp;""",",SUBSTITUTE(L57,",","."),",",SUBSTITUTE(M57,",","."),",",SUBSTITUTE(N57,",","."),",",""""&amp;O57&amp;""",",SUBSTITUTE(P57,",","."),",",SUBSTITUTE(Q57,",","."),",",SUBSTITUTE(R57,",","."),",",""""&amp;S57&amp;"""",",",T57,","""&amp;U57&amp;""",")</f>
        <v>1,"1","",,"20230102",,"V",163.22,,,"01",163.22,0.65,1.06093,"01",163.22,3,4.8966,"0",0,"",</v>
      </c>
    </row>
    <row r="59" customFormat="false" ht="15" hidden="false" customHeight="false" outlineLevel="0" collapsed="false">
      <c r="A59" s="12" t="n">
        <f aca="false">A58</f>
        <v>1</v>
      </c>
      <c r="B59" s="12" t="n">
        <f aca="false">B58</f>
        <v>1</v>
      </c>
      <c r="C59" s="13"/>
      <c r="D59" s="13"/>
      <c r="E59" s="13" t="s">
        <v>85</v>
      </c>
      <c r="F59" s="12"/>
      <c r="G59" s="12" t="s">
        <v>24</v>
      </c>
      <c r="H59" s="12" t="n">
        <v>174.6</v>
      </c>
      <c r="I59" s="12"/>
      <c r="J59" s="12"/>
      <c r="K59" s="13" t="str">
        <f aca="false">K58</f>
        <v>01</v>
      </c>
      <c r="L59" s="14" t="n">
        <f aca="false">H59</f>
        <v>174.6</v>
      </c>
      <c r="M59" s="14" t="n">
        <f aca="false">M58</f>
        <v>0.65</v>
      </c>
      <c r="N59" s="15" t="n">
        <f aca="false">L59*M59%</f>
        <v>1.1349</v>
      </c>
      <c r="O59" s="13" t="str">
        <f aca="false">O58</f>
        <v>01</v>
      </c>
      <c r="P59" s="15" t="n">
        <f aca="false">L59</f>
        <v>174.6</v>
      </c>
      <c r="Q59" s="14" t="n">
        <f aca="false">Q58</f>
        <v>3</v>
      </c>
      <c r="R59" s="15" t="n">
        <f aca="false">P59*Q59%</f>
        <v>5.238</v>
      </c>
      <c r="S59" s="13" t="s">
        <v>26</v>
      </c>
      <c r="T59" s="12" t="n">
        <v>0</v>
      </c>
      <c r="U59" s="16"/>
      <c r="V59" s="19" t="str">
        <f aca="false">CONCATENATE(A58,",",""""&amp;B58&amp;"""",",",""""&amp;C58&amp;"""",",",D58,",",""""&amp;E58&amp;"""",",",F58,","""&amp;G58&amp;""",",SUBSTITUTE(H58,",","."),",",I58,",",",",J58,""""&amp;K58&amp;""",",SUBSTITUTE(L58,",","."),",",SUBSTITUTE(M58,",","."),",",SUBSTITUTE(N58,",","."),",",""""&amp;O58&amp;""",",SUBSTITUTE(P58,",","."),",",SUBSTITUTE(Q58,",","."),",",SUBSTITUTE(R58,",","."),",",""""&amp;S58&amp;"""",",",T58,","""&amp;U58&amp;""",")</f>
        <v>1,"1","",,"20230102",,"V",163.22,,,"01",163.22,0.65,1.06093,"01",163.22,3,4.8966,"0",0,"",</v>
      </c>
    </row>
    <row r="60" customFormat="false" ht="15" hidden="false" customHeight="false" outlineLevel="0" collapsed="false">
      <c r="A60" s="12" t="n">
        <f aca="false">A59</f>
        <v>1</v>
      </c>
      <c r="B60" s="12" t="n">
        <f aca="false">B59</f>
        <v>1</v>
      </c>
      <c r="C60" s="13"/>
      <c r="D60" s="12"/>
      <c r="E60" s="13" t="s">
        <v>85</v>
      </c>
      <c r="F60" s="12"/>
      <c r="G60" s="12" t="s">
        <v>24</v>
      </c>
      <c r="H60" s="12" t="n">
        <v>516.9</v>
      </c>
      <c r="I60" s="12"/>
      <c r="J60" s="12"/>
      <c r="K60" s="13" t="str">
        <f aca="false">K59</f>
        <v>01</v>
      </c>
      <c r="L60" s="14" t="n">
        <f aca="false">H60</f>
        <v>516.9</v>
      </c>
      <c r="M60" s="14" t="n">
        <f aca="false">M59</f>
        <v>0.65</v>
      </c>
      <c r="N60" s="15" t="n">
        <f aca="false">L60*M60%</f>
        <v>3.35985</v>
      </c>
      <c r="O60" s="13" t="str">
        <f aca="false">O59</f>
        <v>01</v>
      </c>
      <c r="P60" s="15" t="n">
        <f aca="false">L60</f>
        <v>516.9</v>
      </c>
      <c r="Q60" s="14" t="n">
        <f aca="false">Q59</f>
        <v>3</v>
      </c>
      <c r="R60" s="15" t="n">
        <f aca="false">P60*Q60%</f>
        <v>15.507</v>
      </c>
      <c r="S60" s="13" t="s">
        <v>26</v>
      </c>
      <c r="T60" s="12" t="n">
        <v>0</v>
      </c>
      <c r="U60" s="16"/>
      <c r="V60" s="19" t="str">
        <f aca="false">CONCATENATE(A59,",",""""&amp;B59&amp;"""",",",""""&amp;C59&amp;"""",",",D59,",",""""&amp;E59&amp;"""",",",F59,","""&amp;G59&amp;""",",SUBSTITUTE(H59,",","."),",",I59,",",",",J59,""""&amp;K59&amp;""",",SUBSTITUTE(L59,",","."),",",SUBSTITUTE(M59,",","."),",",SUBSTITUTE(N59,",","."),",",""""&amp;O59&amp;""",",SUBSTITUTE(P59,",","."),",",SUBSTITUTE(Q59,",","."),",",SUBSTITUTE(R59,",","."),",",""""&amp;S59&amp;"""",",",T59,","""&amp;U59&amp;""",")</f>
        <v>1,"1","",,"20221204",,"V",174.6,,,"01",174.6,0.65,1.1349,"01",174.6,3,5.238,"0",0,"",</v>
      </c>
    </row>
    <row r="61" customFormat="false" ht="15" hidden="false" customHeight="false" outlineLevel="0" collapsed="false">
      <c r="A61" s="12" t="n">
        <f aca="false">A60</f>
        <v>1</v>
      </c>
      <c r="B61" s="12" t="n">
        <f aca="false">B60</f>
        <v>1</v>
      </c>
      <c r="C61" s="13"/>
      <c r="D61" s="12"/>
      <c r="E61" s="13" t="s">
        <v>86</v>
      </c>
      <c r="F61" s="12"/>
      <c r="G61" s="12" t="s">
        <v>24</v>
      </c>
      <c r="H61" s="12" t="n">
        <v>1071.11</v>
      </c>
      <c r="I61" s="12"/>
      <c r="J61" s="12"/>
      <c r="K61" s="13" t="str">
        <f aca="false">K60</f>
        <v>01</v>
      </c>
      <c r="L61" s="14" t="n">
        <f aca="false">H61</f>
        <v>1071.11</v>
      </c>
      <c r="M61" s="14" t="n">
        <f aca="false">M60</f>
        <v>0.65</v>
      </c>
      <c r="N61" s="15" t="n">
        <f aca="false">L61*M61%</f>
        <v>6.962215</v>
      </c>
      <c r="O61" s="13" t="str">
        <f aca="false">O60</f>
        <v>01</v>
      </c>
      <c r="P61" s="15" t="n">
        <f aca="false">L61</f>
        <v>1071.11</v>
      </c>
      <c r="Q61" s="14" t="n">
        <f aca="false">Q60</f>
        <v>3</v>
      </c>
      <c r="R61" s="15" t="n">
        <f aca="false">P61*Q61%</f>
        <v>32.1333</v>
      </c>
      <c r="S61" s="13" t="s">
        <v>26</v>
      </c>
      <c r="T61" s="12" t="n">
        <v>0</v>
      </c>
      <c r="U61" s="13"/>
      <c r="V61" s="19" t="str">
        <f aca="false">CONCATENATE(A60,",",""""&amp;B60&amp;"""",",",""""&amp;C60&amp;"""",",",D60,",",""""&amp;E60&amp;"""",",",F60,","""&amp;G60&amp;""",",SUBSTITUTE(H60,",","."),",",I60,",",",",J60,""""&amp;K60&amp;""",",SUBSTITUTE(L60,",","."),",",SUBSTITUTE(M60,",","."),",",SUBSTITUTE(N60,",","."),",",""""&amp;O60&amp;""",",SUBSTITUTE(P60,",","."),",",SUBSTITUTE(Q60,",","."),",",SUBSTITUTE(R60,",","."),",",""""&amp;S60&amp;"""",",",T60,","""&amp;U60&amp;""",")</f>
        <v>1,"1","",,"20221204",,"V",516.9,,,"01",516.9,0.65,3.35985,"01",516.9,3,15.507,"0",0,"",</v>
      </c>
    </row>
    <row r="62" customFormat="false" ht="15" hidden="false" customHeight="false" outlineLevel="0" collapsed="false">
      <c r="A62" s="12" t="n">
        <f aca="false">A61</f>
        <v>1</v>
      </c>
      <c r="B62" s="12" t="n">
        <f aca="false">B61</f>
        <v>1</v>
      </c>
      <c r="C62" s="13"/>
      <c r="D62" s="12"/>
      <c r="E62" s="13" t="s">
        <v>87</v>
      </c>
      <c r="F62" s="12"/>
      <c r="G62" s="12" t="s">
        <v>24</v>
      </c>
      <c r="H62" s="12" t="n">
        <v>1676</v>
      </c>
      <c r="I62" s="12"/>
      <c r="J62" s="12"/>
      <c r="K62" s="13" t="str">
        <f aca="false">K61</f>
        <v>01</v>
      </c>
      <c r="L62" s="14" t="n">
        <f aca="false">H62</f>
        <v>1676</v>
      </c>
      <c r="M62" s="14" t="n">
        <f aca="false">M61</f>
        <v>0.65</v>
      </c>
      <c r="N62" s="15" t="n">
        <f aca="false">L62*M62%</f>
        <v>10.894</v>
      </c>
      <c r="O62" s="13" t="str">
        <f aca="false">O61</f>
        <v>01</v>
      </c>
      <c r="P62" s="15" t="n">
        <f aca="false">L62</f>
        <v>1676</v>
      </c>
      <c r="Q62" s="14" t="n">
        <f aca="false">Q61</f>
        <v>3</v>
      </c>
      <c r="R62" s="15" t="n">
        <f aca="false">P62*Q62%</f>
        <v>50.28</v>
      </c>
      <c r="S62" s="13" t="s">
        <v>26</v>
      </c>
      <c r="T62" s="12" t="n">
        <v>0</v>
      </c>
      <c r="U62" s="13"/>
      <c r="V62" s="19" t="str">
        <f aca="false">CONCATENATE(A61,",",""""&amp;B61&amp;"""",",",""""&amp;C61&amp;"""",",",D61,",",""""&amp;E61&amp;"""",",",F61,","""&amp;G61&amp;""",",SUBSTITUTE(H61,",","."),",",I61,",",",",J61,""""&amp;K61&amp;""",",SUBSTITUTE(L61,",","."),",",SUBSTITUTE(M61,",","."),",",SUBSTITUTE(N61,",","."),",",""""&amp;O61&amp;""",",SUBSTITUTE(P61,",","."),",",SUBSTITUTE(Q61,",","."),",",SUBSTITUTE(R61,",","."),",",""""&amp;S61&amp;"""",",",T61,","""&amp;U61&amp;""",")</f>
        <v>1,"1","",,"20221004",,"V",1071.11,,,"01",1071.11,0.65,6.962215,"01",1071.11,3,32.1333,"0",0,"",</v>
      </c>
    </row>
    <row r="63" customFormat="false" ht="15" hidden="false" customHeight="false" outlineLevel="0" collapsed="false">
      <c r="A63" s="12" t="n">
        <f aca="false">A62</f>
        <v>1</v>
      </c>
      <c r="B63" s="12" t="n">
        <f aca="false">B62</f>
        <v>1</v>
      </c>
      <c r="C63" s="13"/>
      <c r="D63" s="12"/>
      <c r="E63" s="13" t="s">
        <v>87</v>
      </c>
      <c r="F63" s="12"/>
      <c r="G63" s="12" t="s">
        <v>24</v>
      </c>
      <c r="H63" s="12" t="n">
        <v>249.19</v>
      </c>
      <c r="I63" s="12"/>
      <c r="J63" s="12"/>
      <c r="K63" s="13" t="str">
        <f aca="false">K62</f>
        <v>01</v>
      </c>
      <c r="L63" s="14" t="n">
        <f aca="false">H63</f>
        <v>249.19</v>
      </c>
      <c r="M63" s="14" t="n">
        <f aca="false">M62</f>
        <v>0.65</v>
      </c>
      <c r="N63" s="15" t="n">
        <f aca="false">L63*M63%</f>
        <v>1.619735</v>
      </c>
      <c r="O63" s="13" t="str">
        <f aca="false">O62</f>
        <v>01</v>
      </c>
      <c r="P63" s="15" t="n">
        <f aca="false">L63</f>
        <v>249.19</v>
      </c>
      <c r="Q63" s="14" t="n">
        <f aca="false">Q62</f>
        <v>3</v>
      </c>
      <c r="R63" s="15" t="n">
        <f aca="false">P63*Q63%</f>
        <v>7.4757</v>
      </c>
      <c r="S63" s="13" t="s">
        <v>26</v>
      </c>
      <c r="T63" s="12" t="n">
        <v>0</v>
      </c>
      <c r="U63" s="13"/>
      <c r="V63" s="19" t="str">
        <f aca="false">CONCATENATE(A62,",",""""&amp;B62&amp;"""",",",""""&amp;C62&amp;"""",",",D62,",",""""&amp;E62&amp;"""",",",F62,","""&amp;G62&amp;""",",SUBSTITUTE(H62,",","."),",",I62,",",",",J62,""""&amp;K62&amp;""",",SUBSTITUTE(L62,",","."),",",SUBSTITUTE(M62,",","."),",",SUBSTITUTE(N62,",","."),",",""""&amp;O62&amp;""",",SUBSTITUTE(P62,",","."),",",SUBSTITUTE(Q62,",","."),",",SUBSTITUTE(R62,",","."),",",""""&amp;S62&amp;"""",",",T62,","""&amp;U62&amp;""",")</f>
        <v>1,"1","",,"20221209",,"V",1676,,,"01",1676,0.65,10.894,"01",1676,3,50.28,"0",0,"",</v>
      </c>
    </row>
    <row r="64" customFormat="false" ht="15" hidden="false" customHeight="false" outlineLevel="0" collapsed="false">
      <c r="A64" s="12" t="n">
        <f aca="false">A63</f>
        <v>1</v>
      </c>
      <c r="B64" s="12" t="n">
        <f aca="false">B63</f>
        <v>1</v>
      </c>
      <c r="C64" s="13"/>
      <c r="D64" s="12"/>
      <c r="E64" s="13" t="s">
        <v>88</v>
      </c>
      <c r="F64" s="12"/>
      <c r="G64" s="12" t="s">
        <v>24</v>
      </c>
      <c r="H64" s="12" t="n">
        <v>453</v>
      </c>
      <c r="I64" s="12"/>
      <c r="J64" s="12"/>
      <c r="K64" s="13" t="str">
        <f aca="false">K63</f>
        <v>01</v>
      </c>
      <c r="L64" s="14" t="n">
        <f aca="false">H64</f>
        <v>453</v>
      </c>
      <c r="M64" s="14" t="n">
        <f aca="false">M63</f>
        <v>0.65</v>
      </c>
      <c r="N64" s="15" t="n">
        <f aca="false">L64*M64%</f>
        <v>2.9445</v>
      </c>
      <c r="O64" s="13" t="str">
        <f aca="false">O63</f>
        <v>01</v>
      </c>
      <c r="P64" s="15" t="n">
        <f aca="false">L64</f>
        <v>453</v>
      </c>
      <c r="Q64" s="14" t="n">
        <f aca="false">Q63</f>
        <v>3</v>
      </c>
      <c r="R64" s="15" t="n">
        <f aca="false">P64*Q64%</f>
        <v>13.59</v>
      </c>
      <c r="S64" s="13" t="s">
        <v>26</v>
      </c>
      <c r="T64" s="12" t="n">
        <v>0</v>
      </c>
      <c r="U64" s="22"/>
      <c r="V64" s="19" t="str">
        <f aca="false">CONCATENATE(A63,",",""""&amp;B63&amp;"""",",",""""&amp;C63&amp;"""",",",D63,",",""""&amp;E63&amp;"""",",",F63,","""&amp;G63&amp;""",",SUBSTITUTE(H63,",","."),",",I63,",",",",J63,""""&amp;K63&amp;""",",SUBSTITUTE(L63,",","."),",",SUBSTITUTE(M63,",","."),",",SUBSTITUTE(N63,",","."),",",""""&amp;O63&amp;""",",SUBSTITUTE(P63,",","."),",",SUBSTITUTE(Q63,",","."),",",SUBSTITUTE(R63,",","."),",",""""&amp;S63&amp;"""",",",T63,","""&amp;U63&amp;""",")</f>
        <v>1,"1","",,"20221209",,"V",249.19,,,"01",249.19,0.65,1.619735,"01",249.19,3,7.4757,"0",0,"",</v>
      </c>
    </row>
    <row r="65" customFormat="false" ht="15" hidden="false" customHeight="false" outlineLevel="0" collapsed="false">
      <c r="A65" s="12" t="n">
        <f aca="false">A64</f>
        <v>1</v>
      </c>
      <c r="B65" s="12" t="n">
        <f aca="false">B64</f>
        <v>1</v>
      </c>
      <c r="C65" s="13"/>
      <c r="D65" s="12"/>
      <c r="E65" s="13" t="s">
        <v>89</v>
      </c>
      <c r="F65" s="12"/>
      <c r="G65" s="12" t="s">
        <v>24</v>
      </c>
      <c r="H65" s="12" t="n">
        <v>185</v>
      </c>
      <c r="I65" s="12"/>
      <c r="J65" s="12"/>
      <c r="K65" s="13" t="str">
        <f aca="false">K64</f>
        <v>01</v>
      </c>
      <c r="L65" s="14" t="n">
        <f aca="false">H65</f>
        <v>185</v>
      </c>
      <c r="M65" s="14" t="n">
        <f aca="false">M64</f>
        <v>0.65</v>
      </c>
      <c r="N65" s="15" t="n">
        <f aca="false">L65*M65%</f>
        <v>1.2025</v>
      </c>
      <c r="O65" s="13" t="str">
        <f aca="false">O64</f>
        <v>01</v>
      </c>
      <c r="P65" s="15" t="n">
        <f aca="false">L65</f>
        <v>185</v>
      </c>
      <c r="Q65" s="14" t="n">
        <f aca="false">Q64</f>
        <v>3</v>
      </c>
      <c r="R65" s="15" t="n">
        <f aca="false">P65*Q65%</f>
        <v>5.55</v>
      </c>
      <c r="S65" s="13" t="s">
        <v>26</v>
      </c>
      <c r="T65" s="12" t="n">
        <v>0</v>
      </c>
      <c r="U65" s="22"/>
      <c r="V65" s="19" t="str">
        <f aca="false">CONCATENATE(A64,",",""""&amp;B64&amp;"""",",",""""&amp;C64&amp;"""",",",D64,",",""""&amp;E64&amp;"""",",",F64,","""&amp;G64&amp;""",",SUBSTITUTE(H64,",","."),",",I64,",",",",J64,""""&amp;K64&amp;""",",SUBSTITUTE(L64,",","."),",",SUBSTITUTE(M64,",","."),",",SUBSTITUTE(N64,",","."),",",""""&amp;O64&amp;""",",SUBSTITUTE(P64,",","."),",",SUBSTITUTE(Q64,",","."),",",SUBSTITUTE(R64,",","."),",",""""&amp;S64&amp;"""",",",T64,","""&amp;U64&amp;""",")</f>
        <v>1,"1","",,"20221208",,"V",453,,,"01",453,0.65,2.9445,"01",453,3,13.59,"0",0,"",</v>
      </c>
    </row>
    <row r="66" customFormat="false" ht="15" hidden="false" customHeight="false" outlineLevel="0" collapsed="false">
      <c r="A66" s="12" t="n">
        <f aca="false">A65</f>
        <v>1</v>
      </c>
      <c r="B66" s="12" t="n">
        <f aca="false">B65</f>
        <v>1</v>
      </c>
      <c r="C66" s="13"/>
      <c r="D66" s="12"/>
      <c r="E66" s="13" t="s">
        <v>89</v>
      </c>
      <c r="F66" s="12"/>
      <c r="G66" s="12" t="s">
        <v>24</v>
      </c>
      <c r="H66" s="12" t="n">
        <v>136</v>
      </c>
      <c r="I66" s="12"/>
      <c r="J66" s="12"/>
      <c r="K66" s="13" t="str">
        <f aca="false">K65</f>
        <v>01</v>
      </c>
      <c r="L66" s="14" t="n">
        <f aca="false">H66</f>
        <v>136</v>
      </c>
      <c r="M66" s="14" t="n">
        <f aca="false">M65</f>
        <v>0.65</v>
      </c>
      <c r="N66" s="15" t="n">
        <f aca="false">L66*M66%</f>
        <v>0.884</v>
      </c>
      <c r="O66" s="13" t="str">
        <f aca="false">O65</f>
        <v>01</v>
      </c>
      <c r="P66" s="15" t="n">
        <f aca="false">L66</f>
        <v>136</v>
      </c>
      <c r="Q66" s="14" t="n">
        <f aca="false">Q65</f>
        <v>3</v>
      </c>
      <c r="R66" s="15" t="n">
        <f aca="false">P66*Q66%</f>
        <v>4.08</v>
      </c>
      <c r="S66" s="13" t="s">
        <v>26</v>
      </c>
      <c r="T66" s="12" t="n">
        <v>0</v>
      </c>
      <c r="U66" s="16"/>
      <c r="V66" s="19" t="str">
        <f aca="false">CONCATENATE(A65,",",""""&amp;B65&amp;"""",",",""""&amp;C65&amp;"""",",",D65,",",""""&amp;E65&amp;"""",",",F65,","""&amp;G65&amp;""",",SUBSTITUTE(H65,",","."),",",I65,",",",",J65,""""&amp;K65&amp;""",",SUBSTITUTE(L65,",","."),",",SUBSTITUTE(M65,",","."),",",SUBSTITUTE(N65,",","."),",",""""&amp;O65&amp;""",",SUBSTITUTE(P65,",","."),",",SUBSTITUTE(Q65,",","."),",",SUBSTITUTE(R65,",","."),",",""""&amp;S65&amp;"""",",",T65,","""&amp;U65&amp;""",")</f>
        <v>1,"1","",,"20230108",,"V",185,,,"01",185,0.65,1.2025,"01",185,3,5.55,"0",0,"",</v>
      </c>
    </row>
    <row r="67" customFormat="false" ht="15" hidden="false" customHeight="false" outlineLevel="0" collapsed="false">
      <c r="A67" s="12" t="n">
        <f aca="false">A66</f>
        <v>1</v>
      </c>
      <c r="B67" s="12" t="n">
        <f aca="false">B66</f>
        <v>1</v>
      </c>
      <c r="C67" s="13"/>
      <c r="D67" s="12"/>
      <c r="E67" s="13" t="s">
        <v>90</v>
      </c>
      <c r="F67" s="21"/>
      <c r="G67" s="12" t="s">
        <v>24</v>
      </c>
      <c r="H67" s="12" t="n">
        <v>268.5</v>
      </c>
      <c r="I67" s="12"/>
      <c r="J67" s="12"/>
      <c r="K67" s="13" t="str">
        <f aca="false">K66</f>
        <v>01</v>
      </c>
      <c r="L67" s="14" t="n">
        <f aca="false">H67</f>
        <v>268.5</v>
      </c>
      <c r="M67" s="14" t="n">
        <f aca="false">M66</f>
        <v>0.65</v>
      </c>
      <c r="N67" s="15" t="n">
        <f aca="false">L67*M67%</f>
        <v>1.74525</v>
      </c>
      <c r="O67" s="13" t="str">
        <f aca="false">O66</f>
        <v>01</v>
      </c>
      <c r="P67" s="15" t="n">
        <f aca="false">L67</f>
        <v>268.5</v>
      </c>
      <c r="Q67" s="14" t="n">
        <f aca="false">Q66</f>
        <v>3</v>
      </c>
      <c r="R67" s="15" t="n">
        <f aca="false">P67*Q67%</f>
        <v>8.055</v>
      </c>
      <c r="S67" s="13" t="s">
        <v>26</v>
      </c>
      <c r="T67" s="12" t="n">
        <v>0</v>
      </c>
      <c r="U67" s="16"/>
      <c r="V67" s="19" t="str">
        <f aca="false">CONCATENATE(A66,",",""""&amp;B66&amp;"""",",",""""&amp;C66&amp;"""",",",D66,",",""""&amp;E66&amp;"""",",",F66,","""&amp;G66&amp;""",",SUBSTITUTE(H66,",","."),",",I66,",",",",J66,""""&amp;K66&amp;""",",SUBSTITUTE(L66,",","."),",",SUBSTITUTE(M66,",","."),",",SUBSTITUTE(N66,",","."),",",""""&amp;O66&amp;""",",SUBSTITUTE(P66,",","."),",",SUBSTITUTE(Q66,",","."),",",SUBSTITUTE(R66,",","."),",",""""&amp;S66&amp;"""",",",T66,","""&amp;U66&amp;""",")</f>
        <v>1,"1","",,"20230108",,"V",136,,,"01",136,0.65,0.884,"01",136,3,4.08,"0",0,"",</v>
      </c>
    </row>
    <row r="68" customFormat="false" ht="15" hidden="false" customHeight="false" outlineLevel="0" collapsed="false">
      <c r="A68" s="12" t="n">
        <f aca="false">A67</f>
        <v>1</v>
      </c>
      <c r="B68" s="12" t="n">
        <f aca="false">B67</f>
        <v>1</v>
      </c>
      <c r="C68" s="13"/>
      <c r="D68" s="12"/>
      <c r="E68" s="13" t="s">
        <v>89</v>
      </c>
      <c r="F68" s="21"/>
      <c r="G68" s="12" t="s">
        <v>24</v>
      </c>
      <c r="H68" s="12" t="n">
        <v>563.55</v>
      </c>
      <c r="I68" s="12"/>
      <c r="J68" s="12"/>
      <c r="K68" s="13" t="str">
        <f aca="false">K67</f>
        <v>01</v>
      </c>
      <c r="L68" s="14" t="n">
        <f aca="false">H68</f>
        <v>563.55</v>
      </c>
      <c r="M68" s="14" t="n">
        <f aca="false">M67</f>
        <v>0.65</v>
      </c>
      <c r="N68" s="15" t="n">
        <f aca="false">L68*M68%</f>
        <v>3.663075</v>
      </c>
      <c r="O68" s="13" t="str">
        <f aca="false">O67</f>
        <v>01</v>
      </c>
      <c r="P68" s="14" t="n">
        <f aca="false">L68</f>
        <v>563.55</v>
      </c>
      <c r="Q68" s="14" t="n">
        <f aca="false">Q67</f>
        <v>3</v>
      </c>
      <c r="R68" s="15" t="n">
        <f aca="false">P68*Q68%</f>
        <v>16.9065</v>
      </c>
      <c r="S68" s="13" t="s">
        <v>26</v>
      </c>
      <c r="T68" s="12" t="n">
        <v>0</v>
      </c>
      <c r="U68" s="22"/>
      <c r="V68" s="19" t="str">
        <f aca="false">CONCATENATE(A67,",",""""&amp;B67&amp;"""",",",""""&amp;C67&amp;"""",",",D67,",",""""&amp;E67&amp;"""",",",F67,","""&amp;G67&amp;""",",SUBSTITUTE(H67,",","."),",",I67,",",",",J67,""""&amp;K67&amp;""",",SUBSTITUTE(L67,",","."),",",SUBSTITUTE(M67,",","."),",",SUBSTITUTE(N67,",","."),",",""""&amp;O67&amp;""",",SUBSTITUTE(P67,",","."),",",SUBSTITUTE(Q67,",","."),",",SUBSTITUTE(R67,",","."),",",""""&amp;S67&amp;"""",",",T67,","""&amp;U67&amp;""",")</f>
        <v>1,"1","",,"20230107",,"V",268.5,,,"01",268.5,0.65,1.74525,"01",268.5,3,8.055,"0",0,"",</v>
      </c>
    </row>
    <row r="69" customFormat="false" ht="15" hidden="false" customHeight="false" outlineLevel="0" collapsed="false">
      <c r="A69" s="12" t="n">
        <f aca="false">A68</f>
        <v>1</v>
      </c>
      <c r="B69" s="12" t="n">
        <f aca="false">B68</f>
        <v>1</v>
      </c>
      <c r="C69" s="13"/>
      <c r="D69" s="12"/>
      <c r="E69" s="13" t="s">
        <v>91</v>
      </c>
      <c r="F69" s="21"/>
      <c r="G69" s="12" t="s">
        <v>24</v>
      </c>
      <c r="H69" s="12" t="n">
        <v>1368.67</v>
      </c>
      <c r="I69" s="12"/>
      <c r="J69" s="12"/>
      <c r="K69" s="13" t="str">
        <f aca="false">K68</f>
        <v>01</v>
      </c>
      <c r="L69" s="14" t="n">
        <f aca="false">H69</f>
        <v>1368.67</v>
      </c>
      <c r="M69" s="14" t="n">
        <f aca="false">M68</f>
        <v>0.65</v>
      </c>
      <c r="N69" s="15" t="n">
        <f aca="false">L69*M69%</f>
        <v>8.896355</v>
      </c>
      <c r="O69" s="13" t="str">
        <f aca="false">O68</f>
        <v>01</v>
      </c>
      <c r="P69" s="14" t="n">
        <f aca="false">L69</f>
        <v>1368.67</v>
      </c>
      <c r="Q69" s="14" t="n">
        <f aca="false">Q68</f>
        <v>3</v>
      </c>
      <c r="R69" s="15" t="n">
        <f aca="false">P69*Q69%</f>
        <v>41.0601</v>
      </c>
      <c r="S69" s="13" t="s">
        <v>26</v>
      </c>
      <c r="T69" s="12" t="n">
        <v>0</v>
      </c>
      <c r="U69" s="16"/>
      <c r="V69" s="19" t="str">
        <f aca="false">CONCATENATE(A68,",",""""&amp;B68&amp;"""",",",""""&amp;C68&amp;"""",",",D68,",",""""&amp;E68&amp;"""",",",F68,","""&amp;G68&amp;""",",SUBSTITUTE(H68,",","."),",",I68,",",",",J68,""""&amp;K68&amp;""",",SUBSTITUTE(L68,",","."),",",SUBSTITUTE(M68,",","."),",",SUBSTITUTE(N68,",","."),",",""""&amp;O68&amp;""",",SUBSTITUTE(P68,",","."),",",SUBSTITUTE(Q68,",","."),",",SUBSTITUTE(R68,",","."),",",""""&amp;S68&amp;"""",",",T68,","""&amp;U68&amp;""",")</f>
        <v>1,"1","",,"20230108",,"V",563.55,,,"01",563.55,0.65,3.663075,"01",563.55,3,16.9065,"0",0,"",</v>
      </c>
    </row>
    <row r="70" customFormat="false" ht="15" hidden="false" customHeight="false" outlineLevel="0" collapsed="false">
      <c r="A70" s="12" t="n">
        <f aca="false">A69</f>
        <v>1</v>
      </c>
      <c r="B70" s="12" t="n">
        <f aca="false">B69</f>
        <v>1</v>
      </c>
      <c r="C70" s="13"/>
      <c r="D70" s="12"/>
      <c r="E70" s="13" t="s">
        <v>88</v>
      </c>
      <c r="F70" s="21"/>
      <c r="G70" s="12" t="s">
        <v>24</v>
      </c>
      <c r="H70" s="12" t="n">
        <v>206</v>
      </c>
      <c r="I70" s="12"/>
      <c r="J70" s="12"/>
      <c r="K70" s="13" t="str">
        <f aca="false">K69</f>
        <v>01</v>
      </c>
      <c r="L70" s="14" t="n">
        <f aca="false">H70</f>
        <v>206</v>
      </c>
      <c r="M70" s="14" t="n">
        <f aca="false">M69</f>
        <v>0.65</v>
      </c>
      <c r="N70" s="15" t="n">
        <f aca="false">L70*M70%</f>
        <v>1.339</v>
      </c>
      <c r="O70" s="13" t="str">
        <f aca="false">O69</f>
        <v>01</v>
      </c>
      <c r="P70" s="14" t="n">
        <f aca="false">L70</f>
        <v>206</v>
      </c>
      <c r="Q70" s="14" t="n">
        <f aca="false">Q69</f>
        <v>3</v>
      </c>
      <c r="R70" s="15" t="n">
        <f aca="false">P70*Q70%</f>
        <v>6.18</v>
      </c>
      <c r="S70" s="13" t="s">
        <v>26</v>
      </c>
      <c r="T70" s="12" t="n">
        <v>0</v>
      </c>
      <c r="U70" s="16"/>
      <c r="V70" s="19" t="str">
        <f aca="false">CONCATENATE(A69,",",""""&amp;B69&amp;"""",",",""""&amp;C69&amp;"""",",",D69,",",""""&amp;E69&amp;"""",",",F69,","""&amp;G69&amp;""",",SUBSTITUTE(H69,",","."),",",I69,",",",",J69,""""&amp;K69&amp;""",",SUBSTITUTE(L69,",","."),",",SUBSTITUTE(M69,",","."),",",SUBSTITUTE(N69,",","."),",",""""&amp;O69&amp;""",",SUBSTITUTE(P69,",","."),",",SUBSTITUTE(Q69,",","."),",",SUBSTITUTE(R69,",","."),",",""""&amp;S69&amp;"""",",",T69,","""&amp;U69&amp;""",")</f>
        <v>1,"1","",,"20221107",,"V",1368.67,,,"01",1368.67,0.65,8.896355,"01",1368.67,3,41.0601,"0",0,"",</v>
      </c>
    </row>
    <row r="71" customFormat="false" ht="15" hidden="false" customHeight="false" outlineLevel="0" collapsed="false">
      <c r="A71" s="12" t="n">
        <f aca="false">A70</f>
        <v>1</v>
      </c>
      <c r="B71" s="12" t="n">
        <f aca="false">B70</f>
        <v>1</v>
      </c>
      <c r="C71" s="13"/>
      <c r="D71" s="12"/>
      <c r="E71" s="13" t="s">
        <v>92</v>
      </c>
      <c r="F71" s="21"/>
      <c r="G71" s="12" t="s">
        <v>24</v>
      </c>
      <c r="H71" s="12" t="n">
        <v>1157.63</v>
      </c>
      <c r="I71" s="12"/>
      <c r="J71" s="12"/>
      <c r="K71" s="13" t="str">
        <f aca="false">K70</f>
        <v>01</v>
      </c>
      <c r="L71" s="14" t="n">
        <f aca="false">H71</f>
        <v>1157.63</v>
      </c>
      <c r="M71" s="14" t="n">
        <f aca="false">M70</f>
        <v>0.65</v>
      </c>
      <c r="N71" s="15" t="n">
        <f aca="false">L71*M71%</f>
        <v>7.524595</v>
      </c>
      <c r="O71" s="13" t="str">
        <f aca="false">O70</f>
        <v>01</v>
      </c>
      <c r="P71" s="14" t="n">
        <f aca="false">L71</f>
        <v>1157.63</v>
      </c>
      <c r="Q71" s="14" t="n">
        <f aca="false">Q70</f>
        <v>3</v>
      </c>
      <c r="R71" s="15" t="n">
        <f aca="false">P71*Q71%</f>
        <v>34.7289</v>
      </c>
      <c r="S71" s="13" t="s">
        <v>26</v>
      </c>
      <c r="T71" s="12" t="n">
        <v>0</v>
      </c>
      <c r="U71" s="16"/>
      <c r="V71" s="19" t="str">
        <f aca="false">CONCATENATE(A70,",",""""&amp;B70&amp;"""",",",""""&amp;C70&amp;"""",",",D70,",",""""&amp;E70&amp;"""",",",F70,","""&amp;G70&amp;""",",SUBSTITUTE(H70,",","."),",",I70,",",",",J70,""""&amp;K70&amp;""",",SUBSTITUTE(L70,",","."),",",SUBSTITUTE(M70,",","."),",",SUBSTITUTE(N70,",","."),",",""""&amp;O70&amp;""",",SUBSTITUTE(P70,",","."),",",SUBSTITUTE(Q70,",","."),",",SUBSTITUTE(R70,",","."),",",""""&amp;S70&amp;"""",",",T70,","""&amp;U70&amp;""",")</f>
        <v>1,"1","",,"20221208",,"V",206,,,"01",206,0.65,1.339,"01",206,3,6.18,"0",0,"",</v>
      </c>
    </row>
    <row r="72" customFormat="false" ht="15" hidden="false" customHeight="false" outlineLevel="0" collapsed="false">
      <c r="A72" s="12" t="n">
        <f aca="false">A71</f>
        <v>1</v>
      </c>
      <c r="B72" s="12" t="n">
        <f aca="false">B71</f>
        <v>1</v>
      </c>
      <c r="C72" s="13"/>
      <c r="D72" s="12"/>
      <c r="E72" s="13" t="s">
        <v>93</v>
      </c>
      <c r="F72" s="21"/>
      <c r="G72" s="12" t="s">
        <v>24</v>
      </c>
      <c r="H72" s="12" t="n">
        <v>705.95</v>
      </c>
      <c r="I72" s="12"/>
      <c r="J72" s="12"/>
      <c r="K72" s="13" t="str">
        <f aca="false">K71</f>
        <v>01</v>
      </c>
      <c r="L72" s="14" t="n">
        <f aca="false">H72</f>
        <v>705.95</v>
      </c>
      <c r="M72" s="14" t="n">
        <f aca="false">M71</f>
        <v>0.65</v>
      </c>
      <c r="N72" s="15" t="n">
        <f aca="false">L72*M72%</f>
        <v>4.588675</v>
      </c>
      <c r="O72" s="13" t="str">
        <f aca="false">O71</f>
        <v>01</v>
      </c>
      <c r="P72" s="14" t="n">
        <f aca="false">L72</f>
        <v>705.95</v>
      </c>
      <c r="Q72" s="14" t="n">
        <f aca="false">Q71</f>
        <v>3</v>
      </c>
      <c r="R72" s="15" t="n">
        <f aca="false">P72*Q72%</f>
        <v>21.1785</v>
      </c>
      <c r="S72" s="13" t="s">
        <v>26</v>
      </c>
      <c r="T72" s="12" t="n">
        <v>0</v>
      </c>
      <c r="U72" s="16"/>
      <c r="V72" s="19" t="str">
        <f aca="false">CONCATENATE(A71,",",""""&amp;B71&amp;"""",",",""""&amp;C71&amp;"""",",",D71,",",""""&amp;E71&amp;"""",",",F71,","""&amp;G71&amp;""",",SUBSTITUTE(H71,",","."),",",I71,",",",",J71,""""&amp;K71&amp;""",",SUBSTITUTE(L71,",","."),",",SUBSTITUTE(M71,",","."),",",SUBSTITUTE(N71,",","."),",",""""&amp;O71&amp;""",",SUBSTITUTE(P71,",","."),",",SUBSTITUTE(Q71,",","."),",",SUBSTITUTE(R71,",","."),",",""""&amp;S71&amp;"""",",",T71,","""&amp;U71&amp;""",")</f>
        <v>1,"1","",,"20221109",,"V",1157.63,,,"01",1157.63,0.65,7.524595,"01",1157.63,3,34.7289,"0",0,"",</v>
      </c>
    </row>
    <row r="73" customFormat="false" ht="15" hidden="false" customHeight="false" outlineLevel="0" collapsed="false">
      <c r="A73" s="12" t="n">
        <f aca="false">A72</f>
        <v>1</v>
      </c>
      <c r="B73" s="12" t="n">
        <f aca="false">B72</f>
        <v>1</v>
      </c>
      <c r="C73" s="13"/>
      <c r="D73" s="12"/>
      <c r="E73" s="13" t="s">
        <v>94</v>
      </c>
      <c r="F73" s="21"/>
      <c r="G73" s="12" t="s">
        <v>24</v>
      </c>
      <c r="H73" s="12" t="n">
        <v>1555.55</v>
      </c>
      <c r="I73" s="12"/>
      <c r="J73" s="12"/>
      <c r="K73" s="13" t="str">
        <f aca="false">K72</f>
        <v>01</v>
      </c>
      <c r="L73" s="14" t="n">
        <f aca="false">H73</f>
        <v>1555.55</v>
      </c>
      <c r="M73" s="14" t="n">
        <f aca="false">M72</f>
        <v>0.65</v>
      </c>
      <c r="N73" s="15" t="n">
        <f aca="false">L73*M73%</f>
        <v>10.111075</v>
      </c>
      <c r="O73" s="13" t="str">
        <f aca="false">O72</f>
        <v>01</v>
      </c>
      <c r="P73" s="14" t="n">
        <f aca="false">L73</f>
        <v>1555.55</v>
      </c>
      <c r="Q73" s="14" t="n">
        <f aca="false">Q72</f>
        <v>3</v>
      </c>
      <c r="R73" s="15" t="n">
        <f aca="false">P73*Q73%</f>
        <v>46.6665</v>
      </c>
      <c r="S73" s="13" t="s">
        <v>26</v>
      </c>
      <c r="T73" s="12" t="n">
        <v>0</v>
      </c>
      <c r="U73" s="16"/>
      <c r="V73" s="19" t="str">
        <f aca="false">CONCATENATE(A72,",",""""&amp;B72&amp;"""",",",""""&amp;C72&amp;"""",",",D72,",",""""&amp;E72&amp;"""",",",F72,","""&amp;G72&amp;""",",SUBSTITUTE(H72,",","."),",",I72,",",",",J72,""""&amp;K72&amp;""",",SUBSTITUTE(L72,",","."),",",SUBSTITUTE(M72,",","."),",",SUBSTITUTE(N72,",","."),",",""""&amp;O72&amp;""",",SUBSTITUTE(P72,",","."),",",SUBSTITUTE(Q72,",","."),",",SUBSTITUTE(R72,",","."),",",""""&amp;S72&amp;"""",",",T72,","""&amp;U72&amp;""",")</f>
        <v>1,"1","",,"20221211",,"V",705.95,,,"01",705.95,0.65,4.588675,"01",705.95,3,21.1785,"0",0,"",</v>
      </c>
    </row>
    <row r="74" customFormat="false" ht="15" hidden="false" customHeight="false" outlineLevel="0" collapsed="false">
      <c r="A74" s="12" t="n">
        <f aca="false">A73</f>
        <v>1</v>
      </c>
      <c r="B74" s="12" t="n">
        <f aca="false">B73</f>
        <v>1</v>
      </c>
      <c r="C74" s="13"/>
      <c r="D74" s="12"/>
      <c r="E74" s="13" t="s">
        <v>94</v>
      </c>
      <c r="F74" s="12"/>
      <c r="G74" s="12" t="s">
        <v>24</v>
      </c>
      <c r="H74" s="12" t="n">
        <v>1555.55</v>
      </c>
      <c r="I74" s="12"/>
      <c r="J74" s="12"/>
      <c r="K74" s="13" t="str">
        <f aca="false">K73</f>
        <v>01</v>
      </c>
      <c r="L74" s="14" t="n">
        <f aca="false">H74</f>
        <v>1555.55</v>
      </c>
      <c r="M74" s="14" t="n">
        <f aca="false">M73</f>
        <v>0.65</v>
      </c>
      <c r="N74" s="15" t="n">
        <f aca="false">L74*M74%</f>
        <v>10.111075</v>
      </c>
      <c r="O74" s="13" t="str">
        <f aca="false">O73</f>
        <v>01</v>
      </c>
      <c r="P74" s="14" t="n">
        <f aca="false">L74</f>
        <v>1555.55</v>
      </c>
      <c r="Q74" s="14" t="n">
        <f aca="false">Q73</f>
        <v>3</v>
      </c>
      <c r="R74" s="15" t="n">
        <f aca="false">P74*Q74%</f>
        <v>46.6665</v>
      </c>
      <c r="S74" s="13" t="s">
        <v>26</v>
      </c>
      <c r="T74" s="12" t="n">
        <v>0</v>
      </c>
      <c r="U74" s="16"/>
      <c r="V74" s="19" t="str">
        <f aca="false">CONCATENATE(A73,",",""""&amp;B73&amp;"""",",",""""&amp;C73&amp;"""",",",D73,",",""""&amp;E73&amp;"""",",",F73,","""&amp;G73&amp;""",",SUBSTITUTE(H73,",","."),",",I73,",",",",J73,""""&amp;K73&amp;""",",SUBSTITUTE(L73,",","."),",",SUBSTITUTE(M73,",","."),",",SUBSTITUTE(N73,",","."),",",""""&amp;O73&amp;""",",SUBSTITUTE(P73,",","."),",",SUBSTITUTE(Q73,",","."),",",SUBSTITUTE(R73,",","."),",",""""&amp;S73&amp;"""",",",T73,","""&amp;U73&amp;""",")</f>
        <v>1,"1","",,"20221110",,"V",1555.55,,,"01",1555.55,0.65,10.111075,"01",1555.55,3,46.6665,"0",0,"",</v>
      </c>
    </row>
    <row r="75" customFormat="false" ht="15" hidden="false" customHeight="false" outlineLevel="0" collapsed="false">
      <c r="A75" s="12" t="n">
        <f aca="false">A74</f>
        <v>1</v>
      </c>
      <c r="B75" s="12" t="n">
        <f aca="false">B74</f>
        <v>1</v>
      </c>
      <c r="C75" s="13"/>
      <c r="D75" s="12"/>
      <c r="E75" s="13" t="s">
        <v>93</v>
      </c>
      <c r="F75" s="12"/>
      <c r="G75" s="12" t="s">
        <v>24</v>
      </c>
      <c r="H75" s="12" t="n">
        <v>120.3</v>
      </c>
      <c r="I75" s="12"/>
      <c r="J75" s="12"/>
      <c r="K75" s="13" t="str">
        <f aca="false">K74</f>
        <v>01</v>
      </c>
      <c r="L75" s="14" t="n">
        <f aca="false">H75</f>
        <v>120.3</v>
      </c>
      <c r="M75" s="14" t="n">
        <f aca="false">M74</f>
        <v>0.65</v>
      </c>
      <c r="N75" s="15" t="n">
        <f aca="false">L75*M75%</f>
        <v>0.78195</v>
      </c>
      <c r="O75" s="13" t="str">
        <f aca="false">O74</f>
        <v>01</v>
      </c>
      <c r="P75" s="14" t="n">
        <f aca="false">L75</f>
        <v>120.3</v>
      </c>
      <c r="Q75" s="14" t="n">
        <f aca="false">Q74</f>
        <v>3</v>
      </c>
      <c r="R75" s="15" t="n">
        <f aca="false">P75*Q75%</f>
        <v>3.609</v>
      </c>
      <c r="S75" s="13" t="s">
        <v>26</v>
      </c>
      <c r="T75" s="12" t="n">
        <v>0</v>
      </c>
      <c r="U75" s="16"/>
      <c r="V75" s="19" t="str">
        <f aca="false">CONCATENATE(A74,",",""""&amp;B74&amp;"""",",",""""&amp;C74&amp;"""",",",D74,",",""""&amp;E74&amp;"""",",",F74,","""&amp;G74&amp;""",",SUBSTITUTE(H74,",","."),",",I74,",",",",J74,""""&amp;K74&amp;""",",SUBSTITUTE(L74,",","."),",",SUBSTITUTE(M74,",","."),",",SUBSTITUTE(N74,",","."),",",""""&amp;O74&amp;""",",SUBSTITUTE(P74,",","."),",",SUBSTITUTE(Q74,",","."),",",SUBSTITUTE(R74,",","."),",",""""&amp;S74&amp;"""",",",T74,","""&amp;U74&amp;""",")</f>
        <v>1,"1","",,"20221110",,"V",1555.55,,,"01",1555.55,0.65,10.111075,"01",1555.55,3,46.6665,"0",0,"",</v>
      </c>
    </row>
    <row r="76" customFormat="false" ht="15" hidden="false" customHeight="false" outlineLevel="0" collapsed="false">
      <c r="A76" s="12" t="n">
        <f aca="false">A75</f>
        <v>1</v>
      </c>
      <c r="B76" s="12" t="n">
        <f aca="false">B75</f>
        <v>1</v>
      </c>
      <c r="C76" s="13"/>
      <c r="D76" s="12"/>
      <c r="E76" s="13" t="s">
        <v>93</v>
      </c>
      <c r="F76" s="12"/>
      <c r="G76" s="12" t="s">
        <v>24</v>
      </c>
      <c r="H76" s="12" t="n">
        <v>45</v>
      </c>
      <c r="I76" s="12"/>
      <c r="J76" s="12"/>
      <c r="K76" s="13" t="str">
        <f aca="false">K75</f>
        <v>01</v>
      </c>
      <c r="L76" s="14" t="n">
        <f aca="false">H76</f>
        <v>45</v>
      </c>
      <c r="M76" s="14" t="n">
        <f aca="false">M75</f>
        <v>0.65</v>
      </c>
      <c r="N76" s="15" t="n">
        <f aca="false">L76*M76%</f>
        <v>0.2925</v>
      </c>
      <c r="O76" s="13" t="str">
        <f aca="false">O75</f>
        <v>01</v>
      </c>
      <c r="P76" s="14" t="n">
        <f aca="false">L76</f>
        <v>45</v>
      </c>
      <c r="Q76" s="14" t="n">
        <f aca="false">Q75</f>
        <v>3</v>
      </c>
      <c r="R76" s="15" t="n">
        <f aca="false">P76*Q76%</f>
        <v>1.35</v>
      </c>
      <c r="S76" s="13" t="s">
        <v>26</v>
      </c>
      <c r="T76" s="12" t="n">
        <v>0</v>
      </c>
      <c r="U76" s="16"/>
      <c r="V76" s="19" t="str">
        <f aca="false">CONCATENATE(A75,",",""""&amp;B75&amp;"""",",",""""&amp;C75&amp;"""",",",D75,",",""""&amp;E75&amp;"""",",",F75,","""&amp;G75&amp;""",",SUBSTITUTE(H75,",","."),",",I75,",",",",J75,""""&amp;K75&amp;""",",SUBSTITUTE(L75,",","."),",",SUBSTITUTE(M75,",","."),",",SUBSTITUTE(N75,",","."),",",""""&amp;O75&amp;""",",SUBSTITUTE(P75,",","."),",",SUBSTITUTE(Q75,",","."),",",SUBSTITUTE(R75,",","."),",",""""&amp;S75&amp;"""",",",T75,","""&amp;U75&amp;""",")</f>
        <v>1,"1","",,"20221211",,"V",120.3,,,"01",120.3,0.65,0.78195,"01",120.3,3,3.609,"0",0,"",</v>
      </c>
    </row>
    <row r="77" customFormat="false" ht="15" hidden="false" customHeight="false" outlineLevel="0" collapsed="false">
      <c r="A77" s="12" t="n">
        <f aca="false">A76</f>
        <v>1</v>
      </c>
      <c r="B77" s="12" t="n">
        <f aca="false">B76</f>
        <v>1</v>
      </c>
      <c r="C77" s="13"/>
      <c r="D77" s="12"/>
      <c r="E77" s="13" t="s">
        <v>94</v>
      </c>
      <c r="F77" s="12"/>
      <c r="G77" s="12" t="s">
        <v>24</v>
      </c>
      <c r="H77" s="12" t="n">
        <v>1555.55</v>
      </c>
      <c r="I77" s="12"/>
      <c r="J77" s="12"/>
      <c r="K77" s="13" t="str">
        <f aca="false">K76</f>
        <v>01</v>
      </c>
      <c r="L77" s="14" t="n">
        <f aca="false">H77</f>
        <v>1555.55</v>
      </c>
      <c r="M77" s="14" t="n">
        <f aca="false">M76</f>
        <v>0.65</v>
      </c>
      <c r="N77" s="15" t="n">
        <f aca="false">L77*M77%</f>
        <v>10.111075</v>
      </c>
      <c r="O77" s="13" t="str">
        <f aca="false">O76</f>
        <v>01</v>
      </c>
      <c r="P77" s="14" t="n">
        <f aca="false">L77</f>
        <v>1555.55</v>
      </c>
      <c r="Q77" s="14" t="n">
        <f aca="false">Q76</f>
        <v>3</v>
      </c>
      <c r="R77" s="15" t="n">
        <f aca="false">P77*Q77%</f>
        <v>46.6665</v>
      </c>
      <c r="S77" s="13" t="s">
        <v>26</v>
      </c>
      <c r="T77" s="12" t="n">
        <v>0</v>
      </c>
      <c r="U77" s="16"/>
      <c r="V77" s="19" t="str">
        <f aca="false">CONCATENATE(A76,",",""""&amp;B76&amp;"""",",",""""&amp;C76&amp;"""",",",D76,",",""""&amp;E76&amp;"""",",",F76,","""&amp;G76&amp;""",",SUBSTITUTE(H76,",","."),",",I76,",",",",J76,""""&amp;K76&amp;""",",SUBSTITUTE(L76,",","."),",",SUBSTITUTE(M76,",","."),",",SUBSTITUTE(N76,",","."),",",""""&amp;O76&amp;""",",SUBSTITUTE(P76,",","."),",",SUBSTITUTE(Q76,",","."),",",SUBSTITUTE(R76,",","."),",",""""&amp;S76&amp;"""",",",T76,","""&amp;U76&amp;""",")</f>
        <v>1,"1","",,"20221211",,"V",45,,,"01",45,0.65,0.2925,"01",45,3,1.35,"0",0,"",</v>
      </c>
    </row>
    <row r="78" customFormat="false" ht="15" hidden="false" customHeight="false" outlineLevel="0" collapsed="false">
      <c r="A78" s="12" t="n">
        <f aca="false">A77</f>
        <v>1</v>
      </c>
      <c r="B78" s="12" t="n">
        <f aca="false">B77</f>
        <v>1</v>
      </c>
      <c r="C78" s="13"/>
      <c r="D78" s="12"/>
      <c r="E78" s="13" t="s">
        <v>95</v>
      </c>
      <c r="F78" s="21"/>
      <c r="G78" s="12" t="s">
        <v>24</v>
      </c>
      <c r="H78" s="12" t="n">
        <v>4106.02</v>
      </c>
      <c r="I78" s="12"/>
      <c r="J78" s="12"/>
      <c r="K78" s="13" t="str">
        <f aca="false">K77</f>
        <v>01</v>
      </c>
      <c r="L78" s="14" t="n">
        <f aca="false">H78</f>
        <v>4106.02</v>
      </c>
      <c r="M78" s="14" t="n">
        <f aca="false">M77</f>
        <v>0.65</v>
      </c>
      <c r="N78" s="15" t="n">
        <f aca="false">L78*M78%</f>
        <v>26.68913</v>
      </c>
      <c r="O78" s="13" t="str">
        <f aca="false">O77</f>
        <v>01</v>
      </c>
      <c r="P78" s="14" t="n">
        <f aca="false">L78</f>
        <v>4106.02</v>
      </c>
      <c r="Q78" s="14" t="n">
        <f aca="false">Q77</f>
        <v>3</v>
      </c>
      <c r="R78" s="15" t="n">
        <f aca="false">P78*Q78%</f>
        <v>123.1806</v>
      </c>
      <c r="S78" s="13" t="s">
        <v>26</v>
      </c>
      <c r="T78" s="12" t="n">
        <v>0</v>
      </c>
      <c r="U78" s="16"/>
      <c r="V78" s="19" t="str">
        <f aca="false">CONCATENATE(A77,",",""""&amp;B77&amp;"""",",",""""&amp;C77&amp;"""",",",D77,",",""""&amp;E77&amp;"""",",",F77,","""&amp;G77&amp;""",",SUBSTITUTE(H77,",","."),",",I77,",",",",J77,""""&amp;K77&amp;""",",SUBSTITUTE(L77,",","."),",",SUBSTITUTE(M77,",","."),",",SUBSTITUTE(N77,",","."),",",""""&amp;O77&amp;""",",SUBSTITUTE(P77,",","."),",",SUBSTITUTE(Q77,",","."),",",SUBSTITUTE(R77,",","."),",",""""&amp;S77&amp;"""",",",T77,","""&amp;U77&amp;""",")</f>
        <v>1,"1","",,"20221110",,"V",1555.55,,,"01",1555.55,0.65,10.111075,"01",1555.55,3,46.6665,"0",0,"",</v>
      </c>
    </row>
    <row r="79" customFormat="false" ht="15" hidden="false" customHeight="false" outlineLevel="0" collapsed="false">
      <c r="A79" s="12" t="n">
        <f aca="false">A78</f>
        <v>1</v>
      </c>
      <c r="B79" s="12" t="n">
        <f aca="false">B78</f>
        <v>1</v>
      </c>
      <c r="C79" s="13"/>
      <c r="D79" s="12"/>
      <c r="E79" s="13" t="s">
        <v>95</v>
      </c>
      <c r="F79" s="21"/>
      <c r="G79" s="12" t="s">
        <v>24</v>
      </c>
      <c r="H79" s="12" t="n">
        <v>1283.48</v>
      </c>
      <c r="I79" s="12"/>
      <c r="J79" s="12"/>
      <c r="K79" s="13" t="str">
        <f aca="false">K78</f>
        <v>01</v>
      </c>
      <c r="L79" s="14" t="n">
        <f aca="false">H79</f>
        <v>1283.48</v>
      </c>
      <c r="M79" s="14" t="n">
        <f aca="false">M78</f>
        <v>0.65</v>
      </c>
      <c r="N79" s="15" t="n">
        <f aca="false">L79*M79%</f>
        <v>8.34262</v>
      </c>
      <c r="O79" s="13" t="str">
        <f aca="false">O78</f>
        <v>01</v>
      </c>
      <c r="P79" s="14" t="n">
        <f aca="false">L79</f>
        <v>1283.48</v>
      </c>
      <c r="Q79" s="14" t="n">
        <f aca="false">Q78</f>
        <v>3</v>
      </c>
      <c r="R79" s="15" t="n">
        <f aca="false">P79*Q79%</f>
        <v>38.5044</v>
      </c>
      <c r="S79" s="13" t="s">
        <v>26</v>
      </c>
      <c r="T79" s="12" t="n">
        <v>0</v>
      </c>
      <c r="U79" s="16"/>
      <c r="V79" s="19" t="str">
        <f aca="false">CONCATENATE(A78,",",""""&amp;B78&amp;"""",",",""""&amp;C78&amp;"""",",",D78,",",""""&amp;E78&amp;"""",",",F78,","""&amp;G78&amp;""",",SUBSTITUTE(H78,",","."),",",I78,",",",",J78,""""&amp;K78&amp;""",",SUBSTITUTE(L78,",","."),",",SUBSTITUTE(M78,",","."),",",SUBSTITUTE(N78,",","."),",",""""&amp;O78&amp;""",",SUBSTITUTE(P78,",","."),",",SUBSTITUTE(Q78,",","."),",",SUBSTITUTE(R78,",","."),",",""""&amp;S78&amp;"""",",",T78,","""&amp;U78&amp;""",")</f>
        <v>1,"1","",,"20221213",,"V",4106.02,,,"01",4106.02,0.65,26.68913,"01",4106.02,3,123.1806,"0",0,"",</v>
      </c>
    </row>
    <row r="80" customFormat="false" ht="15" hidden="false" customHeight="false" outlineLevel="0" collapsed="false">
      <c r="A80" s="12" t="n">
        <f aca="false">A79</f>
        <v>1</v>
      </c>
      <c r="B80" s="12" t="n">
        <f aca="false">B79</f>
        <v>1</v>
      </c>
      <c r="C80" s="13"/>
      <c r="D80" s="12"/>
      <c r="E80" s="13" t="s">
        <v>95</v>
      </c>
      <c r="F80" s="12"/>
      <c r="G80" s="12" t="s">
        <v>24</v>
      </c>
      <c r="H80" s="12" t="n">
        <v>914.34</v>
      </c>
      <c r="I80" s="12"/>
      <c r="J80" s="12"/>
      <c r="K80" s="13" t="str">
        <f aca="false">K79</f>
        <v>01</v>
      </c>
      <c r="L80" s="14" t="n">
        <f aca="false">H80</f>
        <v>914.34</v>
      </c>
      <c r="M80" s="14" t="n">
        <f aca="false">M79</f>
        <v>0.65</v>
      </c>
      <c r="N80" s="15" t="n">
        <f aca="false">L80*M80%</f>
        <v>5.94321</v>
      </c>
      <c r="O80" s="13" t="str">
        <f aca="false">O79</f>
        <v>01</v>
      </c>
      <c r="P80" s="14" t="n">
        <f aca="false">L80</f>
        <v>914.34</v>
      </c>
      <c r="Q80" s="14" t="n">
        <f aca="false">Q79</f>
        <v>3</v>
      </c>
      <c r="R80" s="15" t="n">
        <f aca="false">P80*Q80%</f>
        <v>27.4302</v>
      </c>
      <c r="S80" s="13" t="s">
        <v>26</v>
      </c>
      <c r="T80" s="12" t="n">
        <v>0</v>
      </c>
      <c r="U80" s="16"/>
      <c r="V80" s="19" t="str">
        <f aca="false">CONCATENATE(A79,",",""""&amp;B79&amp;"""",",",""""&amp;C79&amp;"""",",",D79,",",""""&amp;E79&amp;"""",",",F79,","""&amp;G79&amp;""",",SUBSTITUTE(H79,",","."),",",I79,",",",",J79,""""&amp;K79&amp;""",",SUBSTITUTE(L79,",","."),",",SUBSTITUTE(M79,",","."),",",SUBSTITUTE(N79,",","."),",",""""&amp;O79&amp;""",",SUBSTITUTE(P79,",","."),",",SUBSTITUTE(Q79,",","."),",",SUBSTITUTE(R79,",","."),",",""""&amp;S79&amp;"""",",",T79,","""&amp;U79&amp;""",")</f>
        <v>1,"1","",,"20221213",,"V",1283.48,,,"01",1283.48,0.65,8.34262,"01",1283.48,3,38.5044,"0",0,"",</v>
      </c>
    </row>
    <row r="81" customFormat="false" ht="15" hidden="false" customHeight="false" outlineLevel="0" collapsed="false">
      <c r="A81" s="12" t="n">
        <f aca="false">A80</f>
        <v>1</v>
      </c>
      <c r="B81" s="12" t="n">
        <f aca="false">B80</f>
        <v>1</v>
      </c>
      <c r="C81" s="13"/>
      <c r="D81" s="12"/>
      <c r="E81" s="13" t="s">
        <v>96</v>
      </c>
      <c r="F81" s="12"/>
      <c r="G81" s="12" t="s">
        <v>24</v>
      </c>
      <c r="H81" s="12" t="n">
        <v>723.7</v>
      </c>
      <c r="I81" s="12"/>
      <c r="J81" s="12"/>
      <c r="K81" s="13" t="str">
        <f aca="false">K80</f>
        <v>01</v>
      </c>
      <c r="L81" s="14" t="n">
        <f aca="false">H81</f>
        <v>723.7</v>
      </c>
      <c r="M81" s="14" t="n">
        <f aca="false">M80</f>
        <v>0.65</v>
      </c>
      <c r="N81" s="15" t="n">
        <f aca="false">L81*M81%</f>
        <v>4.70405</v>
      </c>
      <c r="O81" s="13" t="str">
        <f aca="false">O80</f>
        <v>01</v>
      </c>
      <c r="P81" s="14" t="n">
        <f aca="false">L81</f>
        <v>723.7</v>
      </c>
      <c r="Q81" s="14" t="n">
        <f aca="false">Q80</f>
        <v>3</v>
      </c>
      <c r="R81" s="15" t="n">
        <f aca="false">P81*Q81%</f>
        <v>21.711</v>
      </c>
      <c r="S81" s="13" t="s">
        <v>26</v>
      </c>
      <c r="T81" s="12" t="n">
        <v>0</v>
      </c>
      <c r="U81" s="16"/>
      <c r="V81" s="19" t="str">
        <f aca="false">CONCATENATE(A80,",",""""&amp;B80&amp;"""",",",""""&amp;C80&amp;"""",",",D80,",",""""&amp;E80&amp;"""",",",F80,","""&amp;G80&amp;""",",SUBSTITUTE(H80,",","."),",",I80,",",",",J80,""""&amp;K80&amp;""",",SUBSTITUTE(L80,",","."),",",SUBSTITUTE(M80,",","."),",",SUBSTITUTE(N80,",","."),",",""""&amp;O80&amp;""",",SUBSTITUTE(P80,",","."),",",SUBSTITUTE(Q80,",","."),",",SUBSTITUTE(R80,",","."),",",""""&amp;S80&amp;"""",",",T80,","""&amp;U80&amp;""",")</f>
        <v>1,"1","",,"20221213",,"V",914.34,,,"01",914.34,0.65,5.94321,"01",914.34,3,27.4302,"0",0,"",</v>
      </c>
    </row>
    <row r="82" customFormat="false" ht="15" hidden="false" customHeight="false" outlineLevel="0" collapsed="false">
      <c r="A82" s="12" t="n">
        <f aca="false">A81</f>
        <v>1</v>
      </c>
      <c r="B82" s="12" t="n">
        <f aca="false">B81</f>
        <v>1</v>
      </c>
      <c r="C82" s="13"/>
      <c r="D82" s="12"/>
      <c r="E82" s="13" t="s">
        <v>97</v>
      </c>
      <c r="F82" s="12"/>
      <c r="G82" s="12" t="s">
        <v>24</v>
      </c>
      <c r="H82" s="12" t="n">
        <v>1157.3</v>
      </c>
      <c r="I82" s="12"/>
      <c r="J82" s="12"/>
      <c r="K82" s="13" t="str">
        <f aca="false">K81</f>
        <v>01</v>
      </c>
      <c r="L82" s="14" t="n">
        <f aca="false">H82</f>
        <v>1157.3</v>
      </c>
      <c r="M82" s="14" t="n">
        <f aca="false">M81</f>
        <v>0.65</v>
      </c>
      <c r="N82" s="15" t="n">
        <f aca="false">L82*M82%</f>
        <v>7.52245</v>
      </c>
      <c r="O82" s="13" t="str">
        <f aca="false">O81</f>
        <v>01</v>
      </c>
      <c r="P82" s="14" t="n">
        <f aca="false">L82</f>
        <v>1157.3</v>
      </c>
      <c r="Q82" s="14" t="n">
        <f aca="false">Q81</f>
        <v>3</v>
      </c>
      <c r="R82" s="15" t="n">
        <f aca="false">P82*Q82%</f>
        <v>34.719</v>
      </c>
      <c r="S82" s="13" t="s">
        <v>26</v>
      </c>
      <c r="T82" s="12" t="n">
        <v>0</v>
      </c>
      <c r="U82" s="16"/>
      <c r="V82" s="19" t="str">
        <f aca="false">CONCATENATE(A81,",",""""&amp;B81&amp;"""",",",""""&amp;C81&amp;"""",",",D81,",",""""&amp;E81&amp;"""",",",F81,","""&amp;G81&amp;""",",SUBSTITUTE(H81,",","."),",",I81,",",",",J81,""""&amp;K81&amp;""",",SUBSTITUTE(L81,",","."),",",SUBSTITUTE(M81,",","."),",",SUBSTITUTE(N81,",","."),",",""""&amp;O81&amp;""",",SUBSTITUTE(P81,",","."),",",SUBSTITUTE(Q81,",","."),",",SUBSTITUTE(R81,",","."),",",""""&amp;S81&amp;"""",",",T81,","""&amp;U81&amp;""",")</f>
        <v>1,"1","",,"20221214",,"V",723.7,,,"01",723.7,0.65,4.70405,"01",723.7,3,21.711,"0",0,"",</v>
      </c>
    </row>
    <row r="83" customFormat="false" ht="15" hidden="false" customHeight="false" outlineLevel="0" collapsed="false">
      <c r="A83" s="12" t="n">
        <f aca="false">A82</f>
        <v>1</v>
      </c>
      <c r="B83" s="12" t="n">
        <f aca="false">B82</f>
        <v>1</v>
      </c>
      <c r="C83" s="13"/>
      <c r="D83" s="12"/>
      <c r="E83" s="13" t="s">
        <v>96</v>
      </c>
      <c r="F83" s="12"/>
      <c r="G83" s="12" t="s">
        <v>24</v>
      </c>
      <c r="H83" s="12" t="n">
        <v>1993.34</v>
      </c>
      <c r="I83" s="12"/>
      <c r="J83" s="12"/>
      <c r="K83" s="13" t="str">
        <f aca="false">K82</f>
        <v>01</v>
      </c>
      <c r="L83" s="14" t="n">
        <f aca="false">H83</f>
        <v>1993.34</v>
      </c>
      <c r="M83" s="14" t="n">
        <f aca="false">M82</f>
        <v>0.65</v>
      </c>
      <c r="N83" s="15" t="n">
        <f aca="false">L83*M83%</f>
        <v>12.95671</v>
      </c>
      <c r="O83" s="13" t="str">
        <f aca="false">O82</f>
        <v>01</v>
      </c>
      <c r="P83" s="14" t="n">
        <f aca="false">L83</f>
        <v>1993.34</v>
      </c>
      <c r="Q83" s="14" t="n">
        <f aca="false">Q82</f>
        <v>3</v>
      </c>
      <c r="R83" s="15" t="n">
        <f aca="false">P83*Q83%</f>
        <v>59.8002</v>
      </c>
      <c r="S83" s="13" t="s">
        <v>26</v>
      </c>
      <c r="T83" s="12" t="n">
        <v>0</v>
      </c>
      <c r="U83" s="16"/>
      <c r="V83" s="19" t="str">
        <f aca="false">CONCATENATE(A82,",",""""&amp;B82&amp;"""",",",""""&amp;C82&amp;"""",",",D82,",",""""&amp;E82&amp;"""",",",F82,","""&amp;G82&amp;""",",SUBSTITUTE(H82,",","."),",",I82,",",",",J82,""""&amp;K82&amp;""",",SUBSTITUTE(L82,",","."),",",SUBSTITUTE(M82,",","."),",",SUBSTITUTE(N82,",","."),",",""""&amp;O82&amp;""",",SUBSTITUTE(P82,",","."),",",SUBSTITUTE(Q82,",","."),",",SUBSTITUTE(R82,",","."),",",""""&amp;S82&amp;"""",",",T82,","""&amp;U82&amp;""",")</f>
        <v>1,"1","",,"20221014",,"V",1157.3,,,"01",1157.3,0.65,7.52245,"01",1157.3,3,34.719,"0",0,"",</v>
      </c>
    </row>
    <row r="84" customFormat="false" ht="15" hidden="false" customHeight="false" outlineLevel="0" collapsed="false">
      <c r="A84" s="12" t="n">
        <f aca="false">A83</f>
        <v>1</v>
      </c>
      <c r="B84" s="12" t="n">
        <f aca="false">B83</f>
        <v>1</v>
      </c>
      <c r="C84" s="13"/>
      <c r="D84" s="12"/>
      <c r="E84" s="13" t="s">
        <v>61</v>
      </c>
      <c r="F84" s="12"/>
      <c r="G84" s="12" t="s">
        <v>24</v>
      </c>
      <c r="H84" s="12" t="n">
        <v>227.39</v>
      </c>
      <c r="I84" s="12"/>
      <c r="J84" s="12"/>
      <c r="K84" s="13" t="str">
        <f aca="false">K83</f>
        <v>01</v>
      </c>
      <c r="L84" s="14" t="n">
        <f aca="false">H84</f>
        <v>227.39</v>
      </c>
      <c r="M84" s="14" t="n">
        <f aca="false">M83</f>
        <v>0.65</v>
      </c>
      <c r="N84" s="15" t="n">
        <f aca="false">L84*M84%</f>
        <v>1.478035</v>
      </c>
      <c r="O84" s="13" t="str">
        <f aca="false">O83</f>
        <v>01</v>
      </c>
      <c r="P84" s="14" t="n">
        <f aca="false">L84</f>
        <v>227.39</v>
      </c>
      <c r="Q84" s="14" t="n">
        <f aca="false">Q83</f>
        <v>3</v>
      </c>
      <c r="R84" s="15" t="n">
        <f aca="false">P84*Q84%</f>
        <v>6.8217</v>
      </c>
      <c r="S84" s="13" t="s">
        <v>26</v>
      </c>
      <c r="T84" s="12" t="n">
        <v>0</v>
      </c>
      <c r="U84" s="16"/>
      <c r="V84" s="19" t="str">
        <f aca="false">CONCATENATE(A83,",",""""&amp;B83&amp;"""",",",""""&amp;C83&amp;"""",",",D83,",",""""&amp;E83&amp;"""",",",F83,","""&amp;G83&amp;""",",SUBSTITUTE(H83,",","."),",",I83,",",",",J83,""""&amp;K83&amp;""",",SUBSTITUTE(L83,",","."),",",SUBSTITUTE(M83,",","."),",",SUBSTITUTE(N83,",","."),",",""""&amp;O83&amp;""",",SUBSTITUTE(P83,",","."),",",SUBSTITUTE(Q83,",","."),",",SUBSTITUTE(R83,",","."),",",""""&amp;S83&amp;"""",",",T83,","""&amp;U83&amp;""",")</f>
        <v>1,"1","",,"20221214",,"V",1993.34,,,"01",1993.34,0.65,12.95671,"01",1993.34,3,59.8002,"0",0,"",</v>
      </c>
    </row>
    <row r="85" customFormat="false" ht="15" hidden="false" customHeight="false" outlineLevel="0" collapsed="false">
      <c r="A85" s="12" t="n">
        <f aca="false">A84</f>
        <v>1</v>
      </c>
      <c r="B85" s="12" t="n">
        <f aca="false">B84</f>
        <v>1</v>
      </c>
      <c r="C85" s="13"/>
      <c r="D85" s="12"/>
      <c r="E85" s="13" t="s">
        <v>98</v>
      </c>
      <c r="F85" s="12"/>
      <c r="G85" s="12" t="s">
        <v>24</v>
      </c>
      <c r="H85" s="12" t="n">
        <v>602</v>
      </c>
      <c r="I85" s="12"/>
      <c r="J85" s="12"/>
      <c r="K85" s="13" t="str">
        <f aca="false">K84</f>
        <v>01</v>
      </c>
      <c r="L85" s="14" t="n">
        <f aca="false">H85</f>
        <v>602</v>
      </c>
      <c r="M85" s="14" t="n">
        <f aca="false">M84</f>
        <v>0.65</v>
      </c>
      <c r="N85" s="15" t="n">
        <f aca="false">L85*M85%</f>
        <v>3.913</v>
      </c>
      <c r="O85" s="13" t="str">
        <f aca="false">O84</f>
        <v>01</v>
      </c>
      <c r="P85" s="14" t="n">
        <f aca="false">L85</f>
        <v>602</v>
      </c>
      <c r="Q85" s="14" t="n">
        <f aca="false">Q84</f>
        <v>3</v>
      </c>
      <c r="R85" s="15" t="n">
        <f aca="false">P85*Q85%</f>
        <v>18.06</v>
      </c>
      <c r="S85" s="13" t="s">
        <v>26</v>
      </c>
      <c r="T85" s="12" t="n">
        <v>0</v>
      </c>
      <c r="U85" s="16"/>
      <c r="V85" s="19" t="str">
        <f aca="false">CONCATENATE(A84,",",""""&amp;B84&amp;"""",",",""""&amp;C84&amp;"""",",",D84,",",""""&amp;E84&amp;"""",",",F84,","""&amp;G84&amp;""",",SUBSTITUTE(H84,",","."),",",I84,",",",",J84,""""&amp;K84&amp;""",",SUBSTITUTE(L84,",","."),",",SUBSTITUTE(M84,",","."),",",SUBSTITUTE(N84,",","."),",",""""&amp;O84&amp;""",",SUBSTITUTE(P84,",","."),",",SUBSTITUTE(Q84,",","."),",",SUBSTITUTE(R84,",","."),",",""""&amp;S84&amp;"""",",",T84,","""&amp;U84&amp;""",")</f>
        <v>1,"1","",,"20230116",,"V",227.39,,,"01",227.39,0.65,1.478035,"01",227.39,3,6.8217,"0",0,"",</v>
      </c>
    </row>
    <row r="86" customFormat="false" ht="15" hidden="false" customHeight="false" outlineLevel="0" collapsed="false">
      <c r="A86" s="12" t="n">
        <f aca="false">A85</f>
        <v>1</v>
      </c>
      <c r="B86" s="12" t="n">
        <f aca="false">B85</f>
        <v>1</v>
      </c>
      <c r="C86" s="13"/>
      <c r="D86" s="12"/>
      <c r="E86" s="13" t="s">
        <v>67</v>
      </c>
      <c r="F86" s="21"/>
      <c r="G86" s="23" t="s">
        <v>24</v>
      </c>
      <c r="H86" s="12" t="n">
        <v>303.1</v>
      </c>
      <c r="I86" s="12"/>
      <c r="J86" s="12"/>
      <c r="K86" s="13" t="str">
        <f aca="false">K85</f>
        <v>01</v>
      </c>
      <c r="L86" s="14" t="n">
        <f aca="false">H86</f>
        <v>303.1</v>
      </c>
      <c r="M86" s="14" t="n">
        <f aca="false">M85</f>
        <v>0.65</v>
      </c>
      <c r="N86" s="15" t="n">
        <f aca="false">L86*M86%</f>
        <v>1.97015</v>
      </c>
      <c r="O86" s="13" t="str">
        <f aca="false">O85</f>
        <v>01</v>
      </c>
      <c r="P86" s="14" t="n">
        <f aca="false">L86</f>
        <v>303.1</v>
      </c>
      <c r="Q86" s="14" t="n">
        <f aca="false">Q85</f>
        <v>3</v>
      </c>
      <c r="R86" s="15" t="n">
        <f aca="false">P86*Q86%</f>
        <v>9.093</v>
      </c>
      <c r="S86" s="13" t="s">
        <v>26</v>
      </c>
      <c r="T86" s="12" t="n">
        <v>0</v>
      </c>
      <c r="U86" s="16"/>
      <c r="V86" s="19" t="str">
        <f aca="false">CONCATENATE(A85,",",""""&amp;B85&amp;"""",",",""""&amp;C85&amp;"""",",",D85,",",""""&amp;E85&amp;"""",",",F85,","""&amp;G85&amp;""",",SUBSTITUTE(H85,",","."),",",I85,",",",",J85,""""&amp;K85&amp;""",",SUBSTITUTE(L85,",","."),",",SUBSTITUTE(M85,",","."),",",SUBSTITUTE(N85,",","."),",",""""&amp;O85&amp;""",",SUBSTITUTE(P85,",","."),",",SUBSTITUTE(Q85,",","."),",",SUBSTITUTE(R85,",","."),",",""""&amp;S85&amp;"""",",",T85,","""&amp;U85&amp;""",")</f>
        <v>1,"1","",,"20221217",,"V",602,,,"01",602,0.65,3.913,"01",602,3,18.06,"0",0,"",</v>
      </c>
    </row>
    <row r="87" customFormat="false" ht="15" hidden="false" customHeight="false" outlineLevel="0" collapsed="false">
      <c r="A87" s="12" t="n">
        <f aca="false">A86</f>
        <v>1</v>
      </c>
      <c r="B87" s="12" t="n">
        <f aca="false">B86</f>
        <v>1</v>
      </c>
      <c r="C87" s="13"/>
      <c r="D87" s="12"/>
      <c r="E87" s="13" t="s">
        <v>99</v>
      </c>
      <c r="F87" s="21"/>
      <c r="G87" s="23" t="s">
        <v>24</v>
      </c>
      <c r="H87" s="12" t="n">
        <v>110</v>
      </c>
      <c r="I87" s="23"/>
      <c r="J87" s="12"/>
      <c r="K87" s="13" t="str">
        <f aca="false">K86</f>
        <v>01</v>
      </c>
      <c r="L87" s="14" t="n">
        <f aca="false">H87</f>
        <v>110</v>
      </c>
      <c r="M87" s="14" t="n">
        <f aca="false">M86</f>
        <v>0.65</v>
      </c>
      <c r="N87" s="15" t="n">
        <f aca="false">L87*M87%</f>
        <v>0.715</v>
      </c>
      <c r="O87" s="13" t="str">
        <f aca="false">O86</f>
        <v>01</v>
      </c>
      <c r="P87" s="14" t="n">
        <f aca="false">L87</f>
        <v>110</v>
      </c>
      <c r="Q87" s="14" t="n">
        <f aca="false">Q86</f>
        <v>3</v>
      </c>
      <c r="R87" s="15" t="n">
        <f aca="false">P87*Q87%</f>
        <v>3.3</v>
      </c>
      <c r="S87" s="13" t="s">
        <v>26</v>
      </c>
      <c r="T87" s="12" t="n">
        <v>0</v>
      </c>
      <c r="U87" s="16"/>
      <c r="V87" s="19" t="str">
        <f aca="false">CONCATENATE(A87,",",""""&amp;B87&amp;"""",",",""""&amp;C87&amp;"""",",",D87,",",""""&amp;E87&amp;"""",",",F87,","""&amp;G87&amp;""",",SUBSTITUTE(H87,",","."),",",I87,",",",",J87,""""&amp;K87&amp;""",",SUBSTITUTE(L87,",","."),",",SUBSTITUTE(M87,",","."),",",SUBSTITUTE(N87,",","."),",",""""&amp;O87&amp;""",",SUBSTITUTE(P87,",","."),",",SUBSTITUTE(Q87,",","."),",",SUBSTITUTE(R87,",","."),",",""""&amp;S87&amp;"""",",",T87,","""&amp;U87&amp;""",")</f>
        <v>1,"1","",,"20221218",,"V",110,,,"01",110,0.65,0.715,"01",110,3,3.3,"0",0,"",</v>
      </c>
    </row>
    <row r="88" customFormat="false" ht="15" hidden="false" customHeight="false" outlineLevel="0" collapsed="false">
      <c r="A88" s="12" t="n">
        <f aca="false">A87</f>
        <v>1</v>
      </c>
      <c r="B88" s="12" t="n">
        <f aca="false">B87</f>
        <v>1</v>
      </c>
      <c r="C88" s="13"/>
      <c r="D88" s="12"/>
      <c r="E88" s="13" t="s">
        <v>99</v>
      </c>
      <c r="F88" s="21"/>
      <c r="G88" s="12" t="s">
        <v>24</v>
      </c>
      <c r="H88" s="12" t="n">
        <v>110</v>
      </c>
      <c r="I88" s="12"/>
      <c r="J88" s="12"/>
      <c r="K88" s="13" t="str">
        <f aca="false">K87</f>
        <v>01</v>
      </c>
      <c r="L88" s="14" t="n">
        <f aca="false">H88</f>
        <v>110</v>
      </c>
      <c r="M88" s="14" t="n">
        <f aca="false">M87</f>
        <v>0.65</v>
      </c>
      <c r="N88" s="15" t="n">
        <f aca="false">L88*M88%</f>
        <v>0.715</v>
      </c>
      <c r="O88" s="13" t="str">
        <f aca="false">O87</f>
        <v>01</v>
      </c>
      <c r="P88" s="14" t="n">
        <f aca="false">L88</f>
        <v>110</v>
      </c>
      <c r="Q88" s="14" t="n">
        <f aca="false">Q87</f>
        <v>3</v>
      </c>
      <c r="R88" s="15" t="n">
        <f aca="false">P88*Q88%</f>
        <v>3.3</v>
      </c>
      <c r="S88" s="13" t="s">
        <v>26</v>
      </c>
      <c r="T88" s="12" t="n">
        <v>0</v>
      </c>
      <c r="U88" s="16"/>
      <c r="V88" s="19" t="str">
        <f aca="false">CONCATENATE(A88,",",""""&amp;B88&amp;"""",",",""""&amp;C88&amp;"""",",",D88,",",""""&amp;E88&amp;"""",",",F88,","""&amp;G88&amp;""",",SUBSTITUTE(H88,",","."),",",I88,",",",",J88,""""&amp;K88&amp;""",",SUBSTITUTE(L88,",","."),",",SUBSTITUTE(M88,",","."),",",SUBSTITUTE(N88,",","."),",",""""&amp;O88&amp;""",",SUBSTITUTE(P88,",","."),",",SUBSTITUTE(Q88,",","."),",",SUBSTITUTE(R88,",","."),",",""""&amp;S88&amp;"""",",",T88,","""&amp;U88&amp;""",")</f>
        <v>1,"1","",,"20221218",,"V",110,,,"01",110,0.65,0.715,"01",110,3,3.3,"0",0,"",</v>
      </c>
    </row>
    <row r="89" customFormat="false" ht="15" hidden="false" customHeight="false" outlineLevel="0" collapsed="false">
      <c r="A89" s="12" t="n">
        <f aca="false">A88</f>
        <v>1</v>
      </c>
      <c r="B89" s="12" t="n">
        <f aca="false">B88</f>
        <v>1</v>
      </c>
      <c r="C89" s="13"/>
      <c r="D89" s="12"/>
      <c r="E89" s="13" t="s">
        <v>99</v>
      </c>
      <c r="F89" s="21"/>
      <c r="G89" s="12" t="s">
        <v>24</v>
      </c>
      <c r="H89" s="12" t="n">
        <v>120</v>
      </c>
      <c r="I89" s="23"/>
      <c r="J89" s="12"/>
      <c r="K89" s="13" t="str">
        <f aca="false">K88</f>
        <v>01</v>
      </c>
      <c r="L89" s="14" t="n">
        <f aca="false">H89</f>
        <v>120</v>
      </c>
      <c r="M89" s="14" t="n">
        <f aca="false">M88</f>
        <v>0.65</v>
      </c>
      <c r="N89" s="15" t="n">
        <f aca="false">L89*M89%</f>
        <v>0.78</v>
      </c>
      <c r="O89" s="13" t="str">
        <f aca="false">O88</f>
        <v>01</v>
      </c>
      <c r="P89" s="14" t="n">
        <f aca="false">L89</f>
        <v>120</v>
      </c>
      <c r="Q89" s="14" t="n">
        <f aca="false">Q88</f>
        <v>3</v>
      </c>
      <c r="R89" s="15" t="n">
        <f aca="false">P89*Q89%</f>
        <v>3.6</v>
      </c>
      <c r="S89" s="13" t="s">
        <v>26</v>
      </c>
      <c r="T89" s="12" t="n">
        <v>0</v>
      </c>
      <c r="U89" s="16"/>
      <c r="V89" s="19" t="str">
        <f aca="false">CONCATENATE(A89,",",""""&amp;B89&amp;"""",",",""""&amp;C89&amp;"""",",",D89,",",""""&amp;E89&amp;"""",",",F89,","""&amp;G89&amp;""",",SUBSTITUTE(H89,",","."),",",I89,",",",",J89,""""&amp;K89&amp;""",",SUBSTITUTE(L89,",","."),",",SUBSTITUTE(M89,",","."),",",SUBSTITUTE(N89,",","."),",",""""&amp;O89&amp;""",",SUBSTITUTE(P89,",","."),",",SUBSTITUTE(Q89,",","."),",",SUBSTITUTE(R89,",","."),",",""""&amp;S89&amp;"""",",",T89,","""&amp;U89&amp;""",")</f>
        <v>1,"1","",,"20221218",,"V",120,,,"01",120,0.65,0.78,"01",120,3,3.6,"0",0,"",</v>
      </c>
    </row>
    <row r="90" customFormat="false" ht="15" hidden="false" customHeight="false" outlineLevel="0" collapsed="false">
      <c r="A90" s="12" t="n">
        <f aca="false">A89</f>
        <v>1</v>
      </c>
      <c r="B90" s="12" t="n">
        <f aca="false">B89</f>
        <v>1</v>
      </c>
      <c r="C90" s="13"/>
      <c r="D90" s="12"/>
      <c r="E90" s="13"/>
      <c r="F90" s="21"/>
      <c r="G90" s="12" t="s">
        <v>24</v>
      </c>
      <c r="H90" s="12"/>
      <c r="I90" s="23"/>
      <c r="J90" s="12"/>
      <c r="K90" s="13" t="str">
        <f aca="false">K89</f>
        <v>01</v>
      </c>
      <c r="L90" s="14" t="n">
        <f aca="false">H90</f>
        <v>0</v>
      </c>
      <c r="M90" s="14" t="n">
        <f aca="false">M89</f>
        <v>0.65</v>
      </c>
      <c r="N90" s="15" t="n">
        <f aca="false">L90*M90%</f>
        <v>0</v>
      </c>
      <c r="O90" s="13" t="str">
        <f aca="false">O89</f>
        <v>01</v>
      </c>
      <c r="P90" s="14" t="n">
        <f aca="false">L90</f>
        <v>0</v>
      </c>
      <c r="Q90" s="14" t="n">
        <f aca="false">Q89</f>
        <v>3</v>
      </c>
      <c r="R90" s="15" t="n">
        <f aca="false">P90*Q90%</f>
        <v>0</v>
      </c>
      <c r="S90" s="13" t="s">
        <v>26</v>
      </c>
      <c r="T90" s="12" t="n">
        <v>0</v>
      </c>
      <c r="U90" s="16"/>
      <c r="V90" s="19" t="str">
        <f aca="false">CONCATENATE(A90,",",""""&amp;B90&amp;"""",",",""""&amp;C90&amp;"""",",",D90,",",""""&amp;E90&amp;"""",",",F90,","""&amp;G90&amp;""",",SUBSTITUTE(H90,",","."),",",I90,",",",",J90,""""&amp;K90&amp;""",",SUBSTITUTE(L90,",","."),",",SUBSTITUTE(M90,",","."),",",SUBSTITUTE(N90,",","."),",",""""&amp;O90&amp;""",",SUBSTITUTE(P90,",","."),",",SUBSTITUTE(Q90,",","."),",",SUBSTITUTE(R90,",","."),",",""""&amp;S90&amp;"""",",",T90,","""&amp;U90&amp;""",")</f>
        <v>1,"1","",,"",,"V",,,,"01",0,0.65,0,"01",0,3,0,"0",0,"",</v>
      </c>
    </row>
    <row r="91" customFormat="false" ht="15" hidden="false" customHeight="false" outlineLevel="0" collapsed="false">
      <c r="A91" s="12" t="n">
        <f aca="false">A90</f>
        <v>1</v>
      </c>
      <c r="B91" s="12" t="n">
        <f aca="false">B90</f>
        <v>1</v>
      </c>
      <c r="C91" s="13"/>
      <c r="D91" s="12"/>
      <c r="E91" s="13" t="s">
        <v>100</v>
      </c>
      <c r="F91" s="21"/>
      <c r="G91" s="23" t="s">
        <v>24</v>
      </c>
      <c r="H91" s="23" t="n">
        <v>4441.47</v>
      </c>
      <c r="I91" s="12"/>
      <c r="J91" s="12"/>
      <c r="K91" s="13" t="str">
        <f aca="false">K90</f>
        <v>01</v>
      </c>
      <c r="L91" s="14" t="n">
        <f aca="false">H91</f>
        <v>4441.47</v>
      </c>
      <c r="M91" s="14" t="n">
        <f aca="false">M90</f>
        <v>0.65</v>
      </c>
      <c r="N91" s="15" t="n">
        <f aca="false">L91*M91%</f>
        <v>28.869555</v>
      </c>
      <c r="O91" s="13" t="str">
        <f aca="false">O90</f>
        <v>01</v>
      </c>
      <c r="P91" s="14" t="n">
        <f aca="false">L91</f>
        <v>4441.47</v>
      </c>
      <c r="Q91" s="14" t="n">
        <f aca="false">Q90</f>
        <v>3</v>
      </c>
      <c r="R91" s="15" t="n">
        <f aca="false">P91*Q91%</f>
        <v>133.2441</v>
      </c>
      <c r="S91" s="13" t="s">
        <v>26</v>
      </c>
      <c r="T91" s="12" t="n">
        <v>0</v>
      </c>
      <c r="U91" s="16"/>
      <c r="V91" s="19" t="str">
        <f aca="false">CONCATENATE(A91,",",""""&amp;B91&amp;"""",",",""""&amp;C91&amp;"""",",",D91,",",""""&amp;E91&amp;"""",",",F91,","""&amp;G91&amp;""",",SUBSTITUTE(H91,",","."),",",I91,",",",",J91,""""&amp;K91&amp;""",",SUBSTITUTE(L91,",","."),",",SUBSTITUTE(M91,",","."),",",SUBSTITUTE(N91,",","."),",",""""&amp;O91&amp;""",",SUBSTITUTE(P91,",","."),",",SUBSTITUTE(Q91,",","."),",",SUBSTITUTE(R91,",","."),",",""""&amp;S91&amp;"""",",",T91,","""&amp;U91&amp;""",")</f>
        <v>1,"1","",,"20221220",,"V",4441.47,,,"01",4441.47,0.65,28.869555,"01",4441.47,3,133.2441,"0",0,"",</v>
      </c>
    </row>
    <row r="92" customFormat="false" ht="15" hidden="false" customHeight="false" outlineLevel="0" collapsed="false">
      <c r="A92" s="12" t="n">
        <f aca="false">A91</f>
        <v>1</v>
      </c>
      <c r="B92" s="12" t="n">
        <f aca="false">B91</f>
        <v>1</v>
      </c>
      <c r="C92" s="13"/>
      <c r="D92" s="12"/>
      <c r="E92" s="13" t="s">
        <v>100</v>
      </c>
      <c r="F92" s="23"/>
      <c r="G92" s="23" t="s">
        <v>24</v>
      </c>
      <c r="H92" s="23" t="n">
        <v>4303.03</v>
      </c>
      <c r="I92" s="12"/>
      <c r="J92" s="12"/>
      <c r="K92" s="13" t="str">
        <f aca="false">K91</f>
        <v>01</v>
      </c>
      <c r="L92" s="14" t="n">
        <f aca="false">H92</f>
        <v>4303.03</v>
      </c>
      <c r="M92" s="14" t="n">
        <f aca="false">M91</f>
        <v>0.65</v>
      </c>
      <c r="N92" s="15" t="n">
        <f aca="false">L92*M92%</f>
        <v>27.969695</v>
      </c>
      <c r="O92" s="13" t="str">
        <f aca="false">O91</f>
        <v>01</v>
      </c>
      <c r="P92" s="14" t="n">
        <f aca="false">L92</f>
        <v>4303.03</v>
      </c>
      <c r="Q92" s="14" t="n">
        <f aca="false">Q91</f>
        <v>3</v>
      </c>
      <c r="R92" s="15" t="n">
        <f aca="false">P92*Q92%</f>
        <v>129.0909</v>
      </c>
      <c r="S92" s="13" t="s">
        <v>26</v>
      </c>
      <c r="T92" s="12" t="n">
        <v>0</v>
      </c>
      <c r="U92" s="16"/>
      <c r="V92" s="19" t="str">
        <f aca="false">CONCATENATE(A92,",",""""&amp;B92&amp;"""",",",""""&amp;C92&amp;"""",",",D92,",",""""&amp;E92&amp;"""",",",F92,","""&amp;G92&amp;""",",SUBSTITUTE(H92,",","."),",",I92,",",",",J92,""""&amp;K92&amp;""",",SUBSTITUTE(L92,",","."),",",SUBSTITUTE(M92,",","."),",",SUBSTITUTE(N92,",","."),",",""""&amp;O92&amp;""",",SUBSTITUTE(P92,",","."),",",SUBSTITUTE(Q92,",","."),",",SUBSTITUTE(R92,",","."),",",""""&amp;S92&amp;"""",",",T92,","""&amp;U92&amp;""",")</f>
        <v>1,"1","",,"20221220",,"V",4303.03,,,"01",4303.03,0.65,27.969695,"01",4303.03,3,129.0909,"0",0,"",</v>
      </c>
    </row>
    <row r="93" customFormat="false" ht="15" hidden="false" customHeight="false" outlineLevel="0" collapsed="false">
      <c r="A93" s="12" t="n">
        <f aca="false">A92</f>
        <v>1</v>
      </c>
      <c r="B93" s="12" t="n">
        <f aca="false">B92</f>
        <v>1</v>
      </c>
      <c r="C93" s="13"/>
      <c r="D93" s="12"/>
      <c r="E93" s="13" t="s">
        <v>100</v>
      </c>
      <c r="F93" s="23"/>
      <c r="G93" s="23" t="s">
        <v>24</v>
      </c>
      <c r="H93" s="23" t="n">
        <v>323.6</v>
      </c>
      <c r="I93" s="23"/>
      <c r="J93" s="12"/>
      <c r="K93" s="13" t="str">
        <f aca="false">K92</f>
        <v>01</v>
      </c>
      <c r="L93" s="14" t="n">
        <f aca="false">H93</f>
        <v>323.6</v>
      </c>
      <c r="M93" s="14" t="n">
        <f aca="false">M92</f>
        <v>0.65</v>
      </c>
      <c r="N93" s="15" t="n">
        <f aca="false">L93*M93%</f>
        <v>2.1034</v>
      </c>
      <c r="O93" s="13" t="str">
        <f aca="false">O92</f>
        <v>01</v>
      </c>
      <c r="P93" s="14" t="n">
        <f aca="false">L93</f>
        <v>323.6</v>
      </c>
      <c r="Q93" s="14" t="n">
        <f aca="false">Q92</f>
        <v>3</v>
      </c>
      <c r="R93" s="15" t="n">
        <f aca="false">P93*Q93%</f>
        <v>9.708</v>
      </c>
      <c r="S93" s="13" t="s">
        <v>26</v>
      </c>
      <c r="T93" s="12" t="n">
        <v>0</v>
      </c>
      <c r="U93" s="16"/>
      <c r="V93" s="19" t="str">
        <f aca="false">CONCATENATE(A93,",",""""&amp;B93&amp;"""",",",""""&amp;C93&amp;"""",",",D93,",",""""&amp;E93&amp;"""",",",F93,","""&amp;G93&amp;""",",SUBSTITUTE(H93,",","."),",",I93,",",",",J93,""""&amp;K93&amp;""",",SUBSTITUTE(L93,",","."),",",SUBSTITUTE(M93,",","."),",",SUBSTITUTE(N93,",","."),",",""""&amp;O93&amp;""",",SUBSTITUTE(P93,",","."),",",SUBSTITUTE(Q93,",","."),",",SUBSTITUTE(R93,",","."),",",""""&amp;S93&amp;"""",",",T93,","""&amp;U93&amp;""",")</f>
        <v>1,"1","",,"20221220",,"V",323.6,,,"01",323.6,0.65,2.1034,"01",323.6,3,9.708,"0",0,"",</v>
      </c>
    </row>
    <row r="94" customFormat="false" ht="15" hidden="false" customHeight="false" outlineLevel="0" collapsed="false">
      <c r="A94" s="12" t="n">
        <v>1</v>
      </c>
      <c r="B94" s="12" t="n">
        <v>1</v>
      </c>
      <c r="C94" s="13"/>
      <c r="D94" s="12"/>
      <c r="E94" s="13" t="s">
        <v>101</v>
      </c>
      <c r="F94" s="12"/>
      <c r="G94" s="12" t="s">
        <v>24</v>
      </c>
      <c r="H94" s="12" t="n">
        <v>459.97</v>
      </c>
      <c r="I94" s="12"/>
      <c r="J94" s="12"/>
      <c r="K94" s="13" t="str">
        <f aca="false">K93</f>
        <v>01</v>
      </c>
      <c r="L94" s="14" t="n">
        <f aca="false">H94</f>
        <v>459.97</v>
      </c>
      <c r="M94" s="14" t="n">
        <f aca="false">M93</f>
        <v>0.65</v>
      </c>
      <c r="N94" s="15" t="n">
        <f aca="false">L94*M94%</f>
        <v>2.989805</v>
      </c>
      <c r="O94" s="13" t="str">
        <f aca="false">O93</f>
        <v>01</v>
      </c>
      <c r="P94" s="14" t="n">
        <f aca="false">L94</f>
        <v>459.97</v>
      </c>
      <c r="Q94" s="14" t="n">
        <f aca="false">Q93</f>
        <v>3</v>
      </c>
      <c r="R94" s="15" t="n">
        <f aca="false">P94*Q94%</f>
        <v>13.7991</v>
      </c>
      <c r="S94" s="13" t="s">
        <v>26</v>
      </c>
      <c r="T94" s="13" t="s">
        <v>26</v>
      </c>
      <c r="U94" s="16"/>
      <c r="V94" s="19" t="str">
        <f aca="false">CONCATENATE(A94,",",""""&amp;B94&amp;"""",",",""""&amp;C94&amp;"""",",",D94,",",""""&amp;E94&amp;"""",",",F94,","""&amp;G94&amp;""",",SUBSTITUTE(H94,",","."),",",I94,",",",",J94,""""&amp;K94&amp;""",",SUBSTITUTE(L94,",","."),",",SUBSTITUTE(M94,",","."),",",SUBSTITUTE(N94,",","."),",",""""&amp;O94&amp;""",",SUBSTITUTE(P94,",","."),",",SUBSTITUTE(Q94,",","."),",",SUBSTITUTE(R94,",","."),",",""""&amp;S94&amp;"""",",",T94,","""&amp;U94&amp;""",")</f>
        <v>1,"1","",,"20221222",,"V",459.97,,,"01",459.97,0.65,2.989805,"01",459.97,3,13.7991,"0",0,"",</v>
      </c>
    </row>
    <row r="95" customFormat="false" ht="15" hidden="false" customHeight="false" outlineLevel="0" collapsed="false">
      <c r="A95" s="12" t="n">
        <v>1</v>
      </c>
      <c r="B95" s="12" t="n">
        <v>1</v>
      </c>
      <c r="C95" s="13"/>
      <c r="D95" s="12"/>
      <c r="E95" s="13" t="s">
        <v>102</v>
      </c>
      <c r="F95" s="12"/>
      <c r="G95" s="12" t="s">
        <v>24</v>
      </c>
      <c r="H95" s="12" t="n">
        <v>407.6</v>
      </c>
      <c r="I95" s="12"/>
      <c r="J95" s="12"/>
      <c r="K95" s="13" t="str">
        <f aca="false">K94</f>
        <v>01</v>
      </c>
      <c r="L95" s="14" t="n">
        <f aca="false">H95</f>
        <v>407.6</v>
      </c>
      <c r="M95" s="14" t="n">
        <f aca="false">M94</f>
        <v>0.65</v>
      </c>
      <c r="N95" s="15" t="n">
        <f aca="false">L95*M95%</f>
        <v>2.6494</v>
      </c>
      <c r="O95" s="13" t="str">
        <f aca="false">O94</f>
        <v>01</v>
      </c>
      <c r="P95" s="14" t="n">
        <f aca="false">L95</f>
        <v>407.6</v>
      </c>
      <c r="Q95" s="14" t="n">
        <f aca="false">Q94</f>
        <v>3</v>
      </c>
      <c r="R95" s="15" t="n">
        <f aca="false">P95*Q95%</f>
        <v>12.228</v>
      </c>
      <c r="S95" s="13" t="s">
        <v>26</v>
      </c>
      <c r="T95" s="13" t="s">
        <v>26</v>
      </c>
      <c r="U95" s="16"/>
      <c r="V95" s="19" t="str">
        <f aca="false">CONCATENATE(A95,",",""""&amp;B95&amp;"""",",",""""&amp;C95&amp;"""",",",D95,",",""""&amp;E95&amp;"""",",",F95,","""&amp;G95&amp;""",",SUBSTITUTE(H95,",","."),",",I95,",",",",J95,""""&amp;K95&amp;""",",SUBSTITUTE(L95,",","."),",",SUBSTITUTE(M95,",","."),",",SUBSTITUTE(N95,",","."),",",""""&amp;O95&amp;""",",SUBSTITUTE(P95,",","."),",",SUBSTITUTE(Q95,",","."),",",SUBSTITUTE(R95,",","."),",",""""&amp;S95&amp;"""",",",T95,","""&amp;U95&amp;""",")</f>
        <v>1,"1","",,"20221221",,"V",407.6,,,"01",407.6,0.65,2.6494,"01",407.6,3,12.228,"0",0,"",</v>
      </c>
    </row>
    <row r="96" customFormat="false" ht="15" hidden="false" customHeight="false" outlineLevel="0" collapsed="false">
      <c r="A96" s="12" t="n">
        <v>1</v>
      </c>
      <c r="B96" s="12" t="n">
        <v>1</v>
      </c>
      <c r="C96" s="13"/>
      <c r="D96" s="12"/>
      <c r="E96" s="13" t="s">
        <v>103</v>
      </c>
      <c r="F96" s="23"/>
      <c r="G96" s="23"/>
      <c r="H96" s="12" t="n">
        <v>178</v>
      </c>
      <c r="I96" s="23"/>
      <c r="J96" s="12"/>
      <c r="K96" s="13" t="str">
        <f aca="false">K95</f>
        <v>01</v>
      </c>
      <c r="L96" s="14" t="n">
        <f aca="false">H96</f>
        <v>178</v>
      </c>
      <c r="M96" s="14" t="n">
        <f aca="false">M95</f>
        <v>0.65</v>
      </c>
      <c r="N96" s="15" t="n">
        <f aca="false">L96*M96%</f>
        <v>1.157</v>
      </c>
      <c r="O96" s="13" t="str">
        <f aca="false">O95</f>
        <v>01</v>
      </c>
      <c r="P96" s="14" t="n">
        <f aca="false">L96</f>
        <v>178</v>
      </c>
      <c r="Q96" s="14" t="n">
        <f aca="false">Q95</f>
        <v>3</v>
      </c>
      <c r="R96" s="15" t="n">
        <f aca="false">P96*Q96%</f>
        <v>5.34</v>
      </c>
      <c r="S96" s="13" t="s">
        <v>26</v>
      </c>
      <c r="T96" s="13" t="s">
        <v>26</v>
      </c>
      <c r="U96" s="16"/>
      <c r="V96" s="19" t="str">
        <f aca="false">CONCATENATE(A96,",",""""&amp;B96&amp;"""",",",""""&amp;C96&amp;"""",",",D96,",",""""&amp;E96&amp;"""",",",F96,","""&amp;G96&amp;""",",SUBSTITUTE(H96,",","."),",",I96,",",",",J96,""""&amp;K96&amp;""",",SUBSTITUTE(L96,",","."),",",SUBSTITUTE(M96,",","."),",",SUBSTITUTE(N96,",","."),",",""""&amp;O96&amp;""",",SUBSTITUTE(P96,",","."),",",SUBSTITUTE(Q96,",","."),",",SUBSTITUTE(R96,",","."),",",""""&amp;S96&amp;"""",",",T96,","""&amp;U96&amp;""",")</f>
        <v>1,"1","",,"20230122",,"",178,,,"01",178,0.65,1.157,"01",178,3,5.34,"0",0,"",</v>
      </c>
    </row>
    <row r="97" customFormat="false" ht="15" hidden="false" customHeight="false" outlineLevel="0" collapsed="false">
      <c r="A97" s="12" t="n">
        <v>1</v>
      </c>
      <c r="B97" s="12" t="n">
        <v>1</v>
      </c>
      <c r="C97" s="13"/>
      <c r="D97" s="12"/>
      <c r="E97" s="13" t="s">
        <v>104</v>
      </c>
      <c r="F97" s="12"/>
      <c r="G97" s="12" t="s">
        <v>24</v>
      </c>
      <c r="H97" s="12" t="n">
        <v>233.98</v>
      </c>
      <c r="I97" s="12"/>
      <c r="J97" s="12"/>
      <c r="K97" s="13" t="str">
        <f aca="false">K96</f>
        <v>01</v>
      </c>
      <c r="L97" s="14" t="n">
        <f aca="false">H97</f>
        <v>233.98</v>
      </c>
      <c r="M97" s="14" t="n">
        <f aca="false">M96</f>
        <v>0.65</v>
      </c>
      <c r="N97" s="15" t="n">
        <f aca="false">L97*M97%</f>
        <v>1.52087</v>
      </c>
      <c r="O97" s="13" t="str">
        <f aca="false">O96</f>
        <v>01</v>
      </c>
      <c r="P97" s="14" t="n">
        <f aca="false">L97</f>
        <v>233.98</v>
      </c>
      <c r="Q97" s="14" t="n">
        <f aca="false">Q96</f>
        <v>3</v>
      </c>
      <c r="R97" s="15" t="n">
        <f aca="false">P97*Q97%</f>
        <v>7.0194</v>
      </c>
      <c r="S97" s="13" t="s">
        <v>26</v>
      </c>
      <c r="T97" s="13" t="s">
        <v>26</v>
      </c>
      <c r="U97" s="16"/>
      <c r="V97" s="19" t="str">
        <f aca="false">CONCATENATE(A97,",",""""&amp;B97&amp;"""",",",""""&amp;C97&amp;"""",",",D97,",",""""&amp;E97&amp;"""",",",F97,","""&amp;G97&amp;""",",SUBSTITUTE(H97,",","."),",",I97,",",",",J97,""""&amp;K97&amp;""",",SUBSTITUTE(L97,",","."),",",SUBSTITUTE(M97,",","."),",",SUBSTITUTE(N97,",","."),",",""""&amp;O97&amp;""",",SUBSTITUTE(P97,",","."),",",SUBSTITUTE(Q97,",","."),",",SUBSTITUTE(R97,",","."),",",""""&amp;S97&amp;"""",",",T97,","""&amp;U97&amp;""",")</f>
        <v>1,"1","",,"20221223",,"V",233.98,,,"01",233.98,0.65,1.52087,"01",233.98,3,7.0194,"0",0,"",</v>
      </c>
    </row>
    <row r="98" customFormat="false" ht="15" hidden="false" customHeight="false" outlineLevel="0" collapsed="false">
      <c r="A98" s="12" t="n">
        <v>1</v>
      </c>
      <c r="B98" s="12" t="n">
        <v>1</v>
      </c>
      <c r="C98" s="13"/>
      <c r="D98" s="12"/>
      <c r="E98" s="13" t="s">
        <v>105</v>
      </c>
      <c r="F98" s="23"/>
      <c r="G98" s="23" t="s">
        <v>24</v>
      </c>
      <c r="H98" s="12" t="n">
        <v>2210</v>
      </c>
      <c r="I98" s="23"/>
      <c r="J98" s="12"/>
      <c r="K98" s="13" t="str">
        <f aca="false">K97</f>
        <v>01</v>
      </c>
      <c r="L98" s="14" t="n">
        <f aca="false">H98</f>
        <v>2210</v>
      </c>
      <c r="M98" s="14" t="n">
        <f aca="false">M97</f>
        <v>0.65</v>
      </c>
      <c r="N98" s="15" t="n">
        <f aca="false">L98*M98%</f>
        <v>14.365</v>
      </c>
      <c r="O98" s="13" t="str">
        <f aca="false">O97</f>
        <v>01</v>
      </c>
      <c r="P98" s="14" t="n">
        <f aca="false">L98</f>
        <v>2210</v>
      </c>
      <c r="Q98" s="14" t="n">
        <f aca="false">Q97</f>
        <v>3</v>
      </c>
      <c r="R98" s="15" t="n">
        <f aca="false">P98*Q98%</f>
        <v>66.3</v>
      </c>
      <c r="S98" s="13" t="s">
        <v>26</v>
      </c>
      <c r="T98" s="13" t="s">
        <v>26</v>
      </c>
      <c r="U98" s="16"/>
      <c r="V98" s="19" t="str">
        <f aca="false">CONCATENATE(A98,",",""""&amp;B98&amp;"""",",",""""&amp;C98&amp;"""",",",D98,",",""""&amp;E98&amp;"""",",",F98,","""&amp;G98&amp;""",",SUBSTITUTE(H98,",","."),",",I98,",",",",J98,""""&amp;K98&amp;""",",SUBSTITUTE(L98,",","."),",",SUBSTITUTE(M98,",","."),",",SUBSTITUTE(N98,",","."),",",""""&amp;O98&amp;""",",SUBSTITUTE(P98,",","."),",",SUBSTITUTE(Q98,",","."),",",SUBSTITUTE(R98,",","."),",",""""&amp;S98&amp;"""",",",T98,","""&amp;U98&amp;""",")</f>
        <v>1,"1","",,"20221121",,"V",2210,,,"01",2210,0.65,14.365,"01",2210,3,66.3,"0",0,"",</v>
      </c>
    </row>
    <row r="99" customFormat="false" ht="15" hidden="false" customHeight="false" outlineLevel="0" collapsed="false">
      <c r="A99" s="12" t="n">
        <v>1</v>
      </c>
      <c r="B99" s="12" t="n">
        <v>1</v>
      </c>
      <c r="C99" s="13"/>
      <c r="D99" s="12"/>
      <c r="E99" s="13" t="s">
        <v>105</v>
      </c>
      <c r="F99" s="12"/>
      <c r="G99" s="12" t="s">
        <v>24</v>
      </c>
      <c r="H99" s="12" t="n">
        <v>1976.04</v>
      </c>
      <c r="I99" s="12"/>
      <c r="J99" s="12"/>
      <c r="K99" s="13" t="str">
        <f aca="false">K98</f>
        <v>01</v>
      </c>
      <c r="L99" s="14" t="n">
        <f aca="false">H99</f>
        <v>1976.04</v>
      </c>
      <c r="M99" s="14" t="n">
        <f aca="false">M98</f>
        <v>0.65</v>
      </c>
      <c r="N99" s="15" t="n">
        <f aca="false">L99*M99%</f>
        <v>12.84426</v>
      </c>
      <c r="O99" s="13" t="str">
        <f aca="false">O98</f>
        <v>01</v>
      </c>
      <c r="P99" s="14" t="n">
        <f aca="false">L99</f>
        <v>1976.04</v>
      </c>
      <c r="Q99" s="14" t="n">
        <f aca="false">Q98</f>
        <v>3</v>
      </c>
      <c r="R99" s="15" t="n">
        <f aca="false">P99*Q99%</f>
        <v>59.2812</v>
      </c>
      <c r="S99" s="13" t="s">
        <v>26</v>
      </c>
      <c r="T99" s="13" t="s">
        <v>26</v>
      </c>
      <c r="U99" s="16"/>
      <c r="V99" s="19" t="str">
        <f aca="false">CONCATENATE(A99,",",""""&amp;B99&amp;"""",",",""""&amp;C99&amp;"""",",",D99,",",""""&amp;E99&amp;"""",",",F99,","""&amp;G99&amp;""",",SUBSTITUTE(H99,",","."),",",I99,",",",",J99,""""&amp;K99&amp;""",",SUBSTITUTE(L99,",","."),",",SUBSTITUTE(M99,",","."),",",SUBSTITUTE(N99,",","."),",",""""&amp;O99&amp;""",",SUBSTITUTE(P99,",","."),",",SUBSTITUTE(Q99,",","."),",",SUBSTITUTE(R99,",","."),",",""""&amp;S99&amp;"""",",",T99,","""&amp;U99&amp;""",")</f>
        <v>1,"1","",,"20221121",,"V",1976.04,,,"01",1976.04,0.65,12.84426,"01",1976.04,3,59.2812,"0",0,"",</v>
      </c>
    </row>
    <row r="100" customFormat="false" ht="15" hidden="false" customHeight="false" outlineLevel="0" collapsed="false">
      <c r="A100" s="12" t="n">
        <v>1</v>
      </c>
      <c r="B100" s="12" t="n">
        <v>1</v>
      </c>
      <c r="C100" s="13"/>
      <c r="D100" s="12"/>
      <c r="E100" s="13" t="s">
        <v>101</v>
      </c>
      <c r="F100" s="12"/>
      <c r="G100" s="12" t="s">
        <v>24</v>
      </c>
      <c r="H100" s="12" t="n">
        <v>539.96</v>
      </c>
      <c r="I100" s="12"/>
      <c r="J100" s="12"/>
      <c r="K100" s="13" t="str">
        <f aca="false">K99</f>
        <v>01</v>
      </c>
      <c r="L100" s="14" t="n">
        <f aca="false">H100</f>
        <v>539.96</v>
      </c>
      <c r="M100" s="14" t="n">
        <f aca="false">M99</f>
        <v>0.65</v>
      </c>
      <c r="N100" s="15" t="n">
        <f aca="false">L100*M100%</f>
        <v>3.50974</v>
      </c>
      <c r="O100" s="13" t="str">
        <f aca="false">O99</f>
        <v>01</v>
      </c>
      <c r="P100" s="14" t="n">
        <f aca="false">L100</f>
        <v>539.96</v>
      </c>
      <c r="Q100" s="14" t="n">
        <f aca="false">Q99</f>
        <v>3</v>
      </c>
      <c r="R100" s="15" t="n">
        <f aca="false">P100*Q100%</f>
        <v>16.1988</v>
      </c>
      <c r="S100" s="13" t="s">
        <v>26</v>
      </c>
      <c r="T100" s="13" t="s">
        <v>26</v>
      </c>
      <c r="U100" s="16"/>
      <c r="V100" s="19" t="str">
        <f aca="false">CONCATENATE(A100,",",""""&amp;B100&amp;"""",",",""""&amp;C100&amp;"""",",",D100,",",""""&amp;E100&amp;"""",",",F100,","""&amp;G100&amp;""",",SUBSTITUTE(H100,",","."),",",I100,",",",",J100,""""&amp;K100&amp;""",",SUBSTITUTE(L100,",","."),",",SUBSTITUTE(M100,",","."),",",SUBSTITUTE(N100,",","."),",",""""&amp;O100&amp;""",",SUBSTITUTE(P100,",","."),",",SUBSTITUTE(Q100,",","."),",",SUBSTITUTE(R100,",","."),",",""""&amp;S100&amp;"""",",",T100,","""&amp;U100&amp;""",")</f>
        <v>1,"1","",,"20221222",,"V",539.96,,,"01",539.96,0.65,3.50974,"01",539.96,3,16.1988,"0",0,"",</v>
      </c>
    </row>
    <row r="101" customFormat="false" ht="15" hidden="false" customHeight="false" outlineLevel="0" collapsed="false">
      <c r="A101" s="12" t="n">
        <v>1</v>
      </c>
      <c r="B101" s="12" t="n">
        <v>1</v>
      </c>
      <c r="C101" s="13"/>
      <c r="D101" s="12"/>
      <c r="E101" s="13" t="s">
        <v>106</v>
      </c>
      <c r="F101" s="12"/>
      <c r="G101" s="12" t="s">
        <v>24</v>
      </c>
      <c r="H101" s="12" t="n">
        <v>1426.66</v>
      </c>
      <c r="I101" s="12"/>
      <c r="J101" s="12"/>
      <c r="K101" s="13" t="str">
        <f aca="false">K100</f>
        <v>01</v>
      </c>
      <c r="L101" s="14" t="n">
        <f aca="false">H101</f>
        <v>1426.66</v>
      </c>
      <c r="M101" s="14" t="n">
        <f aca="false">M100</f>
        <v>0.65</v>
      </c>
      <c r="N101" s="15" t="n">
        <f aca="false">L101*M101%</f>
        <v>9.27329</v>
      </c>
      <c r="O101" s="13" t="str">
        <f aca="false">O100</f>
        <v>01</v>
      </c>
      <c r="P101" s="14" t="n">
        <f aca="false">L101</f>
        <v>1426.66</v>
      </c>
      <c r="Q101" s="14" t="n">
        <f aca="false">Q100</f>
        <v>3</v>
      </c>
      <c r="R101" s="15" t="n">
        <f aca="false">P101*Q101%</f>
        <v>42.7998</v>
      </c>
      <c r="S101" s="13" t="s">
        <v>26</v>
      </c>
      <c r="T101" s="13" t="s">
        <v>26</v>
      </c>
      <c r="U101" s="24"/>
      <c r="V101" s="19" t="str">
        <f aca="false">CONCATENATE(A101,",",""""&amp;B101&amp;"""",",",""""&amp;C101&amp;"""",",",D101,",",""""&amp;E101&amp;"""",",",F101,","""&amp;G101&amp;""",",SUBSTITUTE(H101,",","."),",",I101,",",",",J101,""""&amp;K101&amp;""",",SUBSTITUTE(L101,",","."),",",SUBSTITUTE(M101,",","."),",",SUBSTITUTE(N101,",","."),",",""""&amp;O101&amp;""",",SUBSTITUTE(P101,",","."),",",SUBSTITUTE(Q101,",","."),",",SUBSTITUTE(R101,",","."),",",""""&amp;S101&amp;"""",",",T101,","""&amp;U101&amp;""",")</f>
        <v>1,"1","",,"20221123",,"V",1426.66,,,"01",1426.66,0.65,9.27329,"01",1426.66,3,42.7998,"0",0,"",</v>
      </c>
    </row>
    <row r="102" customFormat="false" ht="15" hidden="false" customHeight="false" outlineLevel="0" collapsed="false">
      <c r="A102" s="12" t="n">
        <v>1</v>
      </c>
      <c r="B102" s="12" t="n">
        <v>1</v>
      </c>
      <c r="C102" s="13"/>
      <c r="D102" s="12"/>
      <c r="E102" s="13" t="s">
        <v>107</v>
      </c>
      <c r="F102" s="12"/>
      <c r="G102" s="12" t="s">
        <v>24</v>
      </c>
      <c r="H102" s="12" t="n">
        <v>352</v>
      </c>
      <c r="I102" s="12"/>
      <c r="J102" s="12"/>
      <c r="K102" s="13" t="str">
        <f aca="false">K101</f>
        <v>01</v>
      </c>
      <c r="L102" s="14" t="n">
        <f aca="false">H102</f>
        <v>352</v>
      </c>
      <c r="M102" s="14" t="n">
        <f aca="false">M101</f>
        <v>0.65</v>
      </c>
      <c r="N102" s="15" t="n">
        <f aca="false">L102*M102%</f>
        <v>2.288</v>
      </c>
      <c r="O102" s="13" t="str">
        <f aca="false">O101</f>
        <v>01</v>
      </c>
      <c r="P102" s="14" t="n">
        <f aca="false">L102</f>
        <v>352</v>
      </c>
      <c r="Q102" s="14" t="n">
        <f aca="false">Q101</f>
        <v>3</v>
      </c>
      <c r="R102" s="15" t="n">
        <f aca="false">P102*Q102%</f>
        <v>10.56</v>
      </c>
      <c r="S102" s="13" t="s">
        <v>26</v>
      </c>
      <c r="T102" s="13" t="s">
        <v>26</v>
      </c>
      <c r="U102" s="24"/>
      <c r="V102" s="19" t="str">
        <f aca="false">CONCATENATE(A102,",",""""&amp;B102&amp;"""",",",""""&amp;C102&amp;"""",",",D102,",",""""&amp;E102&amp;"""",",",F102,","""&amp;G102&amp;""",",SUBSTITUTE(H102,",","."),",",I102,",",",",J102,""""&amp;K102&amp;""",",SUBSTITUTE(L102,",","."),",",SUBSTITUTE(M102,",","."),",",SUBSTITUTE(N102,",","."),",",""""&amp;O102&amp;""",",SUBSTITUTE(P102,",","."),",",SUBSTITUTE(Q102,",","."),",",SUBSTITUTE(R102,",","."),",",""""&amp;S102&amp;"""",",",T102,","""&amp;U102&amp;""",")</f>
        <v>1,"1","",,"20221225",,"V",352,,,"01",352,0.65,2.288,"01",352,3,10.56,"0",0,"",</v>
      </c>
    </row>
    <row r="103" customFormat="false" ht="15" hidden="false" customHeight="false" outlineLevel="0" collapsed="false">
      <c r="A103" s="12" t="n">
        <v>1</v>
      </c>
      <c r="B103" s="12" t="n">
        <v>1</v>
      </c>
      <c r="C103" s="13"/>
      <c r="D103" s="12"/>
      <c r="E103" s="13" t="s">
        <v>108</v>
      </c>
      <c r="F103" s="12"/>
      <c r="G103" s="12" t="s">
        <v>24</v>
      </c>
      <c r="H103" s="12" t="n">
        <v>1277</v>
      </c>
      <c r="I103" s="12"/>
      <c r="J103" s="12"/>
      <c r="K103" s="13" t="str">
        <f aca="false">K102</f>
        <v>01</v>
      </c>
      <c r="L103" s="14" t="n">
        <f aca="false">H103</f>
        <v>1277</v>
      </c>
      <c r="M103" s="14" t="n">
        <f aca="false">M102</f>
        <v>0.65</v>
      </c>
      <c r="N103" s="15" t="n">
        <f aca="false">L103*M103%</f>
        <v>8.3005</v>
      </c>
      <c r="O103" s="13" t="str">
        <f aca="false">O102</f>
        <v>01</v>
      </c>
      <c r="P103" s="14" t="n">
        <f aca="false">L103</f>
        <v>1277</v>
      </c>
      <c r="Q103" s="14" t="n">
        <f aca="false">Q102</f>
        <v>3</v>
      </c>
      <c r="R103" s="15" t="n">
        <f aca="false">P103*Q103%</f>
        <v>38.31</v>
      </c>
      <c r="S103" s="13" t="s">
        <v>26</v>
      </c>
      <c r="T103" s="13" t="s">
        <v>26</v>
      </c>
      <c r="U103" s="24"/>
      <c r="V103" s="19" t="str">
        <f aca="false">CONCATENATE(A103,",",""""&amp;B103&amp;"""",",",""""&amp;C103&amp;"""",",",D103,",",""""&amp;E103&amp;"""",",",F103,","""&amp;G103&amp;""",",SUBSTITUTE(H103,",","."),",",I103,",",",",J103,""""&amp;K103&amp;""",",SUBSTITUTE(L103,",","."),",",SUBSTITUTE(M103,",","."),",",SUBSTITUTE(N103,",","."),",",""""&amp;O103&amp;""",",SUBSTITUTE(P103,",","."),",",SUBSTITUTE(Q103,",","."),",",SUBSTITUTE(R103,",","."),",",""""&amp;S103&amp;"""",",",T103,","""&amp;U103&amp;""",")</f>
        <v>1,"1","",,"20221124",,"V",1277,,,"01",1277,0.65,8.3005,"01",1277,3,38.31,"0",0,"",</v>
      </c>
    </row>
    <row r="104" customFormat="false" ht="15" hidden="false" customHeight="false" outlineLevel="0" collapsed="false">
      <c r="A104" s="12" t="n">
        <v>1</v>
      </c>
      <c r="B104" s="12" t="n">
        <v>1</v>
      </c>
      <c r="C104" s="13"/>
      <c r="D104" s="12"/>
      <c r="E104" s="13" t="s">
        <v>109</v>
      </c>
      <c r="F104" s="12"/>
      <c r="G104" s="12" t="s">
        <v>24</v>
      </c>
      <c r="H104" s="12" t="n">
        <v>1113.6</v>
      </c>
      <c r="I104" s="12"/>
      <c r="J104" s="12"/>
      <c r="K104" s="13" t="str">
        <f aca="false">K103</f>
        <v>01</v>
      </c>
      <c r="L104" s="14" t="n">
        <f aca="false">H104</f>
        <v>1113.6</v>
      </c>
      <c r="M104" s="14" t="n">
        <f aca="false">M103</f>
        <v>0.65</v>
      </c>
      <c r="N104" s="15" t="n">
        <f aca="false">L104*M104%</f>
        <v>7.2384</v>
      </c>
      <c r="O104" s="13" t="str">
        <f aca="false">O103</f>
        <v>01</v>
      </c>
      <c r="P104" s="14" t="n">
        <f aca="false">L104</f>
        <v>1113.6</v>
      </c>
      <c r="Q104" s="14" t="n">
        <f aca="false">Q103</f>
        <v>3</v>
      </c>
      <c r="R104" s="15" t="n">
        <f aca="false">P104*Q104%</f>
        <v>33.408</v>
      </c>
      <c r="S104" s="13" t="s">
        <v>26</v>
      </c>
      <c r="T104" s="13" t="s">
        <v>26</v>
      </c>
      <c r="U104" s="24"/>
      <c r="V104" s="19" t="str">
        <f aca="false">CONCATENATE(A104,",",""""&amp;B104&amp;"""",",",""""&amp;C104&amp;"""",",",D104,",",""""&amp;E104&amp;"""",",",F104,","""&amp;G104&amp;""",",SUBSTITUTE(H104,",","."),",",I104,",",",",J104,""""&amp;K104&amp;""",",SUBSTITUTE(L104,",","."),",",SUBSTITUTE(M104,",","."),",",SUBSTITUTE(N104,",","."),",",""""&amp;O104&amp;""",",SUBSTITUTE(P104,",","."),",",SUBSTITUTE(Q104,",","."),",",SUBSTITUTE(R104,",","."),",",""""&amp;S104&amp;"""",",",T104,","""&amp;U104&amp;""",")</f>
        <v>1,"1","",,"20221226",,"V",1113.6,,,"01",1113.6,0.65,7.2384,"01",1113.6,3,33.408,"0",0,"",</v>
      </c>
    </row>
    <row r="105" customFormat="false" ht="15" hidden="false" customHeight="false" outlineLevel="0" collapsed="false">
      <c r="A105" s="12" t="n">
        <v>1</v>
      </c>
      <c r="B105" s="12" t="n">
        <v>1</v>
      </c>
      <c r="C105" s="13"/>
      <c r="D105" s="12"/>
      <c r="E105" s="13" t="s">
        <v>109</v>
      </c>
      <c r="F105" s="12"/>
      <c r="G105" s="12" t="s">
        <v>24</v>
      </c>
      <c r="H105" s="12" t="n">
        <v>122.52</v>
      </c>
      <c r="I105" s="12"/>
      <c r="J105" s="12"/>
      <c r="K105" s="13" t="str">
        <f aca="false">K104</f>
        <v>01</v>
      </c>
      <c r="L105" s="14" t="n">
        <f aca="false">H105</f>
        <v>122.52</v>
      </c>
      <c r="M105" s="14" t="n">
        <f aca="false">M104</f>
        <v>0.65</v>
      </c>
      <c r="N105" s="15" t="n">
        <f aca="false">L105*M105%</f>
        <v>0.79638</v>
      </c>
      <c r="O105" s="13" t="str">
        <f aca="false">O104</f>
        <v>01</v>
      </c>
      <c r="P105" s="14" t="n">
        <f aca="false">L105</f>
        <v>122.52</v>
      </c>
      <c r="Q105" s="14" t="n">
        <f aca="false">Q104</f>
        <v>3</v>
      </c>
      <c r="R105" s="15" t="n">
        <f aca="false">P105*Q105%</f>
        <v>3.6756</v>
      </c>
      <c r="S105" s="13" t="s">
        <v>26</v>
      </c>
      <c r="T105" s="13" t="s">
        <v>26</v>
      </c>
      <c r="U105" s="24"/>
      <c r="V105" s="19" t="str">
        <f aca="false">CONCATENATE(A105,",",""""&amp;B105&amp;"""",",",""""&amp;C105&amp;"""",",",D105,",",""""&amp;E105&amp;"""",",",F105,","""&amp;G105&amp;""",",SUBSTITUTE(H105,",","."),",",I105,",",",",J105,""""&amp;K105&amp;""",",SUBSTITUTE(L105,",","."),",",SUBSTITUTE(M105,",","."),",",SUBSTITUTE(N105,",","."),",",""""&amp;O105&amp;""",",SUBSTITUTE(P105,",","."),",",SUBSTITUTE(Q105,",","."),",",SUBSTITUTE(R105,",","."),",",""""&amp;S105&amp;"""",",",T105,","""&amp;U105&amp;""",")</f>
        <v>1,"1","",,"20221226",,"V",122.52,,,"01",122.52,0.65,0.79638,"01",122.52,3,3.6756,"0",0,"",</v>
      </c>
    </row>
    <row r="106" customFormat="false" ht="15" hidden="false" customHeight="false" outlineLevel="0" collapsed="false">
      <c r="A106" s="12" t="n">
        <v>1</v>
      </c>
      <c r="B106" s="12" t="n">
        <v>1</v>
      </c>
      <c r="C106" s="13"/>
      <c r="D106" s="12"/>
      <c r="E106" s="13" t="s">
        <v>110</v>
      </c>
      <c r="F106" s="23"/>
      <c r="G106" s="23" t="s">
        <v>24</v>
      </c>
      <c r="H106" s="12" t="n">
        <v>2416</v>
      </c>
      <c r="I106" s="23"/>
      <c r="J106" s="12"/>
      <c r="K106" s="13" t="str">
        <f aca="false">K105</f>
        <v>01</v>
      </c>
      <c r="L106" s="14" t="n">
        <f aca="false">H106</f>
        <v>2416</v>
      </c>
      <c r="M106" s="14" t="n">
        <f aca="false">M105</f>
        <v>0.65</v>
      </c>
      <c r="N106" s="15" t="n">
        <f aca="false">L106*M106%</f>
        <v>15.704</v>
      </c>
      <c r="O106" s="13" t="str">
        <f aca="false">O105</f>
        <v>01</v>
      </c>
      <c r="P106" s="14" t="n">
        <f aca="false">L106</f>
        <v>2416</v>
      </c>
      <c r="Q106" s="14" t="n">
        <f aca="false">Q105</f>
        <v>3</v>
      </c>
      <c r="R106" s="15" t="n">
        <f aca="false">P106*Q106%</f>
        <v>72.48</v>
      </c>
      <c r="S106" s="13" t="s">
        <v>26</v>
      </c>
      <c r="T106" s="13" t="s">
        <v>26</v>
      </c>
      <c r="U106" s="24"/>
      <c r="V106" s="19" t="str">
        <f aca="false">CONCATENATE(A106,",",""""&amp;B106&amp;"""",",",""""&amp;C106&amp;"""",",",D106,",",""""&amp;E106&amp;"""",",",F106,","""&amp;G106&amp;""",",SUBSTITUTE(H106,",","."),",",I106,",",",",J106,""""&amp;K106&amp;""",",SUBSTITUTE(L106,",","."),",",SUBSTITUTE(M106,",","."),",",SUBSTITUTE(N106,",","."),",",""""&amp;O106&amp;""",",SUBSTITUTE(P106,",","."),",",SUBSTITUTE(Q106,",","."),",",SUBSTITUTE(R106,",","."),",",""""&amp;S106&amp;"""",",",T106,","""&amp;U106&amp;""",")</f>
        <v>1,"1","",,"20221027",,"V",2416,,,"01",2416,0.65,15.704,"01",2416,3,72.48,"0",0,"",</v>
      </c>
    </row>
    <row r="107" customFormat="false" ht="15" hidden="false" customHeight="false" outlineLevel="0" collapsed="false">
      <c r="A107" s="12" t="n">
        <v>1</v>
      </c>
      <c r="B107" s="12" t="n">
        <v>1</v>
      </c>
      <c r="C107" s="13"/>
      <c r="D107" s="12"/>
      <c r="E107" s="13" t="s">
        <v>111</v>
      </c>
      <c r="F107" s="12"/>
      <c r="G107" s="12" t="s">
        <v>24</v>
      </c>
      <c r="H107" s="25" t="n">
        <v>9063.75</v>
      </c>
      <c r="I107" s="12"/>
      <c r="J107" s="12"/>
      <c r="K107" s="13" t="str">
        <f aca="false">K106</f>
        <v>01</v>
      </c>
      <c r="L107" s="14" t="n">
        <f aca="false">H107</f>
        <v>9063.75</v>
      </c>
      <c r="M107" s="14" t="n">
        <f aca="false">M106</f>
        <v>0.65</v>
      </c>
      <c r="N107" s="15" t="n">
        <f aca="false">L107*M107%</f>
        <v>58.914375</v>
      </c>
      <c r="O107" s="13" t="str">
        <f aca="false">O106</f>
        <v>01</v>
      </c>
      <c r="P107" s="14" t="n">
        <f aca="false">L107</f>
        <v>9063.75</v>
      </c>
      <c r="Q107" s="14" t="n">
        <f aca="false">Q106</f>
        <v>3</v>
      </c>
      <c r="R107" s="15" t="n">
        <f aca="false">P107*Q107%</f>
        <v>271.9125</v>
      </c>
      <c r="S107" s="13" t="s">
        <v>26</v>
      </c>
      <c r="T107" s="13" t="s">
        <v>26</v>
      </c>
      <c r="U107" s="24"/>
      <c r="V107" s="19" t="str">
        <f aca="false">CONCATENATE(A107,",",""""&amp;B107&amp;"""",",",""""&amp;C107&amp;"""",",",D107,",",""""&amp;E107&amp;"""",",",F107,","""&amp;G107&amp;""",",SUBSTITUTE(H107,",","."),",",I107,",",",",J107,""""&amp;K107&amp;""",",SUBSTITUTE(L107,",","."),",",SUBSTITUTE(M107,",","."),",",SUBSTITUTE(N107,",","."),",",""""&amp;O107&amp;""",",SUBSTITUTE(P107,",","."),",",SUBSTITUTE(Q107,",","."),",",SUBSTITUTE(R107,",","."),",",""""&amp;S107&amp;"""",",",T107,","""&amp;U107&amp;""",")</f>
        <v>1,"1","",,"20221227",,"V",9063.75,,,"01",9063.75,0.65,58.914375,"01",9063.75,3,271.9125,"0",0,"",</v>
      </c>
    </row>
    <row r="108" customFormat="false" ht="15" hidden="false" customHeight="false" outlineLevel="0" collapsed="false">
      <c r="A108" s="12" t="n">
        <v>1</v>
      </c>
      <c r="B108" s="12" t="n">
        <v>1</v>
      </c>
      <c r="C108" s="13"/>
      <c r="D108" s="12"/>
      <c r="E108" s="13" t="s">
        <v>110</v>
      </c>
      <c r="F108" s="23"/>
      <c r="G108" s="23" t="s">
        <v>24</v>
      </c>
      <c r="H108" s="12" t="n">
        <v>816.66</v>
      </c>
      <c r="I108" s="23"/>
      <c r="J108" s="12"/>
      <c r="K108" s="13" t="str">
        <f aca="false">K107</f>
        <v>01</v>
      </c>
      <c r="L108" s="14" t="n">
        <f aca="false">H108</f>
        <v>816.66</v>
      </c>
      <c r="M108" s="14" t="n">
        <f aca="false">M107</f>
        <v>0.65</v>
      </c>
      <c r="N108" s="15" t="n">
        <f aca="false">L108*M108%</f>
        <v>5.30829</v>
      </c>
      <c r="O108" s="13" t="str">
        <f aca="false">O107</f>
        <v>01</v>
      </c>
      <c r="P108" s="14" t="n">
        <f aca="false">L108</f>
        <v>816.66</v>
      </c>
      <c r="Q108" s="14" t="n">
        <f aca="false">Q107</f>
        <v>3</v>
      </c>
      <c r="R108" s="15" t="n">
        <f aca="false">P108*Q108%</f>
        <v>24.4998</v>
      </c>
      <c r="S108" s="13" t="s">
        <v>26</v>
      </c>
      <c r="T108" s="13" t="s">
        <v>26</v>
      </c>
      <c r="U108" s="24"/>
      <c r="V108" s="19" t="str">
        <f aca="false">CONCATENATE(A108,",",""""&amp;B108&amp;"""",",",""""&amp;C108&amp;"""",",",D108,",",""""&amp;E108&amp;"""",",",F108,","""&amp;G108&amp;""",",SUBSTITUTE(H108,",","."),",",I108,",",",",J108,""""&amp;K108&amp;""",",SUBSTITUTE(L108,",","."),",",SUBSTITUTE(M108,",","."),",",SUBSTITUTE(N108,",","."),",",""""&amp;O108&amp;""",",SUBSTITUTE(P108,",","."),",",SUBSTITUTE(Q108,",","."),",",SUBSTITUTE(R108,",","."),",",""""&amp;S108&amp;"""",",",T108,","""&amp;U108&amp;""",")</f>
        <v>1,"1","",,"20221027",,"V",816.66,,,"01",816.66,0.65,5.30829,"01",816.66,3,24.4998,"0",0,"",</v>
      </c>
    </row>
    <row r="109" customFormat="false" ht="15" hidden="false" customHeight="false" outlineLevel="0" collapsed="false">
      <c r="A109" s="12" t="n">
        <v>1</v>
      </c>
      <c r="B109" s="12" t="n">
        <v>1</v>
      </c>
      <c r="C109" s="13"/>
      <c r="D109" s="12"/>
      <c r="E109" s="13" t="s">
        <v>110</v>
      </c>
      <c r="F109" s="23"/>
      <c r="G109" s="23" t="s">
        <v>24</v>
      </c>
      <c r="H109" s="12" t="n">
        <v>2019.14</v>
      </c>
      <c r="I109" s="23"/>
      <c r="J109" s="12"/>
      <c r="K109" s="13" t="str">
        <f aca="false">K108</f>
        <v>01</v>
      </c>
      <c r="L109" s="14" t="n">
        <f aca="false">H109</f>
        <v>2019.14</v>
      </c>
      <c r="M109" s="14" t="n">
        <f aca="false">M108</f>
        <v>0.65</v>
      </c>
      <c r="N109" s="15" t="n">
        <f aca="false">L109*M109%</f>
        <v>13.12441</v>
      </c>
      <c r="O109" s="13" t="str">
        <f aca="false">O108</f>
        <v>01</v>
      </c>
      <c r="P109" s="14" t="n">
        <f aca="false">L109</f>
        <v>2019.14</v>
      </c>
      <c r="Q109" s="14" t="n">
        <f aca="false">Q108</f>
        <v>3</v>
      </c>
      <c r="R109" s="15" t="n">
        <f aca="false">P109*Q109%</f>
        <v>60.5742</v>
      </c>
      <c r="S109" s="13" t="s">
        <v>26</v>
      </c>
      <c r="T109" s="13" t="s">
        <v>26</v>
      </c>
      <c r="U109" s="24"/>
      <c r="V109" s="19" t="str">
        <f aca="false">CONCATENATE(A109,",",""""&amp;B109&amp;"""",",",""""&amp;C109&amp;"""",",",D109,",",""""&amp;E109&amp;"""",",",F109,","""&amp;G109&amp;""",",SUBSTITUTE(H109,",","."),",",I109,",",",",J109,""""&amp;K109&amp;""",",SUBSTITUTE(L109,",","."),",",SUBSTITUTE(M109,",","."),",",SUBSTITUTE(N109,",","."),",",""""&amp;O109&amp;""",",SUBSTITUTE(P109,",","."),",",SUBSTITUTE(Q109,",","."),",",SUBSTITUTE(R109,",","."),",",""""&amp;S109&amp;"""",",",T109,","""&amp;U109&amp;""",")</f>
        <v>1,"1","",,"20221027",,"V",2019.14,,,"01",2019.14,0.65,13.12441,"01",2019.14,3,60.5742,"0",0,"",</v>
      </c>
    </row>
    <row r="110" customFormat="false" ht="15" hidden="false" customHeight="false" outlineLevel="0" collapsed="false">
      <c r="A110" s="12" t="n">
        <v>1</v>
      </c>
      <c r="B110" s="12" t="n">
        <v>1</v>
      </c>
      <c r="C110" s="13"/>
      <c r="D110" s="12"/>
      <c r="E110" s="13" t="s">
        <v>112</v>
      </c>
      <c r="F110" s="12"/>
      <c r="G110" s="12" t="s">
        <v>24</v>
      </c>
      <c r="H110" s="12" t="n">
        <v>2146.68</v>
      </c>
      <c r="I110" s="12"/>
      <c r="J110" s="12"/>
      <c r="K110" s="13" t="str">
        <f aca="false">K109</f>
        <v>01</v>
      </c>
      <c r="L110" s="14" t="n">
        <f aca="false">H110</f>
        <v>2146.68</v>
      </c>
      <c r="M110" s="14" t="n">
        <f aca="false">M109</f>
        <v>0.65</v>
      </c>
      <c r="N110" s="15" t="n">
        <f aca="false">L110*M110%</f>
        <v>13.95342</v>
      </c>
      <c r="O110" s="13" t="str">
        <f aca="false">O109</f>
        <v>01</v>
      </c>
      <c r="P110" s="14" t="n">
        <f aca="false">L110</f>
        <v>2146.68</v>
      </c>
      <c r="Q110" s="14" t="n">
        <f aca="false">Q109</f>
        <v>3</v>
      </c>
      <c r="R110" s="15" t="n">
        <f aca="false">P110*Q110%</f>
        <v>64.4004</v>
      </c>
      <c r="S110" s="13" t="s">
        <v>26</v>
      </c>
      <c r="T110" s="13" t="s">
        <v>26</v>
      </c>
      <c r="U110" s="16"/>
      <c r="V110" s="19" t="str">
        <f aca="false">CONCATENATE(A110,",",""""&amp;B110&amp;"""",",",""""&amp;C110&amp;"""",",",D110,",",""""&amp;E110&amp;"""",",",F110,","""&amp;G110&amp;""",",SUBSTITUTE(H110,",","."),",",I110,",",",",J110,""""&amp;K110&amp;""",",SUBSTITUTE(L110,",","."),",",SUBSTITUTE(M110,",","."),",",SUBSTITUTE(N110,",","."),",",""""&amp;O110&amp;""",",SUBSTITUTE(P110,",","."),",",SUBSTITUTE(Q110,",","."),",",SUBSTITUTE(R110,",","."),",",""""&amp;S110&amp;"""",",",T110,","""&amp;U110&amp;""",")</f>
        <v>1,"1","",,"20221230",,"V",2146.68,,,"01",2146.68,0.65,13.95342,"01",2146.68,3,64.4004,"0",0,"",</v>
      </c>
    </row>
    <row r="111" customFormat="false" ht="15" hidden="false" customHeight="false" outlineLevel="0" collapsed="false">
      <c r="A111" s="12" t="n">
        <v>1</v>
      </c>
      <c r="B111" s="12" t="n">
        <v>1</v>
      </c>
      <c r="C111" s="13"/>
      <c r="D111" s="12"/>
      <c r="E111" s="13" t="s">
        <v>113</v>
      </c>
      <c r="F111" s="12"/>
      <c r="G111" s="12" t="s">
        <v>24</v>
      </c>
      <c r="H111" s="12" t="n">
        <v>1026.66</v>
      </c>
      <c r="I111" s="12"/>
      <c r="J111" s="12"/>
      <c r="K111" s="13" t="str">
        <f aca="false">K110</f>
        <v>01</v>
      </c>
      <c r="L111" s="14" t="n">
        <f aca="false">H111</f>
        <v>1026.66</v>
      </c>
      <c r="M111" s="14" t="n">
        <f aca="false">M110</f>
        <v>0.65</v>
      </c>
      <c r="N111" s="15" t="n">
        <f aca="false">L111*M111%</f>
        <v>6.67329</v>
      </c>
      <c r="O111" s="13" t="str">
        <f aca="false">O110</f>
        <v>01</v>
      </c>
      <c r="P111" s="14" t="n">
        <f aca="false">L111</f>
        <v>1026.66</v>
      </c>
      <c r="Q111" s="14" t="n">
        <f aca="false">Q110</f>
        <v>3</v>
      </c>
      <c r="R111" s="15" t="n">
        <f aca="false">P111*Q111%</f>
        <v>30.7998</v>
      </c>
      <c r="S111" s="13" t="s">
        <v>26</v>
      </c>
      <c r="T111" s="13" t="s">
        <v>26</v>
      </c>
      <c r="U111" s="16"/>
      <c r="V111" s="18" t="str">
        <f aca="false">CONCATENATE(A111,",",""""&amp;B111&amp;"""",",",""""&amp;C111&amp;"""",",",D111,",",""""&amp;E111&amp;"""",",",F111,","""&amp;G111&amp;""",",SUBSTITUTE(H111,",","."),",",I111,",",",",J111,""""&amp;K111&amp;""",",SUBSTITUTE(L111,",","."),",",SUBSTITUTE(M111,",","."),",",SUBSTITUTE(N111,",","."),",",""""&amp;O111&amp;""",",SUBSTITUTE(P111,",","."),",",SUBSTITUTE(Q111,",","."),",",SUBSTITUTE(R111,",","."),",",""""&amp;S111&amp;"""",",",T111,","""&amp;U111&amp;""",")</f>
        <v>1,"1","",,"20221128",,"V",1026.66,,,"01",1026.66,0.65,6.67329,"01",1026.66,3,30.7998,"0",0,"",</v>
      </c>
    </row>
    <row r="112" customFormat="false" ht="15" hidden="false" customHeight="false" outlineLevel="0" collapsed="false">
      <c r="A112" s="12" t="n">
        <v>1</v>
      </c>
      <c r="B112" s="12" t="n">
        <v>1</v>
      </c>
      <c r="C112" s="13"/>
      <c r="D112" s="12"/>
      <c r="E112" s="13" t="s">
        <v>114</v>
      </c>
      <c r="F112" s="12"/>
      <c r="G112" s="12" t="s">
        <v>24</v>
      </c>
      <c r="H112" s="12" t="n">
        <v>283.5</v>
      </c>
      <c r="I112" s="23"/>
      <c r="J112" s="12"/>
      <c r="K112" s="13" t="str">
        <f aca="false">K111</f>
        <v>01</v>
      </c>
      <c r="L112" s="14" t="n">
        <f aca="false">H112</f>
        <v>283.5</v>
      </c>
      <c r="M112" s="14" t="n">
        <f aca="false">M111</f>
        <v>0.65</v>
      </c>
      <c r="N112" s="15" t="n">
        <f aca="false">L112*M112%</f>
        <v>1.84275</v>
      </c>
      <c r="O112" s="13" t="str">
        <f aca="false">O111</f>
        <v>01</v>
      </c>
      <c r="P112" s="14" t="n">
        <f aca="false">L112</f>
        <v>283.5</v>
      </c>
      <c r="Q112" s="14" t="n">
        <f aca="false">Q111</f>
        <v>3</v>
      </c>
      <c r="R112" s="15" t="n">
        <f aca="false">P112*Q112%</f>
        <v>8.505</v>
      </c>
      <c r="S112" s="13" t="s">
        <v>26</v>
      </c>
      <c r="T112" s="13" t="s">
        <v>26</v>
      </c>
      <c r="U112" s="16"/>
      <c r="V112" s="18" t="str">
        <f aca="false">CONCATENATE(A112,",",""""&amp;B112&amp;"""",",",""""&amp;C112&amp;"""",",",D112,",",""""&amp;E112&amp;"""",",",F112,","""&amp;G112&amp;""",",SUBSTITUTE(H112,",","."),",",I112,",",",",J112,""""&amp;K112&amp;""",",SUBSTITUTE(L112,",","."),",",SUBSTITUTE(M112,",","."),",",SUBSTITUTE(N112,",","."),",",""""&amp;O112&amp;""",",SUBSTITUTE(P112,",","."),",",SUBSTITUTE(Q112,",","."),",",SUBSTITUTE(R112,",","."),",",""""&amp;S112&amp;"""",",",T112,","""&amp;U112&amp;""",")</f>
        <v>1,"1","",,"20221228",,"V",283.5,,,"01",283.5,0.65,1.84275,"01",283.5,3,8.505,"0",0,"",</v>
      </c>
    </row>
    <row r="113" customFormat="false" ht="15" hidden="false" customHeight="false" outlineLevel="0" collapsed="false">
      <c r="A113" s="12" t="n">
        <v>1</v>
      </c>
      <c r="B113" s="12" t="n">
        <v>1</v>
      </c>
      <c r="C113" s="13"/>
      <c r="D113" s="12"/>
      <c r="E113" s="13" t="s">
        <v>112</v>
      </c>
      <c r="F113" s="12"/>
      <c r="G113" s="12" t="s">
        <v>24</v>
      </c>
      <c r="H113" s="12" t="n">
        <v>332.21</v>
      </c>
      <c r="I113" s="23"/>
      <c r="J113" s="12"/>
      <c r="K113" s="13" t="str">
        <f aca="false">K112</f>
        <v>01</v>
      </c>
      <c r="L113" s="14" t="n">
        <f aca="false">H113</f>
        <v>332.21</v>
      </c>
      <c r="M113" s="14" t="n">
        <f aca="false">M112</f>
        <v>0.65</v>
      </c>
      <c r="N113" s="15" t="n">
        <f aca="false">L113*M113%</f>
        <v>2.159365</v>
      </c>
      <c r="O113" s="13" t="str">
        <f aca="false">O112</f>
        <v>01</v>
      </c>
      <c r="P113" s="14" t="n">
        <f aca="false">L113</f>
        <v>332.21</v>
      </c>
      <c r="Q113" s="14" t="n">
        <f aca="false">Q112</f>
        <v>3</v>
      </c>
      <c r="R113" s="15" t="n">
        <f aca="false">P113*Q113%</f>
        <v>9.9663</v>
      </c>
      <c r="S113" s="13" t="s">
        <v>26</v>
      </c>
      <c r="T113" s="13" t="s">
        <v>26</v>
      </c>
      <c r="U113" s="16"/>
      <c r="V113" s="18" t="str">
        <f aca="false">CONCATENATE(A113,",",""""&amp;B113&amp;"""",",",""""&amp;C113&amp;"""",",",D113,",",""""&amp;E113&amp;"""",",",F113,","""&amp;G113&amp;""",",SUBSTITUTE(H113,",","."),",",I113,",",",",J113,""""&amp;K113&amp;""",",SUBSTITUTE(L113,",","."),",",SUBSTITUTE(M113,",","."),",",SUBSTITUTE(N113,",","."),",",""""&amp;O113&amp;""",",SUBSTITUTE(P113,",","."),",",SUBSTITUTE(Q113,",","."),",",SUBSTITUTE(R113,",","."),",",""""&amp;S113&amp;"""",",",T113,","""&amp;U113&amp;""",")</f>
        <v>1,"1","",,"20221230",,"V",332.21,,,"01",332.21,0.65,2.159365,"01",332.21,3,9.9663,"0",0,"",</v>
      </c>
    </row>
    <row r="114" customFormat="false" ht="15" hidden="false" customHeight="false" outlineLevel="0" collapsed="false">
      <c r="A114" s="12" t="n">
        <v>1</v>
      </c>
      <c r="B114" s="12" t="n">
        <v>1</v>
      </c>
      <c r="C114" s="13"/>
      <c r="D114" s="12"/>
      <c r="E114" s="13" t="s">
        <v>115</v>
      </c>
      <c r="F114" s="12"/>
      <c r="G114" s="12" t="s">
        <v>24</v>
      </c>
      <c r="H114" s="12" t="n">
        <v>2500</v>
      </c>
      <c r="I114" s="12"/>
      <c r="J114" s="12"/>
      <c r="K114" s="13" t="str">
        <f aca="false">K113</f>
        <v>01</v>
      </c>
      <c r="L114" s="14" t="n">
        <f aca="false">H114</f>
        <v>2500</v>
      </c>
      <c r="M114" s="14" t="n">
        <f aca="false">M113</f>
        <v>0.65</v>
      </c>
      <c r="N114" s="15" t="n">
        <f aca="false">L114*M114%</f>
        <v>16.25</v>
      </c>
      <c r="O114" s="13" t="str">
        <f aca="false">O113</f>
        <v>01</v>
      </c>
      <c r="P114" s="14" t="n">
        <f aca="false">L114</f>
        <v>2500</v>
      </c>
      <c r="Q114" s="14" t="n">
        <f aca="false">Q113</f>
        <v>3</v>
      </c>
      <c r="R114" s="15" t="n">
        <f aca="false">P114*Q114%</f>
        <v>75</v>
      </c>
      <c r="S114" s="13" t="s">
        <v>26</v>
      </c>
      <c r="T114" s="13" t="s">
        <v>26</v>
      </c>
      <c r="U114" s="16"/>
      <c r="V114" s="18" t="str">
        <f aca="false">CONCATENATE(A114,",",""""&amp;B114&amp;"""",",",""""&amp;C114&amp;"""",",",D114,",",""""&amp;E114&amp;"""",",",F114,","""&amp;G114&amp;""",",SUBSTITUTE(H114,",","."),",",I114,",",",",J114,""""&amp;K114&amp;""",",SUBSTITUTE(L114,",","."),",",SUBSTITUTE(M114,",","."),",",SUBSTITUTE(N114,",","."),",",""""&amp;O114&amp;""",",SUBSTITUTE(P114,",","."),",",SUBSTITUTE(Q114,",","."),",",SUBSTITUTE(R114,",","."),",",""""&amp;S114&amp;"""",",",T114,","""&amp;U114&amp;""",")</f>
        <v>1,"1","",,"20221229",,"V",2500,,,"01",2500,0.65,16.25,"01",2500,3,75,"0",0,"",</v>
      </c>
    </row>
    <row r="115" customFormat="false" ht="15" hidden="false" customHeight="false" outlineLevel="0" collapsed="false">
      <c r="A115" s="12" t="n">
        <v>1</v>
      </c>
      <c r="B115" s="12" t="n">
        <v>1</v>
      </c>
      <c r="C115" s="13"/>
      <c r="D115" s="12"/>
      <c r="E115" s="13" t="s">
        <v>116</v>
      </c>
      <c r="F115" s="12"/>
      <c r="G115" s="12" t="s">
        <v>24</v>
      </c>
      <c r="H115" s="12" t="n">
        <v>760</v>
      </c>
      <c r="I115" s="12"/>
      <c r="J115" s="12"/>
      <c r="K115" s="13" t="str">
        <f aca="false">K114</f>
        <v>01</v>
      </c>
      <c r="L115" s="14" t="n">
        <f aca="false">H115</f>
        <v>760</v>
      </c>
      <c r="M115" s="14" t="n">
        <f aca="false">M114</f>
        <v>0.65</v>
      </c>
      <c r="N115" s="15" t="n">
        <f aca="false">L115*M115%</f>
        <v>4.94</v>
      </c>
      <c r="O115" s="13" t="str">
        <f aca="false">O114</f>
        <v>01</v>
      </c>
      <c r="P115" s="14" t="n">
        <f aca="false">L115</f>
        <v>760</v>
      </c>
      <c r="Q115" s="14" t="n">
        <f aca="false">Q114</f>
        <v>3</v>
      </c>
      <c r="R115" s="15" t="n">
        <f aca="false">P115*Q115%</f>
        <v>22.8</v>
      </c>
      <c r="S115" s="13" t="s">
        <v>26</v>
      </c>
      <c r="T115" s="13" t="s">
        <v>26</v>
      </c>
      <c r="U115" s="16"/>
      <c r="V115" s="18" t="str">
        <f aca="false">CONCATENATE(A115,",",""""&amp;B115&amp;"""",",",""""&amp;C115&amp;"""",",",D115,",",""""&amp;E115&amp;"""",",",F115,","""&amp;G115&amp;""",",SUBSTITUTE(H115,",","."),",",I115,",",",",J115,""""&amp;K115&amp;""",",SUBSTITUTE(L115,",","."),",",SUBSTITUTE(M115,",","."),",",SUBSTITUTE(N115,",","."),",",""""&amp;O115&amp;""",",SUBSTITUTE(P115,",","."),",",SUBSTITUTE(Q115,",","."),",",SUBSTITUTE(R115,",","."),",",""""&amp;S115&amp;"""",",",T115,","""&amp;U115&amp;""",")</f>
        <v>1,"1","",,"29122022",,"V",760,,,"01",760,0.65,4.94,"01",760,3,22.8,"0",0,"",</v>
      </c>
    </row>
    <row r="116" customFormat="false" ht="15" hidden="false" customHeight="false" outlineLevel="0" collapsed="false">
      <c r="A116" s="12" t="n">
        <v>1</v>
      </c>
      <c r="B116" s="12" t="n">
        <v>1</v>
      </c>
      <c r="C116" s="13"/>
      <c r="D116" s="12"/>
      <c r="E116" s="13" t="s">
        <v>116</v>
      </c>
      <c r="F116" s="12"/>
      <c r="G116" s="12" t="s">
        <v>24</v>
      </c>
      <c r="H116" s="12" t="n">
        <v>1760</v>
      </c>
      <c r="I116" s="12"/>
      <c r="J116" s="12"/>
      <c r="K116" s="13" t="str">
        <f aca="false">K115</f>
        <v>01</v>
      </c>
      <c r="L116" s="14" t="n">
        <f aca="false">H116</f>
        <v>1760</v>
      </c>
      <c r="M116" s="14" t="n">
        <f aca="false">M115</f>
        <v>0.65</v>
      </c>
      <c r="N116" s="15" t="n">
        <f aca="false">L116*M116%</f>
        <v>11.44</v>
      </c>
      <c r="O116" s="13" t="str">
        <f aca="false">O115</f>
        <v>01</v>
      </c>
      <c r="P116" s="14" t="n">
        <f aca="false">L116</f>
        <v>1760</v>
      </c>
      <c r="Q116" s="14" t="n">
        <f aca="false">Q115</f>
        <v>3</v>
      </c>
      <c r="R116" s="15" t="n">
        <f aca="false">P116*Q116%</f>
        <v>52.8</v>
      </c>
      <c r="S116" s="13" t="s">
        <v>26</v>
      </c>
      <c r="T116" s="13" t="s">
        <v>26</v>
      </c>
      <c r="U116" s="16"/>
      <c r="V116" s="18" t="str">
        <f aca="false">CONCATENATE(A116,",",""""&amp;B116&amp;"""",",",""""&amp;C116&amp;"""",",",D116,",",""""&amp;E116&amp;"""",",",F116,","""&amp;G116&amp;""",",SUBSTITUTE(H116,",","."),",",I116,",",",",J116,""""&amp;K116&amp;""",",SUBSTITUTE(L116,",","."),",",SUBSTITUTE(M116,",","."),",",SUBSTITUTE(N116,",","."),",",""""&amp;O116&amp;""",",SUBSTITUTE(P116,",","."),",",SUBSTITUTE(Q116,",","."),",",SUBSTITUTE(R116,",","."),",",""""&amp;S116&amp;"""",",",T116,","""&amp;U116&amp;""",")</f>
        <v>1,"1","",,"29122022",,"V",1760,,,"01",1760,0.65,11.44,"01",1760,3,52.8,"0",0,"",</v>
      </c>
    </row>
    <row r="117" customFormat="false" ht="15" hidden="false" customHeight="false" outlineLevel="0" collapsed="false">
      <c r="A117" s="12" t="n">
        <v>1</v>
      </c>
      <c r="B117" s="12" t="n">
        <v>1</v>
      </c>
      <c r="C117" s="13"/>
      <c r="D117" s="12"/>
      <c r="E117" s="13" t="s">
        <v>117</v>
      </c>
      <c r="F117" s="12"/>
      <c r="G117" s="12" t="s">
        <v>24</v>
      </c>
      <c r="H117" s="12" t="n">
        <v>1439.86</v>
      </c>
      <c r="I117" s="12"/>
      <c r="J117" s="12"/>
      <c r="K117" s="13" t="str">
        <f aca="false">K116</f>
        <v>01</v>
      </c>
      <c r="L117" s="14" t="n">
        <f aca="false">H117</f>
        <v>1439.86</v>
      </c>
      <c r="M117" s="14" t="n">
        <f aca="false">M116</f>
        <v>0.65</v>
      </c>
      <c r="N117" s="15" t="n">
        <f aca="false">L117*M117%</f>
        <v>9.35909</v>
      </c>
      <c r="O117" s="13" t="str">
        <f aca="false">O116</f>
        <v>01</v>
      </c>
      <c r="P117" s="14" t="n">
        <f aca="false">L117</f>
        <v>1439.86</v>
      </c>
      <c r="Q117" s="14" t="n">
        <f aca="false">Q116</f>
        <v>3</v>
      </c>
      <c r="R117" s="15" t="n">
        <f aca="false">P117*Q117%</f>
        <v>43.1958</v>
      </c>
      <c r="S117" s="13" t="s">
        <v>26</v>
      </c>
      <c r="T117" s="13" t="s">
        <v>26</v>
      </c>
      <c r="U117" s="16"/>
      <c r="V117" s="18" t="str">
        <f aca="false">CONCATENATE(A117,",",""""&amp;B117&amp;"""",",",""""&amp;C117&amp;"""",",",D117,",",""""&amp;E117&amp;"""",",",F117,","""&amp;G117&amp;""",",SUBSTITUTE(H117,",","."),",",I117,",",",",J117,""""&amp;K117&amp;""",",SUBSTITUTE(L117,",","."),",",SUBSTITUTE(M117,",","."),",",SUBSTITUTE(N117,",","."),",",""""&amp;O117&amp;""",",SUBSTITUTE(P117,",","."),",",SUBSTITUTE(Q117,",","."),",",SUBSTITUTE(R117,",","."),",",""""&amp;S117&amp;"""",",",T117,","""&amp;U117&amp;""",")</f>
        <v>1,"1","",,"30122022",,"V",1439.86,,,"01",1439.86,0.65,9.35909,"01",1439.86,3,43.1958,"0",0,"",</v>
      </c>
    </row>
    <row r="118" customFormat="false" ht="15" hidden="false" customHeight="false" outlineLevel="0" collapsed="false">
      <c r="A118" s="12" t="n">
        <v>1</v>
      </c>
      <c r="B118" s="12" t="n">
        <v>1</v>
      </c>
      <c r="C118" s="13"/>
      <c r="D118" s="12"/>
      <c r="E118" s="13" t="s">
        <v>116</v>
      </c>
      <c r="F118" s="12"/>
      <c r="G118" s="12" t="s">
        <v>24</v>
      </c>
      <c r="H118" s="25" t="n">
        <v>143.54</v>
      </c>
      <c r="I118" s="12"/>
      <c r="J118" s="12"/>
      <c r="K118" s="13" t="str">
        <f aca="false">K117</f>
        <v>01</v>
      </c>
      <c r="L118" s="14" t="n">
        <f aca="false">H118</f>
        <v>143.54</v>
      </c>
      <c r="M118" s="14" t="n">
        <f aca="false">M117</f>
        <v>0.65</v>
      </c>
      <c r="N118" s="15" t="n">
        <f aca="false">L118*M118%</f>
        <v>0.93301</v>
      </c>
      <c r="O118" s="13" t="str">
        <f aca="false">O117</f>
        <v>01</v>
      </c>
      <c r="P118" s="14" t="n">
        <f aca="false">L118</f>
        <v>143.54</v>
      </c>
      <c r="Q118" s="14" t="n">
        <f aca="false">Q117</f>
        <v>3</v>
      </c>
      <c r="R118" s="15" t="n">
        <f aca="false">P118*Q118%</f>
        <v>4.3062</v>
      </c>
      <c r="S118" s="13" t="s">
        <v>26</v>
      </c>
      <c r="T118" s="13" t="s">
        <v>26</v>
      </c>
      <c r="U118" s="16"/>
      <c r="V118" s="18" t="str">
        <f aca="false">CONCATENATE(A118,",",""""&amp;B118&amp;"""",",",""""&amp;C118&amp;"""",",",D118,",",""""&amp;E118&amp;"""",",",F118,","""&amp;G118&amp;""",",SUBSTITUTE(H118,",","."),",",I118,",",",",J118,""""&amp;K118&amp;""",",SUBSTITUTE(L118,",","."),",",SUBSTITUTE(M118,",","."),",",SUBSTITUTE(N118,",","."),",",""""&amp;O118&amp;""",",SUBSTITUTE(P118,",","."),",",SUBSTITUTE(Q118,",","."),",",SUBSTITUTE(R118,",","."),",",""""&amp;S118&amp;"""",",",T118,","""&amp;U118&amp;""",")</f>
        <v>1,"1","",,"29122022",,"V",143.54,,,"01",143.54,0.65,0.93301,"01",143.54,3,4.3062,"0",0,"",</v>
      </c>
    </row>
    <row r="119" customFormat="false" ht="15" hidden="false" customHeight="false" outlineLevel="0" collapsed="false">
      <c r="A119" s="12" t="n">
        <v>1</v>
      </c>
      <c r="B119" s="12" t="n">
        <v>1</v>
      </c>
      <c r="C119" s="13"/>
      <c r="D119" s="12"/>
      <c r="E119" s="13" t="s">
        <v>118</v>
      </c>
      <c r="F119" s="12"/>
      <c r="G119" s="12" t="s">
        <v>24</v>
      </c>
      <c r="H119" s="12" t="n">
        <v>283.5</v>
      </c>
      <c r="I119" s="12"/>
      <c r="J119" s="12"/>
      <c r="K119" s="13" t="str">
        <f aca="false">K118</f>
        <v>01</v>
      </c>
      <c r="L119" s="14" t="n">
        <f aca="false">H119</f>
        <v>283.5</v>
      </c>
      <c r="M119" s="14" t="n">
        <f aca="false">M118</f>
        <v>0.65</v>
      </c>
      <c r="N119" s="15" t="n">
        <f aca="false">L119*M119%</f>
        <v>1.84275</v>
      </c>
      <c r="O119" s="13" t="str">
        <f aca="false">O118</f>
        <v>01</v>
      </c>
      <c r="P119" s="14" t="n">
        <f aca="false">L119</f>
        <v>283.5</v>
      </c>
      <c r="Q119" s="14" t="n">
        <f aca="false">Q118</f>
        <v>3</v>
      </c>
      <c r="R119" s="15" t="n">
        <f aca="false">P119*Q119%</f>
        <v>8.505</v>
      </c>
      <c r="S119" s="13" t="s">
        <v>26</v>
      </c>
      <c r="T119" s="13" t="s">
        <v>26</v>
      </c>
      <c r="U119" s="16"/>
      <c r="V119" s="18" t="str">
        <f aca="false">CONCATENATE(A119,",",""""&amp;B119&amp;"""",",",""""&amp;C119&amp;"""",",",D119,",",""""&amp;E119&amp;"""",",",F119,","""&amp;G119&amp;""",",SUBSTITUTE(H119,",","."),",",I119,",",",",J119,""""&amp;K119&amp;""",",SUBSTITUTE(L119,",","."),",",SUBSTITUTE(M119,",","."),",",SUBSTITUTE(N119,",","."),",",""""&amp;O119&amp;""",",SUBSTITUTE(P119,",","."),",",SUBSTITUTE(Q119,",","."),",",SUBSTITUTE(R119,",","."),",",""""&amp;S119&amp;"""",",",T119,","""&amp;U119&amp;""",")</f>
        <v>1,"1","",,"28122022",,"V",283.5,,,"01",283.5,0.65,1.84275,"01",283.5,3,8.505,"0",0,"",</v>
      </c>
    </row>
    <row r="120" customFormat="false" ht="15" hidden="false" customHeight="false" outlineLevel="0" collapsed="false">
      <c r="A120" s="12" t="n">
        <v>1</v>
      </c>
      <c r="B120" s="12" t="n">
        <v>1</v>
      </c>
      <c r="C120" s="13"/>
      <c r="D120" s="12"/>
      <c r="E120" s="13"/>
      <c r="F120" s="12"/>
      <c r="G120" s="12" t="s">
        <v>24</v>
      </c>
      <c r="H120" s="12"/>
      <c r="I120" s="12"/>
      <c r="J120" s="12"/>
      <c r="K120" s="13" t="str">
        <f aca="false">K119</f>
        <v>01</v>
      </c>
      <c r="L120" s="14" t="n">
        <f aca="false">H120</f>
        <v>0</v>
      </c>
      <c r="M120" s="14" t="n">
        <f aca="false">M119</f>
        <v>0.65</v>
      </c>
      <c r="N120" s="15" t="n">
        <f aca="false">L120*M120%</f>
        <v>0</v>
      </c>
      <c r="O120" s="13" t="str">
        <f aca="false">O119</f>
        <v>01</v>
      </c>
      <c r="P120" s="14" t="n">
        <f aca="false">L120</f>
        <v>0</v>
      </c>
      <c r="Q120" s="14" t="n">
        <f aca="false">Q119</f>
        <v>3</v>
      </c>
      <c r="R120" s="15" t="n">
        <f aca="false">P120*Q120%</f>
        <v>0</v>
      </c>
      <c r="S120" s="13" t="s">
        <v>26</v>
      </c>
      <c r="T120" s="13" t="s">
        <v>26</v>
      </c>
      <c r="U120" s="16"/>
      <c r="V120" s="18" t="str">
        <f aca="false">CONCATENATE(A120,",",""""&amp;B120&amp;"""",",",""""&amp;C120&amp;"""",",",D120,",",""""&amp;E120&amp;"""",",",F120,","""&amp;G120&amp;""",",SUBSTITUTE(H120,",","."),",",I120,",",",",J120,""""&amp;K120&amp;""",",SUBSTITUTE(L120,",","."),",",SUBSTITUTE(M120,",","."),",",SUBSTITUTE(N120,",","."),",",""""&amp;O120&amp;""",",SUBSTITUTE(P120,",","."),",",SUBSTITUTE(Q120,",","."),",",SUBSTITUTE(R120,",","."),",",""""&amp;S120&amp;"""",",",T120,","""&amp;U120&amp;""",")</f>
        <v>1,"1","",,"",,"V",,,,"01",0,0.65,0,"01",0,3,0,"0",0,"",</v>
      </c>
    </row>
    <row r="121" customFormat="false" ht="15" hidden="false" customHeight="false" outlineLevel="0" collapsed="false">
      <c r="A121" s="12" t="n">
        <v>1</v>
      </c>
      <c r="B121" s="12" t="n">
        <v>1</v>
      </c>
      <c r="C121" s="13"/>
      <c r="D121" s="12"/>
      <c r="E121" s="13"/>
      <c r="F121" s="12"/>
      <c r="G121" s="12" t="s">
        <v>24</v>
      </c>
      <c r="H121" s="12"/>
      <c r="I121" s="12"/>
      <c r="J121" s="12"/>
      <c r="K121" s="13" t="str">
        <f aca="false">K120</f>
        <v>01</v>
      </c>
      <c r="L121" s="14" t="n">
        <f aca="false">H121</f>
        <v>0</v>
      </c>
      <c r="M121" s="14" t="n">
        <f aca="false">M120</f>
        <v>0.65</v>
      </c>
      <c r="N121" s="15" t="n">
        <f aca="false">L121*M121%</f>
        <v>0</v>
      </c>
      <c r="O121" s="13" t="str">
        <f aca="false">O120</f>
        <v>01</v>
      </c>
      <c r="P121" s="14" t="n">
        <f aca="false">L121</f>
        <v>0</v>
      </c>
      <c r="Q121" s="14" t="n">
        <f aca="false">Q120</f>
        <v>3</v>
      </c>
      <c r="R121" s="15" t="n">
        <f aca="false">P121*Q121%</f>
        <v>0</v>
      </c>
      <c r="S121" s="13" t="s">
        <v>26</v>
      </c>
      <c r="T121" s="13" t="s">
        <v>26</v>
      </c>
      <c r="U121" s="16"/>
      <c r="V121" s="18" t="str">
        <f aca="false">CONCATENATE(A121,",",""""&amp;B121&amp;"""",",",""""&amp;C121&amp;"""",",",D121,",",""""&amp;E121&amp;"""",",",F121,","""&amp;G121&amp;""",",SUBSTITUTE(H121,",","."),",",I121,",",",",J121,""""&amp;K121&amp;""",",SUBSTITUTE(L121,",","."),",",SUBSTITUTE(M121,",","."),",",SUBSTITUTE(N121,",","."),",",""""&amp;O121&amp;""",",SUBSTITUTE(P121,",","."),",",SUBSTITUTE(Q121,",","."),",",SUBSTITUTE(R121,",","."),",",""""&amp;S121&amp;"""",",",T121,","""&amp;U121&amp;""",")</f>
        <v>1,"1","",,"",,"V",,,,"01",0,0.65,0,"01",0,3,0,"0",0,"",</v>
      </c>
    </row>
    <row r="122" customFormat="false" ht="15" hidden="false" customHeight="false" outlineLevel="0" collapsed="false">
      <c r="C122" s="13"/>
      <c r="D122" s="12"/>
      <c r="E122" s="13"/>
      <c r="F122" s="12"/>
      <c r="G122" s="12" t="s">
        <v>24</v>
      </c>
      <c r="H122" s="23"/>
      <c r="I122" s="12"/>
      <c r="J122" s="12"/>
      <c r="K122" s="13" t="str">
        <f aca="false">K121</f>
        <v>01</v>
      </c>
      <c r="L122" s="14" t="n">
        <f aca="false">H122</f>
        <v>0</v>
      </c>
      <c r="M122" s="14" t="n">
        <f aca="false">M121</f>
        <v>0.65</v>
      </c>
      <c r="N122" s="15" t="n">
        <f aca="false">L122*M122%</f>
        <v>0</v>
      </c>
      <c r="O122" s="13" t="str">
        <f aca="false">O121</f>
        <v>01</v>
      </c>
      <c r="P122" s="14" t="n">
        <f aca="false">L122</f>
        <v>0</v>
      </c>
      <c r="Q122" s="14" t="n">
        <f aca="false">Q121</f>
        <v>3</v>
      </c>
      <c r="R122" s="15" t="n">
        <f aca="false">P122*Q122%</f>
        <v>0</v>
      </c>
      <c r="S122" s="13" t="s">
        <v>26</v>
      </c>
      <c r="T122" s="13" t="s">
        <v>26</v>
      </c>
      <c r="U122" s="16"/>
      <c r="V122" s="18" t="str">
        <f aca="false">CONCATENATE(A125,",",""""&amp;B125&amp;"""",",",""""&amp;C122&amp;"""",",",D122,",",""""&amp;E122&amp;"""",",",F122,","""&amp;G122&amp;""",",SUBSTITUTE(H122,",","."),",",I122,",",",",J122,""""&amp;K122&amp;""",",SUBSTITUTE(L122,",","."),",",SUBSTITUTE(M122,",","."),",",SUBSTITUTE(N122,",","."),",",""""&amp;O122&amp;""",",SUBSTITUTE(P122,",","."),",",SUBSTITUTE(Q122,",","."),",",SUBSTITUTE(R122,",","."),",",""""&amp;S122&amp;"""",",",T122,","""&amp;U122&amp;""",")</f>
        <v>1,"1","",,"",,"V",,,,"01",0,0.65,0,"01",0,3,0,"0",0,"",</v>
      </c>
    </row>
    <row r="123" customFormat="false" ht="15" hidden="false" customHeight="false" outlineLevel="0" collapsed="false">
      <c r="A123" s="12" t="n">
        <v>1</v>
      </c>
      <c r="B123" s="12" t="n">
        <v>1</v>
      </c>
      <c r="C123" s="13"/>
      <c r="D123" s="12"/>
      <c r="E123" s="13"/>
      <c r="F123" s="12"/>
      <c r="G123" s="12" t="s">
        <v>24</v>
      </c>
      <c r="H123" s="12"/>
      <c r="I123" s="12"/>
      <c r="J123" s="12"/>
      <c r="K123" s="13" t="str">
        <f aca="false">K122</f>
        <v>01</v>
      </c>
      <c r="L123" s="14" t="n">
        <f aca="false">H123</f>
        <v>0</v>
      </c>
      <c r="M123" s="14" t="n">
        <f aca="false">M122</f>
        <v>0.65</v>
      </c>
      <c r="N123" s="15" t="n">
        <f aca="false">L123*M123%</f>
        <v>0</v>
      </c>
      <c r="O123" s="13" t="str">
        <f aca="false">O122</f>
        <v>01</v>
      </c>
      <c r="P123" s="14" t="n">
        <f aca="false">L123</f>
        <v>0</v>
      </c>
      <c r="Q123" s="14" t="n">
        <f aca="false">Q122</f>
        <v>3</v>
      </c>
      <c r="R123" s="15" t="n">
        <f aca="false">P123*Q123%</f>
        <v>0</v>
      </c>
      <c r="S123" s="13" t="s">
        <v>26</v>
      </c>
      <c r="T123" s="13" t="s">
        <v>26</v>
      </c>
      <c r="U123" s="16"/>
      <c r="V123" s="18" t="str">
        <f aca="false">CONCATENATE(A123,",",""""&amp;B123&amp;"""",",",""""&amp;C123&amp;"""",",",D123,",",""""&amp;E123&amp;"""",",",F123,","""&amp;G123&amp;""",",SUBSTITUTE(H123,",","."),",",I123,",",",",J123,""""&amp;K123&amp;""",",SUBSTITUTE(L123,",","."),",",SUBSTITUTE(M123,",","."),",",SUBSTITUTE(N123,",","."),",",""""&amp;O123&amp;""",",SUBSTITUTE(P123,",","."),",",SUBSTITUTE(Q123,",","."),",",SUBSTITUTE(R123,",","."),",",""""&amp;S123&amp;"""",",",T123,","""&amp;U123&amp;""",")</f>
        <v>1,"1","",,"",,"V",,,,"01",0,0.65,0,"01",0,3,0,"0",0,"",</v>
      </c>
    </row>
    <row r="124" customFormat="false" ht="15" hidden="false" customHeight="false" outlineLevel="0" collapsed="false">
      <c r="A124" s="12"/>
      <c r="B124" s="12"/>
      <c r="C124" s="13"/>
      <c r="D124" s="12"/>
      <c r="E124" s="13"/>
      <c r="F124" s="12"/>
      <c r="G124" s="12"/>
      <c r="H124" s="12"/>
      <c r="I124" s="12"/>
      <c r="J124" s="12"/>
      <c r="K124" s="13"/>
      <c r="L124" s="14"/>
      <c r="M124" s="14"/>
      <c r="N124" s="15"/>
      <c r="O124" s="13"/>
      <c r="P124" s="14"/>
      <c r="Q124" s="14"/>
      <c r="R124" s="15"/>
      <c r="S124" s="13"/>
      <c r="T124" s="12"/>
      <c r="U124" s="16"/>
      <c r="V124" s="18" t="str">
        <f aca="false">CONCATENATE(A124,",",""""&amp;B124&amp;"""",",",""""&amp;C124&amp;"""",",",D124,",",""""&amp;E124&amp;"""",",",F124,","""&amp;G124&amp;""",",SUBSTITUTE(H124,",","."),",",I124,",",",",J124,""""&amp;K124&amp;""",",SUBSTITUTE(L124,",","."),",",SUBSTITUTE(M124,",","."),",",SUBSTITUTE(N124,",","."),",",""""&amp;O124&amp;""",",SUBSTITUTE(P124,",","."),",",SUBSTITUTE(Q124,",","."),",",SUBSTITUTE(R124,",","."),",",""""&amp;S124&amp;"""",",",T124,","""&amp;U124&amp;""",")</f>
        <v>,"","",,"",,"",,,,"",,,,"",,,,"",,"",</v>
      </c>
    </row>
    <row r="125" customFormat="false" ht="15" hidden="false" customHeight="false" outlineLevel="0" collapsed="false">
      <c r="A125" s="12" t="n">
        <v>1</v>
      </c>
      <c r="B125" s="12" t="n">
        <v>1</v>
      </c>
      <c r="C125" s="13"/>
      <c r="D125" s="12"/>
      <c r="E125" s="13"/>
      <c r="F125" s="12"/>
      <c r="G125" s="12" t="s">
        <v>24</v>
      </c>
      <c r="H125" s="12"/>
      <c r="I125" s="12"/>
      <c r="J125" s="12"/>
      <c r="K125" s="13" t="s">
        <v>25</v>
      </c>
      <c r="L125" s="14" t="n">
        <f aca="false">H125</f>
        <v>0</v>
      </c>
      <c r="M125" s="14" t="n">
        <v>0.65</v>
      </c>
      <c r="N125" s="15" t="n">
        <f aca="false">L125*M125%</f>
        <v>0</v>
      </c>
      <c r="O125" s="13" t="s">
        <v>25</v>
      </c>
      <c r="P125" s="14" t="n">
        <f aca="false">L125</f>
        <v>0</v>
      </c>
      <c r="Q125" s="14" t="n">
        <v>3</v>
      </c>
      <c r="R125" s="15" t="n">
        <f aca="false">P125*Q125%</f>
        <v>0</v>
      </c>
      <c r="S125" s="13" t="s">
        <v>26</v>
      </c>
      <c r="T125" s="12" t="n">
        <v>0</v>
      </c>
      <c r="U125" s="16"/>
      <c r="V125" s="18" t="str">
        <f aca="false">CONCATENATE(A125,",",""""&amp;B125&amp;"""",",",""""&amp;C125&amp;"""",",",D125,",",""""&amp;E125&amp;"""",",",F125,","""&amp;G125&amp;""",",SUBSTITUTE(H125,",","."),",",I125,",",",",J125,""""&amp;K125&amp;""",",SUBSTITUTE(L125,",","."),",",SUBSTITUTE(M125,",","."),",",SUBSTITUTE(N125,",","."),",",""""&amp;O125&amp;""",",SUBSTITUTE(P125,",","."),",",SUBSTITUTE(Q125,",","."),",",SUBSTITUTE(R125,",","."),",",""""&amp;S125&amp;"""",",",T125,","""&amp;U125&amp;""",")</f>
        <v>1,"1","",,"",,"V",,,,"01",0,0.65,0,"01",0,3,0,"0",0,"",</v>
      </c>
    </row>
    <row r="126" customFormat="false" ht="15" hidden="false" customHeight="false" outlineLevel="0" collapsed="false">
      <c r="A126" s="12" t="n">
        <v>1</v>
      </c>
      <c r="B126" s="12" t="n">
        <v>1</v>
      </c>
      <c r="C126" s="13"/>
      <c r="D126" s="12"/>
      <c r="E126" s="13"/>
      <c r="F126" s="12"/>
      <c r="G126" s="12" t="s">
        <v>24</v>
      </c>
      <c r="H126" s="12"/>
      <c r="I126" s="12"/>
      <c r="J126" s="12"/>
      <c r="K126" s="13" t="s">
        <v>25</v>
      </c>
      <c r="L126" s="14" t="n">
        <f aca="false">H126</f>
        <v>0</v>
      </c>
      <c r="M126" s="14" t="n">
        <v>0.65</v>
      </c>
      <c r="N126" s="15" t="n">
        <f aca="false">L126*M126%</f>
        <v>0</v>
      </c>
      <c r="O126" s="13" t="s">
        <v>25</v>
      </c>
      <c r="P126" s="14" t="n">
        <f aca="false">L126</f>
        <v>0</v>
      </c>
      <c r="Q126" s="14" t="n">
        <v>3</v>
      </c>
      <c r="R126" s="15" t="n">
        <f aca="false">P126*Q126%</f>
        <v>0</v>
      </c>
      <c r="S126" s="13" t="s">
        <v>26</v>
      </c>
      <c r="T126" s="12" t="n">
        <v>0</v>
      </c>
      <c r="U126" s="16"/>
      <c r="V126" s="18" t="str">
        <f aca="false">CONCATENATE(A126,",",""""&amp;B126&amp;"""",",",""""&amp;C126&amp;"""",",",D126,",",""""&amp;E126&amp;"""",",",F126,","""&amp;G126&amp;""",",SUBSTITUTE(H126,",","."),",",I126,",",",",J126,""""&amp;K126&amp;""",",SUBSTITUTE(L126,",","."),",",SUBSTITUTE(M126,",","."),",",SUBSTITUTE(N126,",","."),",",""""&amp;O126&amp;""",",SUBSTITUTE(P126,",","."),",",SUBSTITUTE(Q126,",","."),",",SUBSTITUTE(R126,",","."),",",""""&amp;S126&amp;"""",",",T126,","""&amp;U126&amp;""",")</f>
        <v>1,"1","",,"",,"V",,,,"01",0,0.65,0,"01",0,3,0,"0",0,"",</v>
      </c>
    </row>
    <row r="127" customFormat="false" ht="15" hidden="false" customHeight="false" outlineLevel="0" collapsed="false">
      <c r="A127" s="12" t="n">
        <v>1</v>
      </c>
      <c r="B127" s="12" t="n">
        <v>1</v>
      </c>
      <c r="C127" s="13"/>
      <c r="D127" s="12"/>
      <c r="E127" s="13"/>
      <c r="F127" s="12"/>
      <c r="G127" s="12" t="s">
        <v>24</v>
      </c>
      <c r="H127" s="12"/>
      <c r="I127" s="12"/>
      <c r="J127" s="12"/>
      <c r="K127" s="13" t="s">
        <v>25</v>
      </c>
      <c r="L127" s="14" t="n">
        <f aca="false">H127</f>
        <v>0</v>
      </c>
      <c r="M127" s="14" t="n">
        <v>0.65</v>
      </c>
      <c r="N127" s="15" t="n">
        <f aca="false">L127*M127%</f>
        <v>0</v>
      </c>
      <c r="O127" s="13" t="s">
        <v>25</v>
      </c>
      <c r="P127" s="14" t="n">
        <f aca="false">L127</f>
        <v>0</v>
      </c>
      <c r="Q127" s="14" t="n">
        <v>3</v>
      </c>
      <c r="R127" s="15" t="n">
        <f aca="false">P127*Q127%</f>
        <v>0</v>
      </c>
      <c r="S127" s="13" t="s">
        <v>26</v>
      </c>
      <c r="T127" s="12" t="n">
        <v>0</v>
      </c>
      <c r="U127" s="16"/>
      <c r="V127" s="18" t="str">
        <f aca="false">CONCATENATE(A127,",",""""&amp;B127&amp;"""",",",""""&amp;C127&amp;"""",",",D127,",",""""&amp;E127&amp;"""",",",F127,","""&amp;G127&amp;""",",SUBSTITUTE(H127,",","."),",",I127,",",",",J127,""""&amp;K127&amp;""",",SUBSTITUTE(L127,",","."),",",SUBSTITUTE(M127,",","."),",",SUBSTITUTE(N127,",","."),",",""""&amp;O127&amp;""",",SUBSTITUTE(P127,",","."),",",SUBSTITUTE(Q127,",","."),",",SUBSTITUTE(R127,",","."),",",""""&amp;S127&amp;"""",",",T127,","""&amp;U127&amp;""",")</f>
        <v>1,"1","",,"",,"V",,,,"01",0,0.65,0,"01",0,3,0,"0",0,"",</v>
      </c>
    </row>
    <row r="128" customFormat="false" ht="15" hidden="false" customHeight="false" outlineLevel="0" collapsed="false">
      <c r="A128" s="12"/>
      <c r="B128" s="12"/>
      <c r="C128" s="13"/>
      <c r="D128" s="12"/>
      <c r="E128" s="13"/>
      <c r="F128" s="12"/>
      <c r="G128" s="12"/>
      <c r="H128" s="12"/>
      <c r="I128" s="12"/>
      <c r="J128" s="12"/>
      <c r="K128" s="13"/>
      <c r="L128" s="14"/>
      <c r="M128" s="14"/>
      <c r="N128" s="14"/>
      <c r="O128" s="13"/>
      <c r="P128" s="14"/>
      <c r="Q128" s="14"/>
      <c r="R128" s="15"/>
      <c r="S128" s="13"/>
      <c r="T128" s="12"/>
      <c r="U128" s="16"/>
      <c r="V128" s="18" t="str">
        <f aca="false">CONCATENATE(A128,",",""""&amp;B128&amp;"""",",",""""&amp;C128&amp;"""",",",D128,",",""""&amp;E128&amp;"""",",",F128,","""&amp;G128&amp;""",",SUBSTITUTE(H128,",","."),",",I128,",",",",J128,""""&amp;K128&amp;""",",SUBSTITUTE(L128,",","."),",",SUBSTITUTE(M128,",","."),",",SUBSTITUTE(N128,",","."),",",""""&amp;O128&amp;""",",SUBSTITUTE(P128,",","."),",",SUBSTITUTE(Q128,",","."),",",SUBSTITUTE(R128,",","."),",",""""&amp;S128&amp;"""",",",T128,","""&amp;U128&amp;""",")</f>
        <v>,"","",,"",,"",,,,"",,,,"",,,,"",,"",</v>
      </c>
    </row>
    <row r="129" customFormat="false" ht="15" hidden="false" customHeight="false" outlineLevel="0" collapsed="false">
      <c r="A129" s="12"/>
      <c r="B129" s="12"/>
      <c r="C129" s="13"/>
      <c r="D129" s="12"/>
      <c r="E129" s="13"/>
      <c r="F129" s="12"/>
      <c r="G129" s="12"/>
      <c r="H129" s="12"/>
      <c r="I129" s="12"/>
      <c r="J129" s="12"/>
      <c r="K129" s="13"/>
      <c r="L129" s="14"/>
      <c r="M129" s="14"/>
      <c r="N129" s="14"/>
      <c r="O129" s="13"/>
      <c r="P129" s="14"/>
      <c r="Q129" s="14"/>
      <c r="R129" s="15"/>
      <c r="S129" s="13"/>
      <c r="T129" s="12"/>
      <c r="U129" s="16"/>
      <c r="V129" s="18" t="str">
        <f aca="false">CONCATENATE(A129,",",""""&amp;B129&amp;"""",",",""""&amp;C129&amp;"""",",",D129,",",""""&amp;E129&amp;"""",",",F129,","""&amp;G129&amp;""",",SUBSTITUTE(H129,",","."),",",I129,",",",",J129,""""&amp;K129&amp;""",",SUBSTITUTE(L129,",","."),",",SUBSTITUTE(M129,",","."),",",SUBSTITUTE(N129,",","."),",",""""&amp;O129&amp;""",",SUBSTITUTE(P129,",","."),",",SUBSTITUTE(Q129,",","."),",",SUBSTITUTE(R129,",","."),",",""""&amp;S129&amp;"""",",",T129,","""&amp;U129&amp;""",")</f>
        <v>,"","",,"",,"",,,,"",,,,"",,,,"",,"",</v>
      </c>
    </row>
    <row r="130" customFormat="false" ht="15" hidden="false" customHeight="false" outlineLevel="0" collapsed="false">
      <c r="A130" s="12"/>
      <c r="B130" s="12"/>
      <c r="C130" s="13"/>
      <c r="D130" s="12"/>
      <c r="E130" s="13"/>
      <c r="F130" s="12"/>
      <c r="G130" s="12"/>
      <c r="H130" s="14"/>
      <c r="I130" s="12"/>
      <c r="J130" s="12"/>
      <c r="K130" s="13"/>
      <c r="L130" s="14"/>
      <c r="M130" s="14"/>
      <c r="N130" s="14"/>
      <c r="O130" s="13"/>
      <c r="P130" s="14"/>
      <c r="Q130" s="14"/>
      <c r="R130" s="15"/>
      <c r="S130" s="13"/>
      <c r="T130" s="12"/>
      <c r="U130" s="16"/>
      <c r="V130" s="18" t="str">
        <f aca="false">CONCATENATE(A130,",",""""&amp;B130&amp;"""",",",""""&amp;C130&amp;"""",",",D130,",",""""&amp;E130&amp;"""",",",F130,","""&amp;G130&amp;""",",SUBSTITUTE(H130,",","."),",",I130,",",",",J130,""""&amp;K130&amp;""",",SUBSTITUTE(L130,",","."),",",SUBSTITUTE(M130,",","."),",",SUBSTITUTE(N130,",","."),",",""""&amp;O130&amp;""",",SUBSTITUTE(P130,",","."),",",SUBSTITUTE(Q130,",","."),",",SUBSTITUTE(R130,",","."),",",""""&amp;S130&amp;"""",",",T130,","""&amp;U130&amp;""",")</f>
        <v>,"","",,"",,"",,,,"",,,,"",,,,"",,"",</v>
      </c>
    </row>
    <row r="131" customFormat="false" ht="15" hidden="false" customHeight="false" outlineLevel="0" collapsed="false">
      <c r="A131" s="12"/>
      <c r="B131" s="12"/>
      <c r="C131" s="13"/>
      <c r="D131" s="12"/>
      <c r="E131" s="13"/>
      <c r="F131" s="12"/>
      <c r="G131" s="12"/>
      <c r="H131" s="14"/>
      <c r="I131" s="12"/>
      <c r="J131" s="12"/>
      <c r="K131" s="13"/>
      <c r="L131" s="14"/>
      <c r="M131" s="14"/>
      <c r="N131" s="14"/>
      <c r="O131" s="13"/>
      <c r="P131" s="14"/>
      <c r="Q131" s="14"/>
      <c r="R131" s="15"/>
      <c r="S131" s="13"/>
      <c r="T131" s="12"/>
      <c r="U131" s="16"/>
      <c r="V131" s="18" t="str">
        <f aca="false">CONCATENATE(A131,",",""""&amp;B131&amp;"""",",",""""&amp;C131&amp;"""",",",D131,",",""""&amp;E131&amp;"""",",",F131,","""&amp;G131&amp;""",",SUBSTITUTE(H131,",","."),",",I131,",",",",J131,""""&amp;K131&amp;""",",SUBSTITUTE(L131,",","."),",",SUBSTITUTE(M131,",","."),",",SUBSTITUTE(N131,",","."),",",""""&amp;O131&amp;""",",SUBSTITUTE(P131,",","."),",",SUBSTITUTE(Q131,",","."),",",SUBSTITUTE(R131,",","."),",",""""&amp;S131&amp;"""",",",T131,","""&amp;U131&amp;""",")</f>
        <v>,"","",,"",,"",,,,"",,,,"",,,,"",,"",</v>
      </c>
    </row>
    <row r="132" customFormat="false" ht="15" hidden="false" customHeight="false" outlineLevel="0" collapsed="false">
      <c r="A132" s="12"/>
      <c r="B132" s="12"/>
      <c r="C132" s="13"/>
      <c r="D132" s="12"/>
      <c r="E132" s="13"/>
      <c r="F132" s="12"/>
      <c r="G132" s="12"/>
      <c r="H132" s="14"/>
      <c r="I132" s="12"/>
      <c r="J132" s="12"/>
      <c r="K132" s="13"/>
      <c r="L132" s="14"/>
      <c r="M132" s="14"/>
      <c r="N132" s="14"/>
      <c r="O132" s="13"/>
      <c r="P132" s="14"/>
      <c r="Q132" s="14"/>
      <c r="R132" s="15"/>
      <c r="S132" s="13"/>
      <c r="T132" s="12"/>
      <c r="U132" s="16"/>
      <c r="V132" s="18" t="str">
        <f aca="false">CONCATENATE(A132,",",""""&amp;B132&amp;"""",",",""""&amp;C132&amp;"""",",",D132,",",""""&amp;E132&amp;"""",",",F132,","""&amp;G132&amp;""",",SUBSTITUTE(H132,",","."),",",I132,",",",",J132,""""&amp;K132&amp;""",",SUBSTITUTE(L132,",","."),",",SUBSTITUTE(M132,",","."),",",SUBSTITUTE(N132,",","."),",",""""&amp;O132&amp;""",",SUBSTITUTE(P132,",","."),",",SUBSTITUTE(Q132,",","."),",",SUBSTITUTE(R132,",","."),",",""""&amp;S132&amp;"""",",",T132,","""&amp;U132&amp;""",")</f>
        <v>,"","",,"",,"",,,,"",,,,"",,,,"",,"",</v>
      </c>
    </row>
    <row r="133" customFormat="false" ht="15" hidden="false" customHeight="false" outlineLevel="0" collapsed="false">
      <c r="A133" s="12"/>
      <c r="B133" s="12"/>
      <c r="C133" s="13"/>
      <c r="D133" s="12"/>
      <c r="E133" s="13"/>
      <c r="F133" s="12"/>
      <c r="G133" s="12"/>
      <c r="H133" s="14"/>
      <c r="I133" s="12"/>
      <c r="J133" s="12"/>
      <c r="K133" s="13"/>
      <c r="L133" s="14"/>
      <c r="M133" s="14"/>
      <c r="N133" s="14"/>
      <c r="O133" s="13"/>
      <c r="P133" s="14"/>
      <c r="Q133" s="14"/>
      <c r="R133" s="15"/>
      <c r="S133" s="13"/>
      <c r="T133" s="12"/>
      <c r="U133" s="16"/>
      <c r="V133" s="18" t="str">
        <f aca="false">CONCATENATE(A133,",",""""&amp;B133&amp;"""",",",""""&amp;C133&amp;"""",",",D133,",",""""&amp;E133&amp;"""",",",F133,","""&amp;G133&amp;""",",SUBSTITUTE(H133,",","."),",",I133,",",",",J133,""""&amp;K133&amp;""",",SUBSTITUTE(L133,",","."),",",SUBSTITUTE(M133,",","."),",",SUBSTITUTE(N133,",","."),",",""""&amp;O133&amp;""",",SUBSTITUTE(P133,",","."),",",SUBSTITUTE(Q133,",","."),",",SUBSTITUTE(R133,",","."),",",""""&amp;S133&amp;"""",",",T133,","""&amp;U133&amp;""",")</f>
        <v>,"","",,"",,"",,,,"",,,,"",,,,"",,"",</v>
      </c>
    </row>
    <row r="134" customFormat="false" ht="15" hidden="false" customHeight="false" outlineLevel="0" collapsed="false">
      <c r="A134" s="12"/>
      <c r="B134" s="12"/>
      <c r="C134" s="13"/>
      <c r="D134" s="12"/>
      <c r="E134" s="13"/>
      <c r="F134" s="12"/>
      <c r="G134" s="12"/>
      <c r="H134" s="14"/>
      <c r="I134" s="12"/>
      <c r="J134" s="12"/>
      <c r="K134" s="13"/>
      <c r="L134" s="14"/>
      <c r="M134" s="14"/>
      <c r="N134" s="14"/>
      <c r="O134" s="13"/>
      <c r="P134" s="14"/>
      <c r="Q134" s="14"/>
      <c r="R134" s="15"/>
      <c r="S134" s="13"/>
      <c r="T134" s="12"/>
      <c r="U134" s="16"/>
      <c r="V134" s="18" t="str">
        <f aca="false">CONCATENATE(A134,",",""""&amp;B134&amp;"""",",",""""&amp;C134&amp;"""",",",D134,",",""""&amp;E134&amp;"""",",",F134,","""&amp;G134&amp;""",",SUBSTITUTE(H134,",","."),",",I134,",",",",J134,""""&amp;K134&amp;""",",SUBSTITUTE(L134,",","."),",",SUBSTITUTE(M134,",","."),",",SUBSTITUTE(N134,",","."),",",""""&amp;O134&amp;""",",SUBSTITUTE(P134,",","."),",",SUBSTITUTE(Q134,",","."),",",SUBSTITUTE(R134,",","."),",",""""&amp;S134&amp;"""",",",T134,","""&amp;U134&amp;""",")</f>
        <v>,"","",,"",,"",,,,"",,,,"",,,,"",,"",</v>
      </c>
    </row>
    <row r="135" customFormat="false" ht="15" hidden="false" customHeight="false" outlineLevel="0" collapsed="false">
      <c r="A135" s="12"/>
      <c r="B135" s="12"/>
      <c r="C135" s="13"/>
      <c r="D135" s="12"/>
      <c r="E135" s="13"/>
      <c r="F135" s="12"/>
      <c r="G135" s="12"/>
      <c r="H135" s="14"/>
      <c r="I135" s="12"/>
      <c r="J135" s="12"/>
      <c r="K135" s="13"/>
      <c r="L135" s="14"/>
      <c r="M135" s="14"/>
      <c r="N135" s="14"/>
      <c r="O135" s="13"/>
      <c r="P135" s="14"/>
      <c r="Q135" s="14"/>
      <c r="R135" s="15"/>
      <c r="S135" s="13"/>
      <c r="T135" s="12"/>
      <c r="U135" s="16"/>
      <c r="V135" s="18" t="str">
        <f aca="false">CONCATENATE(A135,",",""""&amp;B135&amp;"""",",",""""&amp;C135&amp;"""",",",D135,",",""""&amp;E135&amp;"""",",",F135,","""&amp;G135&amp;""",",SUBSTITUTE(H135,",","."),",",I135,",",",",J135,""""&amp;K135&amp;""",",SUBSTITUTE(L135,",","."),",",SUBSTITUTE(M135,",","."),",",SUBSTITUTE(N135,",","."),",",""""&amp;O135&amp;""",",SUBSTITUTE(P135,",","."),",",SUBSTITUTE(Q135,",","."),",",SUBSTITUTE(R135,",","."),",",""""&amp;S135&amp;"""",",",T135,","""&amp;U135&amp;""",")</f>
        <v>,"","",,"",,"",,,,"",,,,"",,,,"",,"",</v>
      </c>
    </row>
    <row r="136" customFormat="false" ht="15" hidden="false" customHeight="false" outlineLevel="0" collapsed="false">
      <c r="A136" s="12"/>
      <c r="B136" s="12"/>
      <c r="C136" s="13"/>
      <c r="D136" s="12"/>
      <c r="E136" s="13"/>
      <c r="F136" s="12"/>
      <c r="G136" s="12"/>
      <c r="H136" s="14"/>
      <c r="I136" s="12"/>
      <c r="J136" s="12"/>
      <c r="K136" s="13"/>
      <c r="L136" s="14"/>
      <c r="M136" s="14"/>
      <c r="N136" s="14"/>
      <c r="O136" s="13"/>
      <c r="P136" s="14"/>
      <c r="Q136" s="14"/>
      <c r="R136" s="15"/>
      <c r="S136" s="13"/>
      <c r="T136" s="12"/>
      <c r="U136" s="16"/>
      <c r="V136" s="18" t="str">
        <f aca="false">CONCATENATE(A136,",",""""&amp;B136&amp;"""",",",""""&amp;C136&amp;"""",",",D136,",",""""&amp;E136&amp;"""",",",F136,","""&amp;G136&amp;""",",SUBSTITUTE(H136,",","."),",",I136,",",",",J136,""""&amp;K136&amp;""",",SUBSTITUTE(L136,",","."),",",SUBSTITUTE(M136,",","."),",",SUBSTITUTE(N136,",","."),",",""""&amp;O136&amp;""",",SUBSTITUTE(P136,",","."),",",SUBSTITUTE(Q136,",","."),",",SUBSTITUTE(R136,",","."),",",""""&amp;S136&amp;"""",",",T136,","""&amp;U136&amp;""",")</f>
        <v>,"","",,"",,"",,,,"",,,,"",,,,"",,"",</v>
      </c>
    </row>
    <row r="137" customFormat="false" ht="15" hidden="false" customHeight="false" outlineLevel="0" collapsed="false">
      <c r="A137" s="12"/>
      <c r="B137" s="12"/>
      <c r="C137" s="13"/>
      <c r="D137" s="12"/>
      <c r="E137" s="13"/>
      <c r="F137" s="12"/>
      <c r="G137" s="12"/>
      <c r="H137" s="14"/>
      <c r="I137" s="12"/>
      <c r="J137" s="12"/>
      <c r="K137" s="13"/>
      <c r="L137" s="14"/>
      <c r="M137" s="14"/>
      <c r="N137" s="14"/>
      <c r="O137" s="13"/>
      <c r="P137" s="14"/>
      <c r="Q137" s="14"/>
      <c r="R137" s="15"/>
      <c r="S137" s="13"/>
      <c r="T137" s="12"/>
      <c r="U137" s="16"/>
      <c r="V137" s="18" t="str">
        <f aca="false">CONCATENATE(A137,",",""""&amp;B137&amp;"""",",",""""&amp;C137&amp;"""",",",D137,",",""""&amp;E137&amp;"""",",",F137,","""&amp;G137&amp;""",",SUBSTITUTE(H137,",","."),",",I137,",",",",J137,""""&amp;K137&amp;""",",SUBSTITUTE(L137,",","."),",",SUBSTITUTE(M137,",","."),",",SUBSTITUTE(N137,",","."),",",""""&amp;O137&amp;""",",SUBSTITUTE(P137,",","."),",",SUBSTITUTE(Q137,",","."),",",SUBSTITUTE(R137,",","."),",",""""&amp;S137&amp;"""",",",T137,","""&amp;U137&amp;""",")</f>
        <v>,"","",,"",,"",,,,"",,,,"",,,,"",,"",</v>
      </c>
    </row>
    <row r="138" customFormat="false" ht="15" hidden="false" customHeight="false" outlineLevel="0" collapsed="false">
      <c r="A138" s="12"/>
      <c r="B138" s="12"/>
      <c r="C138" s="13"/>
      <c r="D138" s="12"/>
      <c r="E138" s="13"/>
      <c r="F138" s="12"/>
      <c r="G138" s="12"/>
      <c r="H138" s="14"/>
      <c r="I138" s="12"/>
      <c r="J138" s="12"/>
      <c r="K138" s="13"/>
      <c r="L138" s="14"/>
      <c r="M138" s="14"/>
      <c r="N138" s="14"/>
      <c r="O138" s="13"/>
      <c r="P138" s="14"/>
      <c r="Q138" s="14"/>
      <c r="R138" s="15"/>
      <c r="S138" s="13"/>
      <c r="T138" s="12"/>
      <c r="U138" s="16"/>
      <c r="V138" s="18" t="str">
        <f aca="false">CONCATENATE(A138,",",""""&amp;B138&amp;"""",",",""""&amp;C138&amp;"""",",",D138,",",""""&amp;E138&amp;"""",",",F138,","""&amp;G138&amp;""",",SUBSTITUTE(H138,",","."),",",I138,",",",",J138,""""&amp;K138&amp;""",",SUBSTITUTE(L138,",","."),",",SUBSTITUTE(M138,",","."),",",SUBSTITUTE(N138,",","."),",",""""&amp;O138&amp;""",",SUBSTITUTE(P138,",","."),",",SUBSTITUTE(Q138,",","."),",",SUBSTITUTE(R138,",","."),",",""""&amp;S138&amp;"""",",",T138,","""&amp;U138&amp;""",")</f>
        <v>,"","",,"",,"",,,,"",,,,"",,,,"",,"",</v>
      </c>
    </row>
    <row r="139" customFormat="false" ht="15" hidden="false" customHeight="false" outlineLevel="0" collapsed="false">
      <c r="A139" s="12"/>
      <c r="B139" s="12"/>
      <c r="C139" s="13"/>
      <c r="D139" s="12"/>
      <c r="E139" s="13"/>
      <c r="F139" s="12"/>
      <c r="G139" s="12"/>
      <c r="H139" s="14"/>
      <c r="I139" s="12"/>
      <c r="J139" s="12"/>
      <c r="K139" s="13"/>
      <c r="L139" s="14"/>
      <c r="M139" s="14"/>
      <c r="N139" s="14"/>
      <c r="O139" s="13"/>
      <c r="P139" s="14"/>
      <c r="Q139" s="14"/>
      <c r="R139" s="15"/>
      <c r="S139" s="13"/>
      <c r="T139" s="12"/>
      <c r="U139" s="16"/>
      <c r="V139" s="18" t="str">
        <f aca="false">CONCATENATE(A139,",",""""&amp;B139&amp;"""",",",""""&amp;C139&amp;"""",",",D139,",",""""&amp;E139&amp;"""",",",F139,","""&amp;G139&amp;""",",SUBSTITUTE(H139,",","."),",",I139,",",",",J139,""""&amp;K139&amp;""",",SUBSTITUTE(L139,",","."),",",SUBSTITUTE(M139,",","."),",",SUBSTITUTE(N139,",","."),",",""""&amp;O139&amp;""",",SUBSTITUTE(P139,",","."),",",SUBSTITUTE(Q139,",","."),",",SUBSTITUTE(R139,",","."),",",""""&amp;S139&amp;"""",",",T139,","""&amp;U139&amp;""",")</f>
        <v>,"","",,"",,"",,,,"",,,,"",,,,"",,"",</v>
      </c>
    </row>
    <row r="140" customFormat="false" ht="15" hidden="false" customHeight="false" outlineLevel="0" collapsed="false">
      <c r="A140" s="12"/>
      <c r="B140" s="12"/>
      <c r="C140" s="13"/>
      <c r="D140" s="12"/>
      <c r="E140" s="13"/>
      <c r="F140" s="12"/>
      <c r="G140" s="12"/>
      <c r="H140" s="14"/>
      <c r="I140" s="12"/>
      <c r="J140" s="12"/>
      <c r="K140" s="13"/>
      <c r="L140" s="14"/>
      <c r="M140" s="14"/>
      <c r="N140" s="14"/>
      <c r="O140" s="13"/>
      <c r="P140" s="14"/>
      <c r="Q140" s="14"/>
      <c r="R140" s="15"/>
      <c r="S140" s="13"/>
      <c r="T140" s="12"/>
      <c r="U140" s="16"/>
      <c r="V140" s="18" t="str">
        <f aca="false">CONCATENATE(A140,",",""""&amp;B140&amp;"""",",",""""&amp;C140&amp;"""",",",D140,",",""""&amp;E140&amp;"""",",",F140,","""&amp;G140&amp;""",",SUBSTITUTE(H140,",","."),",",I140,",",",",J140,""""&amp;K140&amp;""",",SUBSTITUTE(L140,",","."),",",SUBSTITUTE(M140,",","."),",",SUBSTITUTE(N140,",","."),",",""""&amp;O140&amp;""",",SUBSTITUTE(P140,",","."),",",SUBSTITUTE(Q140,",","."),",",SUBSTITUTE(R140,",","."),",",""""&amp;S140&amp;"""",",",T140,","""&amp;U140&amp;""",")</f>
        <v>,"","",,"",,"",,,,"",,,,"",,,,"",,"",</v>
      </c>
    </row>
    <row r="141" customFormat="false" ht="15" hidden="false" customHeight="false" outlineLevel="0" collapsed="false">
      <c r="A141" s="12"/>
      <c r="B141" s="12"/>
      <c r="C141" s="13"/>
      <c r="D141" s="12"/>
      <c r="E141" s="13"/>
      <c r="F141" s="12"/>
      <c r="G141" s="12"/>
      <c r="H141" s="14"/>
      <c r="I141" s="12"/>
      <c r="J141" s="12"/>
      <c r="K141" s="13"/>
      <c r="L141" s="14"/>
      <c r="M141" s="14"/>
      <c r="N141" s="14"/>
      <c r="O141" s="13"/>
      <c r="P141" s="14"/>
      <c r="Q141" s="14"/>
      <c r="R141" s="15"/>
      <c r="S141" s="13"/>
      <c r="T141" s="12"/>
      <c r="U141" s="16"/>
      <c r="V141" s="18" t="str">
        <f aca="false">CONCATENATE(A141,",",""""&amp;B141&amp;"""",",",""""&amp;C141&amp;"""",",",D141,",",""""&amp;E141&amp;"""",",",F141,","""&amp;G141&amp;""",",SUBSTITUTE(H141,",","."),",",I141,",",",",J141,""""&amp;K141&amp;""",",SUBSTITUTE(L141,",","."),",",SUBSTITUTE(M141,",","."),",",SUBSTITUTE(N141,",","."),",",""""&amp;O141&amp;""",",SUBSTITUTE(P141,",","."),",",SUBSTITUTE(Q141,",","."),",",SUBSTITUTE(R141,",","."),",",""""&amp;S141&amp;"""",",",T141,","""&amp;U141&amp;""",")</f>
        <v>,"","",,"",,"",,,,"",,,,"",,,,"",,"",</v>
      </c>
    </row>
    <row r="142" customFormat="false" ht="15" hidden="false" customHeight="false" outlineLevel="0" collapsed="false">
      <c r="A142" s="12"/>
      <c r="B142" s="12"/>
      <c r="C142" s="13"/>
      <c r="D142" s="12"/>
      <c r="E142" s="13"/>
      <c r="F142" s="12"/>
      <c r="G142" s="12"/>
      <c r="H142" s="14"/>
      <c r="I142" s="12"/>
      <c r="J142" s="12"/>
      <c r="K142" s="13"/>
      <c r="L142" s="14"/>
      <c r="M142" s="14"/>
      <c r="N142" s="14"/>
      <c r="O142" s="13"/>
      <c r="P142" s="14"/>
      <c r="Q142" s="14"/>
      <c r="R142" s="15"/>
      <c r="S142" s="13"/>
      <c r="T142" s="12"/>
      <c r="U142" s="16"/>
      <c r="V142" s="18" t="str">
        <f aca="false">CONCATENATE(A142,",",""""&amp;B142&amp;"""",",",""""&amp;C142&amp;"""",",",D142,",",""""&amp;E142&amp;"""",",",F142,","""&amp;G142&amp;""",",SUBSTITUTE(H142,",","."),",",I142,",",",",J142,""""&amp;K142&amp;""",",SUBSTITUTE(L142,",","."),",",SUBSTITUTE(M142,",","."),",",SUBSTITUTE(N142,",","."),",",""""&amp;O142&amp;""",",SUBSTITUTE(P142,",","."),",",SUBSTITUTE(Q142,",","."),",",SUBSTITUTE(R142,",","."),",",""""&amp;S142&amp;"""",",",T142,","""&amp;U142&amp;""",")</f>
        <v>,"","",,"",,"",,,,"",,,,"",,,,"",,"",</v>
      </c>
    </row>
    <row r="143" customFormat="false" ht="15" hidden="false" customHeight="false" outlineLevel="0" collapsed="false">
      <c r="A143" s="12"/>
      <c r="B143" s="12"/>
      <c r="C143" s="13"/>
      <c r="D143" s="12"/>
      <c r="E143" s="13"/>
      <c r="F143" s="12"/>
      <c r="G143" s="12"/>
      <c r="H143" s="14"/>
      <c r="I143" s="12"/>
      <c r="J143" s="12"/>
      <c r="K143" s="13"/>
      <c r="L143" s="14"/>
      <c r="M143" s="14"/>
      <c r="N143" s="14"/>
      <c r="O143" s="13"/>
      <c r="P143" s="14"/>
      <c r="Q143" s="14"/>
      <c r="R143" s="15"/>
      <c r="S143" s="13"/>
      <c r="T143" s="12"/>
      <c r="U143" s="16"/>
      <c r="V143" s="18" t="str">
        <f aca="false">CONCATENATE(A143,",",""""&amp;B143&amp;"""",",",""""&amp;C143&amp;"""",",",D143,",",""""&amp;E143&amp;"""",",",F143,","""&amp;G143&amp;""",",SUBSTITUTE(H143,",","."),",",I143,",",",",J143,""""&amp;K143&amp;""",",SUBSTITUTE(L143,",","."),",",SUBSTITUTE(M143,",","."),",",SUBSTITUTE(N143,",","."),",",""""&amp;O143&amp;""",",SUBSTITUTE(P143,",","."),",",SUBSTITUTE(Q143,",","."),",",SUBSTITUTE(R143,",","."),",",""""&amp;S143&amp;"""",",",T143,","""&amp;U143&amp;""",")</f>
        <v>,"","",,"",,"",,,,"",,,,"",,,,"",,"",</v>
      </c>
    </row>
    <row r="144" customFormat="false" ht="15" hidden="false" customHeight="false" outlineLevel="0" collapsed="false">
      <c r="A144" s="12"/>
      <c r="B144" s="12"/>
      <c r="C144" s="13"/>
      <c r="D144" s="12"/>
      <c r="E144" s="13"/>
      <c r="F144" s="12"/>
      <c r="G144" s="12"/>
      <c r="H144" s="14"/>
      <c r="I144" s="12"/>
      <c r="J144" s="12"/>
      <c r="K144" s="13"/>
      <c r="L144" s="14"/>
      <c r="M144" s="14"/>
      <c r="N144" s="14"/>
      <c r="O144" s="13"/>
      <c r="P144" s="14"/>
      <c r="Q144" s="14"/>
      <c r="R144" s="15"/>
      <c r="S144" s="13"/>
      <c r="T144" s="12"/>
      <c r="U144" s="16"/>
      <c r="V144" s="18" t="str">
        <f aca="false">CONCATENATE(A144,",",""""&amp;B144&amp;"""",",",""""&amp;C144&amp;"""",",",D144,",",""""&amp;E144&amp;"""",",",F144,","""&amp;G144&amp;""",",SUBSTITUTE(H144,",","."),",",I144,",",",",J144,""""&amp;K144&amp;""",",SUBSTITUTE(L144,",","."),",",SUBSTITUTE(M144,",","."),",",SUBSTITUTE(N144,",","."),",",""""&amp;O144&amp;""",",SUBSTITUTE(P144,",","."),",",SUBSTITUTE(Q144,",","."),",",SUBSTITUTE(R144,",","."),",",""""&amp;S144&amp;"""",",",T144,","""&amp;U144&amp;""",")</f>
        <v>,"","",,"",,"",,,,"",,,,"",,,,"",,"",</v>
      </c>
    </row>
    <row r="145" customFormat="false" ht="15" hidden="false" customHeight="false" outlineLevel="0" collapsed="false">
      <c r="A145" s="12"/>
      <c r="B145" s="12"/>
      <c r="C145" s="13"/>
      <c r="D145" s="12"/>
      <c r="E145" s="13"/>
      <c r="F145" s="12"/>
      <c r="G145" s="12"/>
      <c r="H145" s="14"/>
      <c r="I145" s="12"/>
      <c r="J145" s="12"/>
      <c r="K145" s="13"/>
      <c r="L145" s="14"/>
      <c r="M145" s="14"/>
      <c r="N145" s="14"/>
      <c r="O145" s="13"/>
      <c r="P145" s="14"/>
      <c r="Q145" s="14"/>
      <c r="R145" s="15"/>
      <c r="S145" s="13"/>
      <c r="T145" s="12"/>
      <c r="U145" s="16"/>
      <c r="V145" s="18" t="str">
        <f aca="false">CONCATENATE(A145,",",""""&amp;B145&amp;"""",",",""""&amp;C145&amp;"""",",",D145,",",""""&amp;E145&amp;"""",",",F145,","""&amp;G145&amp;""",",SUBSTITUTE(H145,",","."),",",I145,",",",",J145,""""&amp;K145&amp;""",",SUBSTITUTE(L145,",","."),",",SUBSTITUTE(M145,",","."),",",SUBSTITUTE(N145,",","."),",",""""&amp;O145&amp;""",",SUBSTITUTE(P145,",","."),",",SUBSTITUTE(Q145,",","."),",",SUBSTITUTE(R145,",","."),",",""""&amp;S145&amp;"""",",",T145,","""&amp;U145&amp;""",")</f>
        <v>,"","",,"",,"",,,,"",,,,"",,,,"",,"",</v>
      </c>
    </row>
    <row r="146" customFormat="false" ht="15" hidden="false" customHeight="false" outlineLevel="0" collapsed="false">
      <c r="A146" s="12"/>
      <c r="B146" s="12"/>
      <c r="C146" s="13"/>
      <c r="D146" s="12"/>
      <c r="E146" s="13"/>
      <c r="F146" s="12"/>
      <c r="G146" s="12"/>
      <c r="H146" s="14"/>
      <c r="I146" s="12"/>
      <c r="J146" s="12"/>
      <c r="K146" s="13"/>
      <c r="L146" s="14"/>
      <c r="M146" s="14"/>
      <c r="N146" s="14"/>
      <c r="O146" s="13"/>
      <c r="P146" s="14"/>
      <c r="Q146" s="14"/>
      <c r="R146" s="15"/>
      <c r="S146" s="13"/>
      <c r="T146" s="12"/>
      <c r="U146" s="16"/>
      <c r="V146" s="18" t="str">
        <f aca="false">CONCATENATE(A146,",",""""&amp;B146&amp;"""",",",""""&amp;C146&amp;"""",",",D146,",",""""&amp;E146&amp;"""",",",F146,","""&amp;G146&amp;""",",SUBSTITUTE(H146,",","."),",",I146,",",",",J146,""""&amp;K146&amp;""",",SUBSTITUTE(L146,",","."),",",SUBSTITUTE(M146,",","."),",",SUBSTITUTE(N146,",","."),",",""""&amp;O146&amp;""",",SUBSTITUTE(P146,",","."),",",SUBSTITUTE(Q146,",","."),",",SUBSTITUTE(R146,",","."),",",""""&amp;S146&amp;"""",",",T146,","""&amp;U146&amp;""",")</f>
        <v>,"","",,"",,"",,,,"",,,,"",,,,"",,"",</v>
      </c>
    </row>
    <row r="147" customFormat="false" ht="15" hidden="false" customHeight="false" outlineLevel="0" collapsed="false">
      <c r="A147" s="12"/>
      <c r="B147" s="12"/>
      <c r="C147" s="13"/>
      <c r="D147" s="12"/>
      <c r="E147" s="13"/>
      <c r="F147" s="12"/>
      <c r="G147" s="12"/>
      <c r="H147" s="14"/>
      <c r="I147" s="12"/>
      <c r="J147" s="12"/>
      <c r="K147" s="13"/>
      <c r="L147" s="14"/>
      <c r="M147" s="14"/>
      <c r="N147" s="14"/>
      <c r="O147" s="13"/>
      <c r="P147" s="14"/>
      <c r="Q147" s="14"/>
      <c r="R147" s="15"/>
      <c r="S147" s="13"/>
      <c r="T147" s="12"/>
      <c r="U147" s="16"/>
      <c r="V147" s="18" t="str">
        <f aca="false">CONCATENATE(A147,",",""""&amp;B147&amp;"""",",",""""&amp;C147&amp;"""",",",D147,",",""""&amp;E147&amp;"""",",",F147,","""&amp;G147&amp;""",",SUBSTITUTE(H147,",","."),",",I147,",",",",J147,""""&amp;K147&amp;""",",SUBSTITUTE(L147,",","."),",",SUBSTITUTE(M147,",","."),",",SUBSTITUTE(N147,",","."),",",""""&amp;O147&amp;""",",SUBSTITUTE(P147,",","."),",",SUBSTITUTE(Q147,",","."),",",SUBSTITUTE(R147,",","."),",",""""&amp;S147&amp;"""",",",T147,","""&amp;U147&amp;""",")</f>
        <v>,"","",,"",,"",,,,"",,,,"",,,,"",,"",</v>
      </c>
    </row>
    <row r="148" customFormat="false" ht="15" hidden="false" customHeight="false" outlineLevel="0" collapsed="false">
      <c r="A148" s="12"/>
      <c r="B148" s="12"/>
      <c r="C148" s="13"/>
      <c r="D148" s="12"/>
      <c r="E148" s="13"/>
      <c r="F148" s="12"/>
      <c r="G148" s="12"/>
      <c r="H148" s="14"/>
      <c r="I148" s="12"/>
      <c r="J148" s="12"/>
      <c r="K148" s="13"/>
      <c r="L148" s="14"/>
      <c r="M148" s="14"/>
      <c r="N148" s="14"/>
      <c r="O148" s="13"/>
      <c r="P148" s="14"/>
      <c r="Q148" s="14"/>
      <c r="R148" s="15"/>
      <c r="S148" s="13"/>
      <c r="T148" s="12"/>
      <c r="U148" s="16"/>
      <c r="V148" s="18" t="str">
        <f aca="false">CONCATENATE(A148,",",""""&amp;B148&amp;"""",",",""""&amp;C148&amp;"""",",",D148,",",""""&amp;E148&amp;"""",",",F148,","""&amp;G148&amp;""",",SUBSTITUTE(H148,",","."),",",I148,",",",",J148,""""&amp;K148&amp;""",",SUBSTITUTE(L148,",","."),",",SUBSTITUTE(M148,",","."),",",SUBSTITUTE(N148,",","."),",",""""&amp;O148&amp;""",",SUBSTITUTE(P148,",","."),",",SUBSTITUTE(Q148,",","."),",",SUBSTITUTE(R148,",","."),",",""""&amp;S148&amp;"""",",",T148,","""&amp;U148&amp;""",")</f>
        <v>,"","",,"",,"",,,,"",,,,"",,,,"",,"",</v>
      </c>
    </row>
    <row r="149" customFormat="false" ht="15" hidden="false" customHeight="false" outlineLevel="0" collapsed="false">
      <c r="A149" s="12"/>
      <c r="B149" s="12"/>
      <c r="C149" s="13"/>
      <c r="D149" s="12"/>
      <c r="E149" s="13"/>
      <c r="F149" s="12"/>
      <c r="G149" s="12"/>
      <c r="H149" s="14"/>
      <c r="I149" s="12"/>
      <c r="J149" s="12"/>
      <c r="K149" s="13"/>
      <c r="L149" s="14"/>
      <c r="M149" s="14"/>
      <c r="N149" s="14"/>
      <c r="O149" s="13"/>
      <c r="P149" s="14"/>
      <c r="Q149" s="14"/>
      <c r="R149" s="15"/>
      <c r="S149" s="13"/>
      <c r="T149" s="12"/>
      <c r="U149" s="16"/>
      <c r="V149" s="18" t="str">
        <f aca="false">CONCATENATE(A149,",",""""&amp;B149&amp;"""",",",""""&amp;C149&amp;"""",",",D149,",",""""&amp;E149&amp;"""",",",F149,","""&amp;G149&amp;""",",SUBSTITUTE(H149,",","."),",",I149,",",",",J149,""""&amp;K149&amp;""",",SUBSTITUTE(L149,",","."),",",SUBSTITUTE(M149,",","."),",",SUBSTITUTE(N149,",","."),",",""""&amp;O149&amp;""",",SUBSTITUTE(P149,",","."),",",SUBSTITUTE(Q149,",","."),",",SUBSTITUTE(R149,",","."),",",""""&amp;S149&amp;"""",",",T149,","""&amp;U149&amp;""",")</f>
        <v>,"","",,"",,"",,,,"",,,,"",,,,"",,"",</v>
      </c>
    </row>
    <row r="150" customFormat="false" ht="15" hidden="false" customHeight="false" outlineLevel="0" collapsed="false">
      <c r="A150" s="12"/>
      <c r="B150" s="12"/>
      <c r="C150" s="13"/>
      <c r="D150" s="12"/>
      <c r="E150" s="13"/>
      <c r="F150" s="12"/>
      <c r="G150" s="12"/>
      <c r="H150" s="14"/>
      <c r="I150" s="12"/>
      <c r="J150" s="12"/>
      <c r="K150" s="13"/>
      <c r="L150" s="14"/>
      <c r="M150" s="14"/>
      <c r="N150" s="14"/>
      <c r="O150" s="13"/>
      <c r="P150" s="14"/>
      <c r="Q150" s="14"/>
      <c r="R150" s="15"/>
      <c r="S150" s="13"/>
      <c r="T150" s="12"/>
      <c r="U150" s="16"/>
      <c r="V150" s="18" t="str">
        <f aca="false">CONCATENATE(A150,",",""""&amp;B150&amp;"""",",",""""&amp;C150&amp;"""",",",D150,",",""""&amp;E150&amp;"""",",",F150,","""&amp;G150&amp;""",",SUBSTITUTE(H150,",","."),",",I150,",",",",J150,""""&amp;K150&amp;""",",SUBSTITUTE(L150,",","."),",",SUBSTITUTE(M150,",","."),",",SUBSTITUTE(N150,",","."),",",""""&amp;O150&amp;""",",SUBSTITUTE(P150,",","."),",",SUBSTITUTE(Q150,",","."),",",SUBSTITUTE(R150,",","."),",",""""&amp;S150&amp;"""",",",T150,","""&amp;U150&amp;""",")</f>
        <v>,"","",,"",,"",,,,"",,,,"",,,,"",,"",</v>
      </c>
    </row>
    <row r="151" customFormat="false" ht="15" hidden="false" customHeight="false" outlineLevel="0" collapsed="false">
      <c r="A151" s="12"/>
      <c r="B151" s="12"/>
      <c r="C151" s="13"/>
      <c r="D151" s="12"/>
      <c r="E151" s="13"/>
      <c r="F151" s="12"/>
      <c r="G151" s="12"/>
      <c r="H151" s="14"/>
      <c r="I151" s="12"/>
      <c r="J151" s="12"/>
      <c r="K151" s="13"/>
      <c r="L151" s="14"/>
      <c r="M151" s="14"/>
      <c r="N151" s="14"/>
      <c r="O151" s="13"/>
      <c r="P151" s="14"/>
      <c r="Q151" s="14"/>
      <c r="R151" s="15"/>
      <c r="S151" s="13"/>
      <c r="T151" s="12"/>
      <c r="U151" s="16"/>
      <c r="V151" s="18" t="str">
        <f aca="false">CONCATENATE(A151,",",""""&amp;B151&amp;"""",",",""""&amp;C151&amp;"""",",",D151,",",""""&amp;E151&amp;"""",",",F151,","""&amp;G151&amp;""",",SUBSTITUTE(H151,",","."),",",I151,",",",",J151,""""&amp;K151&amp;""",",SUBSTITUTE(L151,",","."),",",SUBSTITUTE(M151,",","."),",",SUBSTITUTE(N151,",","."),",",""""&amp;O151&amp;""",",SUBSTITUTE(P151,",","."),",",SUBSTITUTE(Q151,",","."),",",SUBSTITUTE(R151,",","."),",",""""&amp;S151&amp;"""",",",T151,","""&amp;U151&amp;""",")</f>
        <v>,"","",,"",,"",,,,"",,,,"",,,,"",,"",</v>
      </c>
    </row>
    <row r="152" customFormat="false" ht="15" hidden="false" customHeight="false" outlineLevel="0" collapsed="false">
      <c r="A152" s="12"/>
      <c r="B152" s="12"/>
      <c r="C152" s="13"/>
      <c r="D152" s="12"/>
      <c r="E152" s="13"/>
      <c r="F152" s="12"/>
      <c r="G152" s="12"/>
      <c r="H152" s="14"/>
      <c r="I152" s="12"/>
      <c r="J152" s="12"/>
      <c r="K152" s="13"/>
      <c r="L152" s="14"/>
      <c r="M152" s="14"/>
      <c r="N152" s="14"/>
      <c r="O152" s="13"/>
      <c r="P152" s="14"/>
      <c r="Q152" s="14"/>
      <c r="R152" s="15"/>
      <c r="S152" s="13"/>
      <c r="T152" s="12"/>
      <c r="U152" s="16"/>
      <c r="V152" s="18" t="str">
        <f aca="false">CONCATENATE(A152,",",""""&amp;B152&amp;"""",",",""""&amp;C152&amp;"""",",",D152,",",""""&amp;E152&amp;"""",",",F152,","""&amp;G152&amp;""",",SUBSTITUTE(H152,",","."),",",I152,",",",",J152,""""&amp;K152&amp;""",",SUBSTITUTE(L152,",","."),",",SUBSTITUTE(M152,",","."),",",SUBSTITUTE(N152,",","."),",",""""&amp;O152&amp;""",",SUBSTITUTE(P152,",","."),",",SUBSTITUTE(Q152,",","."),",",SUBSTITUTE(R152,",","."),",",""""&amp;S152&amp;"""",",",T152,","""&amp;U152&amp;""",")</f>
        <v>,"","",,"",,"",,,,"",,,,"",,,,"",,"",</v>
      </c>
    </row>
    <row r="153" customFormat="false" ht="15" hidden="false" customHeight="false" outlineLevel="0" collapsed="false">
      <c r="A153" s="12"/>
      <c r="B153" s="12"/>
      <c r="C153" s="13"/>
      <c r="D153" s="12"/>
      <c r="E153" s="13"/>
      <c r="F153" s="12"/>
      <c r="G153" s="12"/>
      <c r="H153" s="14"/>
      <c r="I153" s="12"/>
      <c r="J153" s="12"/>
      <c r="K153" s="13"/>
      <c r="L153" s="14"/>
      <c r="M153" s="14"/>
      <c r="N153" s="14"/>
      <c r="O153" s="13"/>
      <c r="P153" s="14"/>
      <c r="Q153" s="14"/>
      <c r="R153" s="15"/>
      <c r="S153" s="13"/>
      <c r="T153" s="12"/>
      <c r="U153" s="16"/>
      <c r="V153" s="18" t="str">
        <f aca="false">CONCATENATE(A153,",",""""&amp;B153&amp;"""",",",""""&amp;C153&amp;"""",",",D153,",",""""&amp;E153&amp;"""",",",F153,","""&amp;G153&amp;""",",SUBSTITUTE(H153,",","."),",",I153,",",",",J153,""""&amp;K153&amp;""",",SUBSTITUTE(L153,",","."),",",SUBSTITUTE(M153,",","."),",",SUBSTITUTE(N153,",","."),",",""""&amp;O153&amp;""",",SUBSTITUTE(P153,",","."),",",SUBSTITUTE(Q153,",","."),",",SUBSTITUTE(R153,",","."),",",""""&amp;S153&amp;"""",",",T153,","""&amp;U153&amp;""",")</f>
        <v>,"","",,"",,"",,,,"",,,,"",,,,"",,"",</v>
      </c>
    </row>
    <row r="154" customFormat="false" ht="15" hidden="false" customHeight="false" outlineLevel="0" collapsed="false">
      <c r="A154" s="12"/>
      <c r="B154" s="12"/>
      <c r="C154" s="13"/>
      <c r="D154" s="12"/>
      <c r="E154" s="13"/>
      <c r="F154" s="12"/>
      <c r="G154" s="12"/>
      <c r="H154" s="14"/>
      <c r="I154" s="12"/>
      <c r="J154" s="12"/>
      <c r="K154" s="13"/>
      <c r="L154" s="14"/>
      <c r="M154" s="14"/>
      <c r="N154" s="14"/>
      <c r="O154" s="13"/>
      <c r="P154" s="14"/>
      <c r="Q154" s="14"/>
      <c r="R154" s="15"/>
      <c r="S154" s="13"/>
      <c r="T154" s="12"/>
      <c r="U154" s="16"/>
      <c r="V154" s="18" t="str">
        <f aca="false">CONCATENATE(A154,",",""""&amp;B154&amp;"""",",",""""&amp;C154&amp;"""",",",D154,",",""""&amp;E154&amp;"""",",",F154,","""&amp;G154&amp;""",",SUBSTITUTE(H154,",","."),",",I154,",",",",J154,""""&amp;K154&amp;""",",SUBSTITUTE(L154,",","."),",",SUBSTITUTE(M154,",","."),",",SUBSTITUTE(N154,",","."),",",""""&amp;O154&amp;""",",SUBSTITUTE(P154,",","."),",",SUBSTITUTE(Q154,",","."),",",SUBSTITUTE(R154,",","."),",",""""&amp;S154&amp;"""",",",T154,","""&amp;U154&amp;""",")</f>
        <v>,"","",,"",,"",,,,"",,,,"",,,,"",,"",</v>
      </c>
    </row>
    <row r="155" customFormat="false" ht="15" hidden="false" customHeight="false" outlineLevel="0" collapsed="false">
      <c r="A155" s="12"/>
      <c r="B155" s="12"/>
      <c r="C155" s="13"/>
      <c r="D155" s="12"/>
      <c r="E155" s="13"/>
      <c r="F155" s="12"/>
      <c r="G155" s="12"/>
      <c r="H155" s="14"/>
      <c r="I155" s="12"/>
      <c r="J155" s="12"/>
      <c r="K155" s="13"/>
      <c r="L155" s="14"/>
      <c r="M155" s="14"/>
      <c r="N155" s="14"/>
      <c r="O155" s="13"/>
      <c r="P155" s="14"/>
      <c r="Q155" s="14"/>
      <c r="R155" s="15"/>
      <c r="S155" s="13"/>
      <c r="T155" s="12"/>
      <c r="U155" s="16"/>
      <c r="V155" s="18" t="str">
        <f aca="false">CONCATENATE(A155,",",""""&amp;B155&amp;"""",",",""""&amp;C155&amp;"""",",",D155,",",""""&amp;E155&amp;"""",",",F155,","""&amp;G155&amp;""",",SUBSTITUTE(H155,",","."),",",I155,",",",",J155,""""&amp;K155&amp;""",",SUBSTITUTE(L155,",","."),",",SUBSTITUTE(M155,",","."),",",SUBSTITUTE(N155,",","."),",",""""&amp;O155&amp;""",",SUBSTITUTE(P155,",","."),",",SUBSTITUTE(Q155,",","."),",",SUBSTITUTE(R155,",","."),",",""""&amp;S155&amp;"""",",",T155,","""&amp;U155&amp;""",")</f>
        <v>,"","",,"",,"",,,,"",,,,"",,,,"",,"",</v>
      </c>
    </row>
    <row r="156" customFormat="false" ht="15" hidden="false" customHeight="false" outlineLevel="0" collapsed="false">
      <c r="A156" s="12"/>
      <c r="B156" s="12"/>
      <c r="C156" s="13"/>
      <c r="D156" s="12"/>
      <c r="E156" s="13"/>
      <c r="F156" s="12"/>
      <c r="G156" s="12"/>
      <c r="H156" s="14"/>
      <c r="I156" s="12"/>
      <c r="J156" s="12"/>
      <c r="K156" s="13"/>
      <c r="L156" s="14"/>
      <c r="M156" s="14"/>
      <c r="N156" s="14"/>
      <c r="O156" s="13"/>
      <c r="P156" s="14"/>
      <c r="Q156" s="14"/>
      <c r="R156" s="15"/>
      <c r="S156" s="13"/>
      <c r="T156" s="12"/>
      <c r="U156" s="16"/>
      <c r="V156" s="18" t="str">
        <f aca="false">CONCATENATE(A156,",",""""&amp;B156&amp;"""",",",""""&amp;C156&amp;"""",",",D156,",",""""&amp;E156&amp;"""",",",F156,","""&amp;G156&amp;""",",SUBSTITUTE(H156,",","."),",",I156,",",",",J156,""""&amp;K156&amp;""",",SUBSTITUTE(L156,",","."),",",SUBSTITUTE(M156,",","."),",",SUBSTITUTE(N156,",","."),",",""""&amp;O156&amp;""",",SUBSTITUTE(P156,",","."),",",SUBSTITUTE(Q156,",","."),",",SUBSTITUTE(R156,",","."),",",""""&amp;S156&amp;"""",",",T156,","""&amp;U156&amp;""",")</f>
        <v>,"","",,"",,"",,,,"",,,,"",,,,"",,"",</v>
      </c>
    </row>
    <row r="157" customFormat="false" ht="15" hidden="false" customHeight="false" outlineLevel="0" collapsed="false">
      <c r="A157" s="12"/>
      <c r="B157" s="12"/>
      <c r="C157" s="13"/>
      <c r="D157" s="12"/>
      <c r="E157" s="13"/>
      <c r="F157" s="12"/>
      <c r="G157" s="12"/>
      <c r="H157" s="14"/>
      <c r="I157" s="12"/>
      <c r="J157" s="12"/>
      <c r="K157" s="13"/>
      <c r="L157" s="14"/>
      <c r="M157" s="14"/>
      <c r="N157" s="14"/>
      <c r="O157" s="13"/>
      <c r="P157" s="14"/>
      <c r="Q157" s="14"/>
      <c r="R157" s="15"/>
      <c r="S157" s="13"/>
      <c r="T157" s="12"/>
      <c r="U157" s="16"/>
      <c r="V157" s="18" t="str">
        <f aca="false">CONCATENATE(A157,",",""""&amp;B157&amp;"""",",",""""&amp;C157&amp;"""",",",D157,",",""""&amp;E157&amp;"""",",",F157,","""&amp;G157&amp;""",",SUBSTITUTE(H157,",","."),",",I157,",",",",J157,""""&amp;K157&amp;""",",SUBSTITUTE(L157,",","."),",",SUBSTITUTE(M157,",","."),",",SUBSTITUTE(N157,",","."),",",""""&amp;O157&amp;""",",SUBSTITUTE(P157,",","."),",",SUBSTITUTE(Q157,",","."),",",SUBSTITUTE(R157,",","."),",",""""&amp;S157&amp;"""",",",T157,","""&amp;U157&amp;""",")</f>
        <v>,"","",,"",,"",,,,"",,,,"",,,,"",,"",</v>
      </c>
    </row>
    <row r="158" customFormat="false" ht="15" hidden="false" customHeight="false" outlineLevel="0" collapsed="false">
      <c r="A158" s="12"/>
      <c r="B158" s="12"/>
      <c r="C158" s="13"/>
      <c r="D158" s="12"/>
      <c r="E158" s="13"/>
      <c r="F158" s="12"/>
      <c r="G158" s="12"/>
      <c r="H158" s="14"/>
      <c r="I158" s="12"/>
      <c r="J158" s="12"/>
      <c r="K158" s="13"/>
      <c r="L158" s="14"/>
      <c r="M158" s="14"/>
      <c r="N158" s="14"/>
      <c r="O158" s="13"/>
      <c r="P158" s="14"/>
      <c r="Q158" s="14"/>
      <c r="R158" s="15"/>
      <c r="S158" s="13"/>
      <c r="T158" s="12"/>
      <c r="U158" s="16"/>
      <c r="V158" s="18" t="str">
        <f aca="false">CONCATENATE(A158,",",""""&amp;B158&amp;"""",",",""""&amp;C158&amp;"""",",",D158,",",""""&amp;E158&amp;"""",",",F158,","""&amp;G158&amp;""",",SUBSTITUTE(H158,",","."),",",I158,",",",",J158,""""&amp;K158&amp;""",",SUBSTITUTE(L158,",","."),",",SUBSTITUTE(M158,",","."),",",SUBSTITUTE(N158,",","."),",",""""&amp;O158&amp;""",",SUBSTITUTE(P158,",","."),",",SUBSTITUTE(Q158,",","."),",",SUBSTITUTE(R158,",","."),",",""""&amp;S158&amp;"""",",",T158,","""&amp;U158&amp;""",")</f>
        <v>,"","",,"",,"",,,,"",,,,"",,,,"",,"",</v>
      </c>
    </row>
    <row r="159" customFormat="false" ht="15" hidden="false" customHeight="false" outlineLevel="0" collapsed="false">
      <c r="A159" s="12"/>
      <c r="B159" s="12"/>
      <c r="C159" s="13"/>
      <c r="D159" s="12"/>
      <c r="E159" s="13"/>
      <c r="F159" s="12"/>
      <c r="G159" s="12"/>
      <c r="H159" s="14"/>
      <c r="I159" s="12"/>
      <c r="J159" s="12"/>
      <c r="K159" s="13"/>
      <c r="L159" s="14"/>
      <c r="M159" s="14"/>
      <c r="N159" s="14"/>
      <c r="O159" s="13"/>
      <c r="P159" s="14"/>
      <c r="Q159" s="14"/>
      <c r="R159" s="15"/>
      <c r="S159" s="13"/>
      <c r="T159" s="12"/>
      <c r="U159" s="16"/>
      <c r="V159" s="18" t="str">
        <f aca="false">CONCATENATE(A159,",",""""&amp;B159&amp;"""",",",""""&amp;C159&amp;"""",",",D159,",",""""&amp;E159&amp;"""",",",F159,","""&amp;G159&amp;""",",SUBSTITUTE(H159,",","."),",",I159,",",",",J159,""""&amp;K159&amp;""",",SUBSTITUTE(L159,",","."),",",SUBSTITUTE(M159,",","."),",",SUBSTITUTE(N159,",","."),",",""""&amp;O159&amp;""",",SUBSTITUTE(P159,",","."),",",SUBSTITUTE(Q159,",","."),",",SUBSTITUTE(R159,",","."),",",""""&amp;S159&amp;"""",",",T159,","""&amp;U159&amp;""",")</f>
        <v>,"","",,"",,"",,,,"",,,,"",,,,"",,"",</v>
      </c>
    </row>
    <row r="160" customFormat="false" ht="15" hidden="false" customHeight="false" outlineLevel="0" collapsed="false">
      <c r="A160" s="12"/>
      <c r="B160" s="12"/>
      <c r="C160" s="13"/>
      <c r="D160" s="12"/>
      <c r="E160" s="13"/>
      <c r="F160" s="12"/>
      <c r="G160" s="12"/>
      <c r="H160" s="14"/>
      <c r="I160" s="12"/>
      <c r="J160" s="12"/>
      <c r="K160" s="13"/>
      <c r="L160" s="14"/>
      <c r="M160" s="14"/>
      <c r="N160" s="14"/>
      <c r="O160" s="13"/>
      <c r="P160" s="14"/>
      <c r="Q160" s="14"/>
      <c r="R160" s="15"/>
      <c r="S160" s="13"/>
      <c r="T160" s="12"/>
      <c r="U160" s="16"/>
      <c r="V160" s="18" t="str">
        <f aca="false">CONCATENATE(A160,",",""""&amp;B160&amp;"""",",",""""&amp;C160&amp;"""",",",D160,",",""""&amp;E160&amp;"""",",",F160,","""&amp;G160&amp;""",",SUBSTITUTE(H160,",","."),",",I160,",",",",J160,""""&amp;K160&amp;""",",SUBSTITUTE(L160,",","."),",",SUBSTITUTE(M160,",","."),",",SUBSTITUTE(N160,",","."),",",""""&amp;O160&amp;""",",SUBSTITUTE(P160,",","."),",",SUBSTITUTE(Q160,",","."),",",SUBSTITUTE(R160,",","."),",",""""&amp;S160&amp;"""",",",T160,","""&amp;U160&amp;""",")</f>
        <v>,"","",,"",,"",,,,"",,,,"",,,,"",,"",</v>
      </c>
    </row>
    <row r="161" customFormat="false" ht="15" hidden="false" customHeight="false" outlineLevel="0" collapsed="false">
      <c r="A161" s="12"/>
      <c r="B161" s="12"/>
      <c r="C161" s="13"/>
      <c r="D161" s="12"/>
      <c r="E161" s="13"/>
      <c r="F161" s="12"/>
      <c r="G161" s="12"/>
      <c r="H161" s="14"/>
      <c r="I161" s="12"/>
      <c r="J161" s="12"/>
      <c r="K161" s="13"/>
      <c r="L161" s="14"/>
      <c r="M161" s="14"/>
      <c r="N161" s="14"/>
      <c r="O161" s="13"/>
      <c r="P161" s="14"/>
      <c r="Q161" s="14"/>
      <c r="R161" s="15"/>
      <c r="S161" s="13"/>
      <c r="T161" s="12"/>
      <c r="U161" s="16"/>
      <c r="V161" s="18" t="str">
        <f aca="false">CONCATENATE(A161,",",""""&amp;B161&amp;"""",",",""""&amp;C161&amp;"""",",",D161,",",""""&amp;E161&amp;"""",",",F161,","""&amp;G161&amp;""",",SUBSTITUTE(H161,",","."),",",I161,",",",",J161,""""&amp;K161&amp;""",",SUBSTITUTE(L161,",","."),",",SUBSTITUTE(M161,",","."),",",SUBSTITUTE(N161,",","."),",",""""&amp;O161&amp;""",",SUBSTITUTE(P161,",","."),",",SUBSTITUTE(Q161,",","."),",",SUBSTITUTE(R161,",","."),",",""""&amp;S161&amp;"""",",",T161,","""&amp;U161&amp;""",")</f>
        <v>,"","",,"",,"",,,,"",,,,"",,,,"",,"",</v>
      </c>
    </row>
    <row r="162" customFormat="false" ht="15" hidden="false" customHeight="false" outlineLevel="0" collapsed="false">
      <c r="A162" s="12"/>
      <c r="B162" s="12"/>
      <c r="C162" s="13"/>
      <c r="D162" s="12"/>
      <c r="E162" s="13"/>
      <c r="F162" s="12"/>
      <c r="G162" s="12"/>
      <c r="H162" s="14"/>
      <c r="I162" s="12"/>
      <c r="J162" s="12"/>
      <c r="K162" s="13"/>
      <c r="L162" s="14"/>
      <c r="M162" s="14"/>
      <c r="N162" s="14"/>
      <c r="O162" s="13"/>
      <c r="P162" s="14"/>
      <c r="Q162" s="14"/>
      <c r="R162" s="15"/>
      <c r="S162" s="13"/>
      <c r="T162" s="12"/>
      <c r="U162" s="16"/>
      <c r="V162" s="18" t="str">
        <f aca="false">CONCATENATE(A162,",",""""&amp;B162&amp;"""",",",""""&amp;C162&amp;"""",",",D162,",",""""&amp;E162&amp;"""",",",F162,","""&amp;G162&amp;""",",SUBSTITUTE(H162,",","."),",",I162,",",",",J162,""""&amp;K162&amp;""",",SUBSTITUTE(L162,",","."),",",SUBSTITUTE(M162,",","."),",",SUBSTITUTE(N162,",","."),",",""""&amp;O162&amp;""",",SUBSTITUTE(P162,",","."),",",SUBSTITUTE(Q162,",","."),",",SUBSTITUTE(R162,",","."),",",""""&amp;S162&amp;"""",",",T162,","""&amp;U162&amp;""",")</f>
        <v>,"","",,"",,"",,,,"",,,,"",,,,"",,"",</v>
      </c>
    </row>
    <row r="163" customFormat="false" ht="15" hidden="false" customHeight="false" outlineLevel="0" collapsed="false">
      <c r="A163" s="12"/>
      <c r="B163" s="12"/>
      <c r="C163" s="13"/>
      <c r="D163" s="12"/>
      <c r="E163" s="13"/>
      <c r="F163" s="12"/>
      <c r="G163" s="12"/>
      <c r="H163" s="14"/>
      <c r="I163" s="12"/>
      <c r="J163" s="12"/>
      <c r="K163" s="13"/>
      <c r="L163" s="14"/>
      <c r="M163" s="14"/>
      <c r="N163" s="14"/>
      <c r="O163" s="13"/>
      <c r="P163" s="14"/>
      <c r="Q163" s="14"/>
      <c r="R163" s="15"/>
      <c r="S163" s="13"/>
      <c r="T163" s="12"/>
      <c r="U163" s="16"/>
      <c r="V163" s="18" t="str">
        <f aca="false">CONCATENATE(A163,",",""""&amp;B163&amp;"""",",",""""&amp;C163&amp;"""",",",D163,",",""""&amp;E163&amp;"""",",",F163,","""&amp;G163&amp;""",",SUBSTITUTE(H163,",","."),",",I163,",",",",J163,""""&amp;K163&amp;""",",SUBSTITUTE(L163,",","."),",",SUBSTITUTE(M163,",","."),",",SUBSTITUTE(N163,",","."),",",""""&amp;O163&amp;""",",SUBSTITUTE(P163,",","."),",",SUBSTITUTE(Q163,",","."),",",SUBSTITUTE(R163,",","."),",",""""&amp;S163&amp;"""",",",T163,","""&amp;U163&amp;""",")</f>
        <v>,"","",,"",,"",,,,"",,,,"",,,,"",,"",</v>
      </c>
    </row>
    <row r="164" customFormat="false" ht="15" hidden="false" customHeight="false" outlineLevel="0" collapsed="false">
      <c r="A164" s="12"/>
      <c r="B164" s="12"/>
      <c r="C164" s="13"/>
      <c r="D164" s="12"/>
      <c r="E164" s="13"/>
      <c r="F164" s="12"/>
      <c r="G164" s="12"/>
      <c r="H164" s="14"/>
      <c r="I164" s="12"/>
      <c r="J164" s="12"/>
      <c r="K164" s="13"/>
      <c r="L164" s="14"/>
      <c r="M164" s="14"/>
      <c r="N164" s="14"/>
      <c r="O164" s="13"/>
      <c r="P164" s="14"/>
      <c r="Q164" s="14"/>
      <c r="R164" s="15"/>
      <c r="S164" s="13"/>
      <c r="T164" s="12"/>
      <c r="U164" s="16"/>
      <c r="V164" s="18" t="str">
        <f aca="false">CONCATENATE(A164,",",""""&amp;B164&amp;"""",",",""""&amp;C164&amp;"""",",",D164,",",""""&amp;E164&amp;"""",",",F164,","""&amp;G164&amp;""",",SUBSTITUTE(H164,",","."),",",I164,",",",",J164,""""&amp;K164&amp;""",",SUBSTITUTE(L164,",","."),",",SUBSTITUTE(M164,",","."),",",SUBSTITUTE(N164,",","."),",",""""&amp;O164&amp;""",",SUBSTITUTE(P164,",","."),",",SUBSTITUTE(Q164,",","."),",",SUBSTITUTE(R164,",","."),",",""""&amp;S164&amp;"""",",",T164,","""&amp;U164&amp;""",")</f>
        <v>,"","",,"",,"",,,,"",,,,"",,,,"",,"",</v>
      </c>
    </row>
    <row r="165" customFormat="false" ht="15" hidden="false" customHeight="false" outlineLevel="0" collapsed="false">
      <c r="A165" s="12"/>
      <c r="B165" s="12"/>
      <c r="C165" s="13"/>
      <c r="D165" s="12"/>
      <c r="E165" s="13"/>
      <c r="F165" s="12"/>
      <c r="G165" s="12"/>
      <c r="H165" s="14"/>
      <c r="I165" s="12"/>
      <c r="J165" s="12"/>
      <c r="K165" s="13"/>
      <c r="L165" s="14"/>
      <c r="M165" s="14"/>
      <c r="N165" s="14"/>
      <c r="O165" s="13"/>
      <c r="P165" s="14"/>
      <c r="Q165" s="14"/>
      <c r="R165" s="15"/>
      <c r="S165" s="13"/>
      <c r="T165" s="12"/>
      <c r="U165" s="16"/>
      <c r="V165" s="18" t="str">
        <f aca="false">CONCATENATE(A165,",",""""&amp;B165&amp;"""",",",""""&amp;C165&amp;"""",",",D165,",",""""&amp;E165&amp;"""",",",F165,","""&amp;G165&amp;""",",SUBSTITUTE(H165,",","."),",",I165,",",",",J165,""""&amp;K165&amp;""",",SUBSTITUTE(L165,",","."),",",SUBSTITUTE(M165,",","."),",",SUBSTITUTE(N165,",","."),",",""""&amp;O165&amp;""",",SUBSTITUTE(P165,",","."),",",SUBSTITUTE(Q165,",","."),",",SUBSTITUTE(R165,",","."),",",""""&amp;S165&amp;"""",",",T165,","""&amp;U165&amp;""",")</f>
        <v>,"","",,"",,"",,,,"",,,,"",,,,"",,"",</v>
      </c>
    </row>
    <row r="166" customFormat="false" ht="15" hidden="false" customHeight="false" outlineLevel="0" collapsed="false">
      <c r="A166" s="12"/>
      <c r="B166" s="12"/>
      <c r="C166" s="13"/>
      <c r="D166" s="12"/>
      <c r="E166" s="13"/>
      <c r="F166" s="12"/>
      <c r="G166" s="12"/>
      <c r="H166" s="14"/>
      <c r="I166" s="12"/>
      <c r="J166" s="12"/>
      <c r="K166" s="13"/>
      <c r="L166" s="14"/>
      <c r="M166" s="14"/>
      <c r="N166" s="14"/>
      <c r="O166" s="13"/>
      <c r="P166" s="14"/>
      <c r="Q166" s="14"/>
      <c r="R166" s="15"/>
      <c r="S166" s="13"/>
      <c r="T166" s="12"/>
      <c r="U166" s="16"/>
      <c r="V166" s="18" t="str">
        <f aca="false">CONCATENATE(A166,",",""""&amp;B166&amp;"""",",",""""&amp;C166&amp;"""",",",D166,",",""""&amp;E166&amp;"""",",",F166,","""&amp;G166&amp;""",",SUBSTITUTE(H166,",","."),",",I166,",",",",J166,""""&amp;K166&amp;""",",SUBSTITUTE(L166,",","."),",",SUBSTITUTE(M166,",","."),",",SUBSTITUTE(N166,",","."),",",""""&amp;O166&amp;""",",SUBSTITUTE(P166,",","."),",",SUBSTITUTE(Q166,",","."),",",SUBSTITUTE(R166,",","."),",",""""&amp;S166&amp;"""",",",T166,","""&amp;U166&amp;""",")</f>
        <v>,"","",,"",,"",,,,"",,,,"",,,,"",,"",</v>
      </c>
    </row>
    <row r="167" customFormat="false" ht="15" hidden="false" customHeight="false" outlineLevel="0" collapsed="false">
      <c r="A167" s="12"/>
      <c r="B167" s="12"/>
      <c r="C167" s="13"/>
      <c r="D167" s="12"/>
      <c r="E167" s="13"/>
      <c r="F167" s="12"/>
      <c r="G167" s="12"/>
      <c r="H167" s="14"/>
      <c r="I167" s="12"/>
      <c r="J167" s="12"/>
      <c r="K167" s="13"/>
      <c r="L167" s="14"/>
      <c r="M167" s="14"/>
      <c r="N167" s="14"/>
      <c r="O167" s="13"/>
      <c r="P167" s="14"/>
      <c r="Q167" s="14"/>
      <c r="R167" s="15"/>
      <c r="S167" s="13"/>
      <c r="T167" s="12"/>
      <c r="U167" s="16"/>
      <c r="V167" s="18" t="str">
        <f aca="false">CONCATENATE(A167,",",""""&amp;B167&amp;"""",",",""""&amp;C167&amp;"""",",",D167,",",""""&amp;E167&amp;"""",",",F167,","""&amp;G167&amp;""",",SUBSTITUTE(H167,",","."),",",I167,",",",",J167,""""&amp;K167&amp;""",",SUBSTITUTE(L167,",","."),",",SUBSTITUTE(M167,",","."),",",SUBSTITUTE(N167,",","."),",",""""&amp;O167&amp;""",",SUBSTITUTE(P167,",","."),",",SUBSTITUTE(Q167,",","."),",",SUBSTITUTE(R167,",","."),",",""""&amp;S167&amp;"""",",",T167,","""&amp;U167&amp;""",")</f>
        <v>,"","",,"",,"",,,,"",,,,"",,,,"",,"",</v>
      </c>
    </row>
    <row r="168" customFormat="false" ht="15" hidden="false" customHeight="false" outlineLevel="0" collapsed="false">
      <c r="A168" s="12"/>
      <c r="B168" s="12"/>
      <c r="C168" s="13"/>
      <c r="D168" s="12"/>
      <c r="E168" s="13"/>
      <c r="F168" s="12"/>
      <c r="G168" s="12"/>
      <c r="H168" s="14"/>
      <c r="I168" s="12"/>
      <c r="J168" s="12"/>
      <c r="K168" s="13"/>
      <c r="L168" s="14"/>
      <c r="M168" s="14"/>
      <c r="N168" s="14"/>
      <c r="O168" s="13"/>
      <c r="P168" s="14"/>
      <c r="Q168" s="14"/>
      <c r="R168" s="15"/>
      <c r="S168" s="13"/>
      <c r="T168" s="12"/>
      <c r="U168" s="16"/>
      <c r="V168" s="18" t="str">
        <f aca="false">CONCATENATE(A168,",",""""&amp;B168&amp;"""",",",""""&amp;C168&amp;"""",",",D168,",",""""&amp;E168&amp;"""",",",F168,","""&amp;G168&amp;""",",SUBSTITUTE(H168,",","."),",",I168,",",",",J168,""""&amp;K168&amp;""",",SUBSTITUTE(L168,",","."),",",SUBSTITUTE(M168,",","."),",",SUBSTITUTE(N168,",","."),",",""""&amp;O168&amp;""",",SUBSTITUTE(P168,",","."),",",SUBSTITUTE(Q168,",","."),",",SUBSTITUTE(R168,",","."),",",""""&amp;S168&amp;"""",",",T168,","""&amp;U168&amp;""",")</f>
        <v>,"","",,"",,"",,,,"",,,,"",,,,"",,"",</v>
      </c>
    </row>
    <row r="169" customFormat="false" ht="15" hidden="false" customHeight="false" outlineLevel="0" collapsed="false">
      <c r="A169" s="12"/>
      <c r="B169" s="12"/>
      <c r="C169" s="13"/>
      <c r="D169" s="12"/>
      <c r="E169" s="13"/>
      <c r="F169" s="12"/>
      <c r="G169" s="12"/>
      <c r="H169" s="14"/>
      <c r="I169" s="12"/>
      <c r="J169" s="12"/>
      <c r="K169" s="13"/>
      <c r="L169" s="14"/>
      <c r="M169" s="14"/>
      <c r="N169" s="14"/>
      <c r="O169" s="13"/>
      <c r="P169" s="14"/>
      <c r="Q169" s="14"/>
      <c r="R169" s="15"/>
      <c r="S169" s="13"/>
      <c r="T169" s="12"/>
      <c r="U169" s="16"/>
      <c r="V169" s="18" t="str">
        <f aca="false">CONCATENATE(A169,",",""""&amp;B169&amp;"""",",",""""&amp;C169&amp;"""",",",D169,",",""""&amp;E169&amp;"""",",",F169,","""&amp;G169&amp;""",",SUBSTITUTE(H169,",","."),",",I169,",",",",J169,""""&amp;K169&amp;""",",SUBSTITUTE(L169,",","."),",",SUBSTITUTE(M169,",","."),",",SUBSTITUTE(N169,",","."),",",""""&amp;O169&amp;""",",SUBSTITUTE(P169,",","."),",",SUBSTITUTE(Q169,",","."),",",SUBSTITUTE(R169,",","."),",",""""&amp;S169&amp;"""",",",T169,","""&amp;U169&amp;""",")</f>
        <v>,"","",,"",,"",,,,"",,,,"",,,,"",,"",</v>
      </c>
    </row>
    <row r="170" customFormat="false" ht="15" hidden="false" customHeight="false" outlineLevel="0" collapsed="false">
      <c r="A170" s="12"/>
      <c r="B170" s="12"/>
      <c r="C170" s="13"/>
      <c r="D170" s="12"/>
      <c r="E170" s="13"/>
      <c r="F170" s="12"/>
      <c r="G170" s="12"/>
      <c r="H170" s="14"/>
      <c r="I170" s="12"/>
      <c r="J170" s="12"/>
      <c r="K170" s="13"/>
      <c r="L170" s="14"/>
      <c r="M170" s="14"/>
      <c r="N170" s="14"/>
      <c r="O170" s="13"/>
      <c r="P170" s="14"/>
      <c r="Q170" s="14"/>
      <c r="R170" s="15"/>
      <c r="S170" s="13"/>
      <c r="T170" s="12"/>
      <c r="U170" s="16"/>
      <c r="V170" s="18" t="str">
        <f aca="false">CONCATENATE(A170,",",""""&amp;B170&amp;"""",",",""""&amp;C170&amp;"""",",",D170,",",""""&amp;E170&amp;"""",",",F170,","""&amp;G170&amp;""",",SUBSTITUTE(H170,",","."),",",I170,",",",",J170,""""&amp;K170&amp;""",",SUBSTITUTE(L170,",","."),",",SUBSTITUTE(M170,",","."),",",SUBSTITUTE(N170,",","."),",",""""&amp;O170&amp;""",",SUBSTITUTE(P170,",","."),",",SUBSTITUTE(Q170,",","."),",",SUBSTITUTE(R170,",","."),",",""""&amp;S170&amp;"""",",",T170,","""&amp;U170&amp;""",")</f>
        <v>,"","",,"",,"",,,,"",,,,"",,,,"",,"",</v>
      </c>
    </row>
    <row r="171" customFormat="false" ht="15" hidden="false" customHeight="false" outlineLevel="0" collapsed="false">
      <c r="A171" s="12"/>
      <c r="B171" s="12"/>
      <c r="C171" s="13"/>
      <c r="D171" s="12"/>
      <c r="E171" s="13"/>
      <c r="F171" s="12"/>
      <c r="G171" s="12"/>
      <c r="H171" s="14"/>
      <c r="I171" s="12"/>
      <c r="J171" s="12"/>
      <c r="K171" s="13"/>
      <c r="L171" s="14"/>
      <c r="M171" s="14"/>
      <c r="N171" s="14"/>
      <c r="O171" s="13"/>
      <c r="P171" s="14"/>
      <c r="Q171" s="14"/>
      <c r="R171" s="15"/>
      <c r="S171" s="13"/>
      <c r="T171" s="12"/>
      <c r="U171" s="16"/>
      <c r="V171" s="18" t="str">
        <f aca="false">CONCATENATE(A171,",",""""&amp;B171&amp;"""",",",""""&amp;C171&amp;"""",",",D171,",",""""&amp;E171&amp;"""",",",F171,","""&amp;G171&amp;""",",SUBSTITUTE(H171,",","."),",",I171,",",",",J171,""""&amp;K171&amp;""",",SUBSTITUTE(L171,",","."),",",SUBSTITUTE(M171,",","."),",",SUBSTITUTE(N171,",","."),",",""""&amp;O171&amp;""",",SUBSTITUTE(P171,",","."),",",SUBSTITUTE(Q171,",","."),",",SUBSTITUTE(R171,",","."),",",""""&amp;S171&amp;"""",",",T171,","""&amp;U171&amp;""",")</f>
        <v>,"","",,"",,"",,,,"",,,,"",,,,"",,"",</v>
      </c>
    </row>
    <row r="172" customFormat="false" ht="15" hidden="false" customHeight="false" outlineLevel="0" collapsed="false">
      <c r="A172" s="12"/>
      <c r="B172" s="12"/>
      <c r="C172" s="13"/>
      <c r="D172" s="12"/>
      <c r="E172" s="13"/>
      <c r="F172" s="12"/>
      <c r="G172" s="12"/>
      <c r="H172" s="14"/>
      <c r="I172" s="12"/>
      <c r="J172" s="12"/>
      <c r="K172" s="13"/>
      <c r="L172" s="14"/>
      <c r="M172" s="14"/>
      <c r="N172" s="14"/>
      <c r="O172" s="13"/>
      <c r="P172" s="14"/>
      <c r="Q172" s="14"/>
      <c r="R172" s="15"/>
      <c r="S172" s="13"/>
      <c r="T172" s="12"/>
      <c r="U172" s="16"/>
      <c r="V172" s="18" t="str">
        <f aca="false">CONCATENATE(A172,",",""""&amp;B172&amp;"""",",",""""&amp;C172&amp;"""",",",D172,",",""""&amp;E172&amp;"""",",",F172,","""&amp;G172&amp;""",",SUBSTITUTE(H172,",","."),",",I172,",",",",J172,""""&amp;K172&amp;""",",SUBSTITUTE(L172,",","."),",",SUBSTITUTE(M172,",","."),",",SUBSTITUTE(N172,",","."),",",""""&amp;O172&amp;""",",SUBSTITUTE(P172,",","."),",",SUBSTITUTE(Q172,",","."),",",SUBSTITUTE(R172,",","."),",",""""&amp;S172&amp;"""",",",T172,","""&amp;U172&amp;""",")</f>
        <v>,"","",,"",,"",,,,"",,,,"",,,,"",,"",</v>
      </c>
    </row>
    <row r="173" customFormat="false" ht="15" hidden="false" customHeight="false" outlineLevel="0" collapsed="false">
      <c r="A173" s="12"/>
      <c r="B173" s="12"/>
      <c r="C173" s="13"/>
      <c r="D173" s="12"/>
      <c r="E173" s="13"/>
      <c r="F173" s="12"/>
      <c r="G173" s="12"/>
      <c r="H173" s="14"/>
      <c r="I173" s="12"/>
      <c r="J173" s="12"/>
      <c r="K173" s="13"/>
      <c r="L173" s="14"/>
      <c r="M173" s="14"/>
      <c r="N173" s="14"/>
      <c r="O173" s="13"/>
      <c r="P173" s="14"/>
      <c r="Q173" s="14"/>
      <c r="R173" s="15"/>
      <c r="S173" s="13"/>
      <c r="T173" s="12"/>
      <c r="U173" s="16"/>
      <c r="V173" s="18" t="str">
        <f aca="false">CONCATENATE(A173,",",""""&amp;B173&amp;"""",",",""""&amp;C173&amp;"""",",",D173,",",""""&amp;E173&amp;"""",",",F173,","""&amp;G173&amp;""",",SUBSTITUTE(H173,",","."),",",I173,",",",",J173,""""&amp;K173&amp;""",",SUBSTITUTE(L173,",","."),",",SUBSTITUTE(M173,",","."),",",SUBSTITUTE(N173,",","."),",",""""&amp;O173&amp;""",",SUBSTITUTE(P173,",","."),",",SUBSTITUTE(Q173,",","."),",",SUBSTITUTE(R173,",","."),",",""""&amp;S173&amp;"""",",",T173,","""&amp;U173&amp;""",")</f>
        <v>,"","",,"",,"",,,,"",,,,"",,,,"",,"",</v>
      </c>
    </row>
    <row r="174" customFormat="false" ht="15" hidden="false" customHeight="false" outlineLevel="0" collapsed="false">
      <c r="A174" s="12"/>
      <c r="B174" s="12"/>
      <c r="C174" s="13"/>
      <c r="D174" s="12"/>
      <c r="E174" s="13"/>
      <c r="F174" s="12"/>
      <c r="G174" s="12"/>
      <c r="H174" s="14"/>
      <c r="I174" s="12"/>
      <c r="J174" s="12"/>
      <c r="K174" s="13"/>
      <c r="L174" s="14"/>
      <c r="M174" s="14"/>
      <c r="N174" s="14"/>
      <c r="O174" s="13"/>
      <c r="P174" s="14"/>
      <c r="Q174" s="14"/>
      <c r="R174" s="15"/>
      <c r="S174" s="13"/>
      <c r="T174" s="12"/>
      <c r="U174" s="16"/>
      <c r="V174" s="18" t="str">
        <f aca="false">CONCATENATE(A174,",",""""&amp;B174&amp;"""",",",""""&amp;C174&amp;"""",",",D174,",",""""&amp;E174&amp;"""",",",F174,","""&amp;G174&amp;""",",SUBSTITUTE(H174,",","."),",",I174,",",",",J174,""""&amp;K174&amp;""",",SUBSTITUTE(L174,",","."),",",SUBSTITUTE(M174,",","."),",",SUBSTITUTE(N174,",","."),",",""""&amp;O174&amp;""",",SUBSTITUTE(P174,",","."),",",SUBSTITUTE(Q174,",","."),",",SUBSTITUTE(R174,",","."),",",""""&amp;S174&amp;"""",",",T174,","""&amp;U174&amp;""",")</f>
        <v>,"","",,"",,"",,,,"",,,,"",,,,"",,"",</v>
      </c>
    </row>
    <row r="175" customFormat="false" ht="15" hidden="false" customHeight="false" outlineLevel="0" collapsed="false">
      <c r="A175" s="12"/>
      <c r="B175" s="12"/>
      <c r="C175" s="13"/>
      <c r="D175" s="12"/>
      <c r="E175" s="13"/>
      <c r="F175" s="12"/>
      <c r="G175" s="12"/>
      <c r="H175" s="14"/>
      <c r="I175" s="12"/>
      <c r="J175" s="12"/>
      <c r="K175" s="13"/>
      <c r="L175" s="14"/>
      <c r="M175" s="14"/>
      <c r="N175" s="14"/>
      <c r="O175" s="13"/>
      <c r="P175" s="14"/>
      <c r="Q175" s="14"/>
      <c r="R175" s="15"/>
      <c r="S175" s="13"/>
      <c r="T175" s="12"/>
      <c r="U175" s="16"/>
      <c r="V175" s="18" t="str">
        <f aca="false">CONCATENATE(A175,",",""""&amp;B175&amp;"""",",",""""&amp;C175&amp;"""",",",D175,",",""""&amp;E175&amp;"""",",",F175,","""&amp;G175&amp;""",",SUBSTITUTE(H175,",","."),",",I175,",",",",J175,""""&amp;K175&amp;""",",SUBSTITUTE(L175,",","."),",",SUBSTITUTE(M175,",","."),",",SUBSTITUTE(N175,",","."),",",""""&amp;O175&amp;""",",SUBSTITUTE(P175,",","."),",",SUBSTITUTE(Q175,",","."),",",SUBSTITUTE(R175,",","."),",",""""&amp;S175&amp;"""",",",T175,","""&amp;U175&amp;""",")</f>
        <v>,"","",,"",,"",,,,"",,,,"",,,,"",,"",</v>
      </c>
    </row>
    <row r="176" customFormat="false" ht="15" hidden="false" customHeight="false" outlineLevel="0" collapsed="false">
      <c r="A176" s="12"/>
      <c r="B176" s="12"/>
      <c r="C176" s="13"/>
      <c r="D176" s="12"/>
      <c r="E176" s="13"/>
      <c r="F176" s="12"/>
      <c r="G176" s="12"/>
      <c r="H176" s="14"/>
      <c r="I176" s="12"/>
      <c r="J176" s="12"/>
      <c r="K176" s="13"/>
      <c r="L176" s="14"/>
      <c r="M176" s="14"/>
      <c r="N176" s="14"/>
      <c r="O176" s="13"/>
      <c r="P176" s="14"/>
      <c r="Q176" s="14"/>
      <c r="R176" s="15"/>
      <c r="S176" s="13"/>
      <c r="T176" s="12"/>
      <c r="U176" s="16"/>
      <c r="V176" s="18" t="str">
        <f aca="false">CONCATENATE(A176,",",""""&amp;B176&amp;"""",",",""""&amp;C176&amp;"""",",",D176,",",""""&amp;E176&amp;"""",",",F176,","""&amp;G176&amp;""",",SUBSTITUTE(H176,",","."),",",I176,",",",",J176,""""&amp;K176&amp;""",",SUBSTITUTE(L176,",","."),",",SUBSTITUTE(M176,",","."),",",SUBSTITUTE(N176,",","."),",",""""&amp;O176&amp;""",",SUBSTITUTE(P176,",","."),",",SUBSTITUTE(Q176,",","."),",",SUBSTITUTE(R176,",","."),",",""""&amp;S176&amp;"""",",",T176,","""&amp;U176&amp;""",")</f>
        <v>,"","",,"",,"",,,,"",,,,"",,,,"",,"",</v>
      </c>
    </row>
    <row r="177" customFormat="false" ht="15" hidden="false" customHeight="false" outlineLevel="0" collapsed="false">
      <c r="A177" s="12"/>
      <c r="B177" s="12"/>
      <c r="C177" s="13"/>
      <c r="D177" s="12"/>
      <c r="E177" s="13"/>
      <c r="F177" s="12"/>
      <c r="G177" s="12"/>
      <c r="H177" s="14"/>
      <c r="I177" s="12"/>
      <c r="J177" s="12"/>
      <c r="K177" s="13"/>
      <c r="L177" s="14"/>
      <c r="M177" s="14"/>
      <c r="N177" s="14"/>
      <c r="O177" s="13"/>
      <c r="P177" s="14"/>
      <c r="Q177" s="14"/>
      <c r="R177" s="15"/>
      <c r="S177" s="13"/>
      <c r="T177" s="12"/>
      <c r="U177" s="16"/>
      <c r="V177" s="18" t="str">
        <f aca="false">CONCATENATE(A177,",",""""&amp;B177&amp;"""",",",""""&amp;C177&amp;"""",",",D177,",",""""&amp;E177&amp;"""",",",F177,","""&amp;G177&amp;""",",SUBSTITUTE(H177,",","."),",",I177,",",",",J177,""""&amp;K177&amp;""",",SUBSTITUTE(L177,",","."),",",SUBSTITUTE(M177,",","."),",",SUBSTITUTE(N177,",","."),",",""""&amp;O177&amp;""",",SUBSTITUTE(P177,",","."),",",SUBSTITUTE(Q177,",","."),",",SUBSTITUTE(R177,",","."),",",""""&amp;S177&amp;"""",",",T177,","""&amp;U177&amp;""",")</f>
        <v>,"","",,"",,"",,,,"",,,,"",,,,"",,"",</v>
      </c>
    </row>
    <row r="178" customFormat="false" ht="15" hidden="false" customHeight="false" outlineLevel="0" collapsed="false">
      <c r="A178" s="12"/>
      <c r="B178" s="12"/>
      <c r="C178" s="13"/>
      <c r="D178" s="12"/>
      <c r="E178" s="13"/>
      <c r="F178" s="12"/>
      <c r="G178" s="12"/>
      <c r="H178" s="14"/>
      <c r="I178" s="12"/>
      <c r="J178" s="12"/>
      <c r="K178" s="13"/>
      <c r="L178" s="14"/>
      <c r="M178" s="14"/>
      <c r="N178" s="14"/>
      <c r="O178" s="13"/>
      <c r="P178" s="14"/>
      <c r="Q178" s="14"/>
      <c r="R178" s="15"/>
      <c r="S178" s="13"/>
      <c r="T178" s="12"/>
      <c r="U178" s="16"/>
      <c r="V178" s="18" t="str">
        <f aca="false">CONCATENATE(A178,",",""""&amp;B178&amp;"""",",",""""&amp;C178&amp;"""",",",D178,",",""""&amp;E178&amp;"""",",",F178,","""&amp;G178&amp;""",",SUBSTITUTE(H178,",","."),",",I178,",",",",J178,""""&amp;K178&amp;""",",SUBSTITUTE(L178,",","."),",",SUBSTITUTE(M178,",","."),",",SUBSTITUTE(N178,",","."),",",""""&amp;O178&amp;""",",SUBSTITUTE(P178,",","."),",",SUBSTITUTE(Q178,",","."),",",SUBSTITUTE(R178,",","."),",",""""&amp;S178&amp;"""",",",T178,","""&amp;U178&amp;""",")</f>
        <v>,"","",,"",,"",,,,"",,,,"",,,,"",,"",</v>
      </c>
    </row>
    <row r="179" customFormat="false" ht="15" hidden="false" customHeight="false" outlineLevel="0" collapsed="false">
      <c r="A179" s="12"/>
      <c r="B179" s="12"/>
      <c r="C179" s="13"/>
      <c r="D179" s="12"/>
      <c r="E179" s="13"/>
      <c r="F179" s="12"/>
      <c r="G179" s="12"/>
      <c r="H179" s="14"/>
      <c r="I179" s="12"/>
      <c r="J179" s="12"/>
      <c r="K179" s="13"/>
      <c r="L179" s="14"/>
      <c r="M179" s="14"/>
      <c r="N179" s="14"/>
      <c r="O179" s="13"/>
      <c r="P179" s="14"/>
      <c r="Q179" s="14"/>
      <c r="R179" s="15"/>
      <c r="S179" s="13"/>
      <c r="T179" s="12"/>
      <c r="U179" s="16"/>
      <c r="V179" s="18" t="str">
        <f aca="false">CONCATENATE(A179,",",""""&amp;B179&amp;"""",",",""""&amp;C179&amp;"""",",",D179,",",""""&amp;E179&amp;"""",",",F179,","""&amp;G179&amp;""",",SUBSTITUTE(H179,",","."),",",I179,",",",",J179,""""&amp;K179&amp;""",",SUBSTITUTE(L179,",","."),",",SUBSTITUTE(M179,",","."),",",SUBSTITUTE(N179,",","."),",",""""&amp;O179&amp;""",",SUBSTITUTE(P179,",","."),",",SUBSTITUTE(Q179,",","."),",",SUBSTITUTE(R179,",","."),",",""""&amp;S179&amp;"""",",",T179,","""&amp;U179&amp;""",")</f>
        <v>,"","",,"",,"",,,,"",,,,"",,,,"",,"",</v>
      </c>
    </row>
    <row r="180" customFormat="false" ht="15" hidden="false" customHeight="false" outlineLevel="0" collapsed="false">
      <c r="A180" s="12"/>
      <c r="B180" s="12"/>
      <c r="C180" s="13"/>
      <c r="D180" s="12"/>
      <c r="E180" s="13"/>
      <c r="F180" s="12"/>
      <c r="G180" s="12"/>
      <c r="H180" s="14"/>
      <c r="I180" s="12"/>
      <c r="J180" s="12"/>
      <c r="K180" s="13"/>
      <c r="L180" s="14"/>
      <c r="M180" s="14"/>
      <c r="N180" s="14"/>
      <c r="O180" s="13"/>
      <c r="P180" s="14"/>
      <c r="Q180" s="14"/>
      <c r="R180" s="15"/>
      <c r="S180" s="13"/>
      <c r="T180" s="12"/>
      <c r="U180" s="16"/>
      <c r="V180" s="18" t="str">
        <f aca="false">CONCATENATE(A180,",",""""&amp;B180&amp;"""",",",""""&amp;C180&amp;"""",",",D180,",",""""&amp;E180&amp;"""",",",F180,","""&amp;G180&amp;""",",SUBSTITUTE(H180,",","."),",",I180,",",",",J180,""""&amp;K180&amp;""",",SUBSTITUTE(L180,",","."),",",SUBSTITUTE(M180,",","."),",",SUBSTITUTE(N180,",","."),",",""""&amp;O180&amp;""",",SUBSTITUTE(P180,",","."),",",SUBSTITUTE(Q180,",","."),",",SUBSTITUTE(R180,",","."),",",""""&amp;S180&amp;"""",",",T180,","""&amp;U180&amp;""",")</f>
        <v>,"","",,"",,"",,,,"",,,,"",,,,"",,"",</v>
      </c>
    </row>
    <row r="181" customFormat="false" ht="15" hidden="false" customHeight="false" outlineLevel="0" collapsed="false">
      <c r="A181" s="12"/>
      <c r="B181" s="12"/>
      <c r="C181" s="13"/>
      <c r="D181" s="12"/>
      <c r="E181" s="13"/>
      <c r="F181" s="12"/>
      <c r="G181" s="12"/>
      <c r="H181" s="14"/>
      <c r="I181" s="12"/>
      <c r="J181" s="12"/>
      <c r="K181" s="13"/>
      <c r="L181" s="14"/>
      <c r="M181" s="14"/>
      <c r="N181" s="14"/>
      <c r="O181" s="13"/>
      <c r="P181" s="14"/>
      <c r="Q181" s="14"/>
      <c r="R181" s="15"/>
      <c r="S181" s="13"/>
      <c r="T181" s="12"/>
      <c r="U181" s="16"/>
      <c r="V181" s="18" t="str">
        <f aca="false">CONCATENATE(A181,",",""""&amp;B181&amp;"""",",",""""&amp;C181&amp;"""",",",D181,",",""""&amp;E181&amp;"""",",",F181,","""&amp;G181&amp;""",",SUBSTITUTE(H181,",","."),",",I181,",",",",J181,""""&amp;K181&amp;""",",SUBSTITUTE(L181,",","."),",",SUBSTITUTE(M181,",","."),",",SUBSTITUTE(N181,",","."),",",""""&amp;O181&amp;""",",SUBSTITUTE(P181,",","."),",",SUBSTITUTE(Q181,",","."),",",SUBSTITUTE(R181,",","."),",",""""&amp;S181&amp;"""",",",T181,","""&amp;U181&amp;""",")</f>
        <v>,"","",,"",,"",,,,"",,,,"",,,,"",,"",</v>
      </c>
    </row>
    <row r="182" customFormat="false" ht="15" hidden="false" customHeight="false" outlineLevel="0" collapsed="false">
      <c r="A182" s="12"/>
      <c r="B182" s="12"/>
      <c r="C182" s="13"/>
      <c r="D182" s="12"/>
      <c r="E182" s="13"/>
      <c r="F182" s="12"/>
      <c r="G182" s="12"/>
      <c r="H182" s="14"/>
      <c r="I182" s="12"/>
      <c r="J182" s="12"/>
      <c r="K182" s="13"/>
      <c r="L182" s="14"/>
      <c r="M182" s="14"/>
      <c r="N182" s="14"/>
      <c r="O182" s="13"/>
      <c r="P182" s="14"/>
      <c r="Q182" s="14"/>
      <c r="R182" s="15"/>
      <c r="S182" s="13"/>
      <c r="T182" s="12"/>
      <c r="U182" s="16"/>
      <c r="V182" s="18" t="str">
        <f aca="false">CONCATENATE(A182,",",""""&amp;B182&amp;"""",",",""""&amp;C182&amp;"""",",",D182,",",""""&amp;E182&amp;"""",",",F182,","""&amp;G182&amp;""",",SUBSTITUTE(H182,",","."),",",I182,",",",",J182,""""&amp;K182&amp;""",",SUBSTITUTE(L182,",","."),",",SUBSTITUTE(M182,",","."),",",SUBSTITUTE(N182,",","."),",",""""&amp;O182&amp;""",",SUBSTITUTE(P182,",","."),",",SUBSTITUTE(Q182,",","."),",",SUBSTITUTE(R182,",","."),",",""""&amp;S182&amp;"""",",",T182,","""&amp;U182&amp;""",")</f>
        <v>,"","",,"",,"",,,,"",,,,"",,,,"",,"",</v>
      </c>
    </row>
    <row r="183" customFormat="false" ht="15" hidden="false" customHeight="false" outlineLevel="0" collapsed="false">
      <c r="A183" s="12"/>
      <c r="B183" s="12"/>
      <c r="C183" s="13"/>
      <c r="D183" s="12"/>
      <c r="E183" s="13"/>
      <c r="F183" s="12"/>
      <c r="G183" s="12"/>
      <c r="H183" s="14"/>
      <c r="I183" s="12"/>
      <c r="J183" s="12"/>
      <c r="K183" s="13"/>
      <c r="L183" s="14"/>
      <c r="M183" s="14"/>
      <c r="N183" s="14"/>
      <c r="O183" s="13"/>
      <c r="P183" s="14"/>
      <c r="Q183" s="14"/>
      <c r="R183" s="15"/>
      <c r="S183" s="13"/>
      <c r="T183" s="12"/>
      <c r="U183" s="16"/>
      <c r="V183" s="18" t="str">
        <f aca="false">CONCATENATE(A183,",",""""&amp;B183&amp;"""",",",""""&amp;C183&amp;"""",",",D183,",",""""&amp;E183&amp;"""",",",F183,","""&amp;G183&amp;""",",SUBSTITUTE(H183,",","."),",",I183,",",",",J183,""""&amp;K183&amp;""",",SUBSTITUTE(L183,",","."),",",SUBSTITUTE(M183,",","."),",",SUBSTITUTE(N183,",","."),",",""""&amp;O183&amp;""",",SUBSTITUTE(P183,",","."),",",SUBSTITUTE(Q183,",","."),",",SUBSTITUTE(R183,",","."),",",""""&amp;S183&amp;"""",",",T183,","""&amp;U183&amp;""",")</f>
        <v>,"","",,"",,"",,,,"",,,,"",,,,"",,"",</v>
      </c>
    </row>
    <row r="184" customFormat="false" ht="15" hidden="false" customHeight="false" outlineLevel="0" collapsed="false">
      <c r="A184" s="12"/>
      <c r="B184" s="12"/>
      <c r="C184" s="13"/>
      <c r="D184" s="12"/>
      <c r="E184" s="13"/>
      <c r="F184" s="12"/>
      <c r="G184" s="12"/>
      <c r="H184" s="14"/>
      <c r="I184" s="12"/>
      <c r="J184" s="12"/>
      <c r="K184" s="13"/>
      <c r="L184" s="14"/>
      <c r="M184" s="14"/>
      <c r="N184" s="14"/>
      <c r="O184" s="13"/>
      <c r="P184" s="14"/>
      <c r="Q184" s="14"/>
      <c r="R184" s="15"/>
      <c r="S184" s="13"/>
      <c r="T184" s="12"/>
      <c r="U184" s="16"/>
      <c r="V184" s="18" t="str">
        <f aca="false">CONCATENATE(A184,",",""""&amp;B184&amp;"""",",",""""&amp;C184&amp;"""",",",D184,",",""""&amp;E184&amp;"""",",",F184,","""&amp;G184&amp;""",",SUBSTITUTE(H184,",","."),",",I184,",",",",J184,""""&amp;K184&amp;""",",SUBSTITUTE(L184,",","."),",",SUBSTITUTE(M184,",","."),",",SUBSTITUTE(N184,",","."),",",""""&amp;O184&amp;""",",SUBSTITUTE(P184,",","."),",",SUBSTITUTE(Q184,",","."),",",SUBSTITUTE(R184,",","."),",",""""&amp;S184&amp;"""",",",T184,","""&amp;U184&amp;""",")</f>
        <v>,"","",,"",,"",,,,"",,,,"",,,,"",,"",</v>
      </c>
    </row>
    <row r="185" customFormat="false" ht="15" hidden="false" customHeight="false" outlineLevel="0" collapsed="false">
      <c r="A185" s="12"/>
      <c r="B185" s="12"/>
      <c r="C185" s="13"/>
      <c r="D185" s="12"/>
      <c r="E185" s="13"/>
      <c r="F185" s="12"/>
      <c r="G185" s="12"/>
      <c r="H185" s="14"/>
      <c r="I185" s="12"/>
      <c r="J185" s="12"/>
      <c r="K185" s="13"/>
      <c r="L185" s="14"/>
      <c r="M185" s="14"/>
      <c r="N185" s="14"/>
      <c r="O185" s="13"/>
      <c r="P185" s="14"/>
      <c r="Q185" s="14"/>
      <c r="R185" s="15"/>
      <c r="S185" s="13"/>
      <c r="T185" s="12"/>
      <c r="U185" s="16"/>
      <c r="V185" s="18" t="str">
        <f aca="false">CONCATENATE(A185,",",""""&amp;B185&amp;"""",",",""""&amp;C185&amp;"""",",",D185,",",""""&amp;E185&amp;"""",",",F185,","""&amp;G185&amp;""",",SUBSTITUTE(H185,",","."),",",I185,",",",",J185,""""&amp;K185&amp;""",",SUBSTITUTE(L185,",","."),",",SUBSTITUTE(M185,",","."),",",SUBSTITUTE(N185,",","."),",",""""&amp;O185&amp;""",",SUBSTITUTE(P185,",","."),",",SUBSTITUTE(Q185,",","."),",",SUBSTITUTE(R185,",","."),",",""""&amp;S185&amp;"""",",",T185,","""&amp;U185&amp;""",")</f>
        <v>,"","",,"",,"",,,,"",,,,"",,,,"",,"",</v>
      </c>
    </row>
    <row r="186" customFormat="false" ht="15" hidden="false" customHeight="false" outlineLevel="0" collapsed="false">
      <c r="A186" s="12"/>
      <c r="B186" s="12"/>
      <c r="C186" s="13"/>
      <c r="D186" s="12"/>
      <c r="E186" s="13"/>
      <c r="F186" s="12"/>
      <c r="G186" s="12"/>
      <c r="H186" s="14"/>
      <c r="I186" s="12"/>
      <c r="J186" s="12"/>
      <c r="K186" s="13"/>
      <c r="L186" s="14"/>
      <c r="M186" s="14"/>
      <c r="N186" s="14"/>
      <c r="O186" s="13"/>
      <c r="P186" s="14"/>
      <c r="Q186" s="14"/>
      <c r="R186" s="15"/>
      <c r="S186" s="13"/>
      <c r="T186" s="12"/>
      <c r="U186" s="16"/>
      <c r="V186" s="18" t="str">
        <f aca="false">CONCATENATE(A186,",",""""&amp;B186&amp;"""",",",""""&amp;C186&amp;"""",",",D186,",",""""&amp;E186&amp;"""",",",F186,","""&amp;G186&amp;""",",SUBSTITUTE(H186,",","."),",",I186,",",",",J186,""""&amp;K186&amp;""",",SUBSTITUTE(L186,",","."),",",SUBSTITUTE(M186,",","."),",",SUBSTITUTE(N186,",","."),",",""""&amp;O186&amp;""",",SUBSTITUTE(P186,",","."),",",SUBSTITUTE(Q186,",","."),",",SUBSTITUTE(R186,",","."),",",""""&amp;S186&amp;"""",",",T186,","""&amp;U186&amp;""",")</f>
        <v>,"","",,"",,"",,,,"",,,,"",,,,"",,"",</v>
      </c>
    </row>
    <row r="187" customFormat="false" ht="15" hidden="false" customHeight="false" outlineLevel="0" collapsed="false">
      <c r="A187" s="12"/>
      <c r="B187" s="12"/>
      <c r="C187" s="13"/>
      <c r="D187" s="12"/>
      <c r="E187" s="13"/>
      <c r="F187" s="12"/>
      <c r="G187" s="12"/>
      <c r="H187" s="14"/>
      <c r="I187" s="12"/>
      <c r="J187" s="12"/>
      <c r="K187" s="13"/>
      <c r="L187" s="14"/>
      <c r="M187" s="14"/>
      <c r="N187" s="14"/>
      <c r="O187" s="13"/>
      <c r="P187" s="14"/>
      <c r="Q187" s="14"/>
      <c r="R187" s="15"/>
      <c r="S187" s="13"/>
      <c r="T187" s="12"/>
      <c r="U187" s="16"/>
      <c r="V187" s="18" t="str">
        <f aca="false">CONCATENATE(A187,",",""""&amp;B187&amp;"""",",",""""&amp;C187&amp;"""",",",D187,",",""""&amp;E187&amp;"""",",",F187,","""&amp;G187&amp;""",",SUBSTITUTE(H187,",","."),",",I187,",",",",J187,""""&amp;K187&amp;""",",SUBSTITUTE(L187,",","."),",",SUBSTITUTE(M187,",","."),",",SUBSTITUTE(N187,",","."),",",""""&amp;O187&amp;""",",SUBSTITUTE(P187,",","."),",",SUBSTITUTE(Q187,",","."),",",SUBSTITUTE(R187,",","."),",",""""&amp;S187&amp;"""",",",T187,","""&amp;U187&amp;""",")</f>
        <v>,"","",,"",,"",,,,"",,,,"",,,,"",,"",</v>
      </c>
    </row>
    <row r="188" customFormat="false" ht="15" hidden="false" customHeight="false" outlineLevel="0" collapsed="false">
      <c r="A188" s="12"/>
      <c r="B188" s="12"/>
      <c r="C188" s="13"/>
      <c r="D188" s="12"/>
      <c r="E188" s="13"/>
      <c r="F188" s="12"/>
      <c r="G188" s="12"/>
      <c r="H188" s="14"/>
      <c r="I188" s="12"/>
      <c r="J188" s="12"/>
      <c r="K188" s="13"/>
      <c r="L188" s="14"/>
      <c r="M188" s="14"/>
      <c r="N188" s="14"/>
      <c r="O188" s="13"/>
      <c r="P188" s="14"/>
      <c r="Q188" s="14"/>
      <c r="R188" s="15"/>
      <c r="S188" s="13"/>
      <c r="T188" s="12"/>
      <c r="U188" s="16"/>
      <c r="V188" s="18" t="str">
        <f aca="false">CONCATENATE(A188,",",""""&amp;B188&amp;"""",",",""""&amp;C188&amp;"""",",",D188,",",""""&amp;E188&amp;"""",",",F188,","""&amp;G188&amp;""",",SUBSTITUTE(H188,",","."),",",I188,",",",",J188,""""&amp;K188&amp;""",",SUBSTITUTE(L188,",","."),",",SUBSTITUTE(M188,",","."),",",SUBSTITUTE(N188,",","."),",",""""&amp;O188&amp;""",",SUBSTITUTE(P188,",","."),",",SUBSTITUTE(Q188,",","."),",",SUBSTITUTE(R188,",","."),",",""""&amp;S188&amp;"""",",",T188,","""&amp;U188&amp;""",")</f>
        <v>,"","",,"",,"",,,,"",,,,"",,,,"",,"",</v>
      </c>
    </row>
    <row r="189" customFormat="false" ht="15" hidden="false" customHeight="false" outlineLevel="0" collapsed="false">
      <c r="A189" s="12"/>
      <c r="B189" s="12"/>
      <c r="C189" s="13"/>
      <c r="D189" s="12"/>
      <c r="E189" s="13"/>
      <c r="F189" s="12"/>
      <c r="G189" s="12"/>
      <c r="H189" s="14"/>
      <c r="I189" s="12"/>
      <c r="J189" s="12"/>
      <c r="K189" s="13"/>
      <c r="L189" s="14"/>
      <c r="M189" s="14"/>
      <c r="N189" s="14"/>
      <c r="O189" s="13"/>
      <c r="P189" s="14"/>
      <c r="Q189" s="14"/>
      <c r="R189" s="15"/>
      <c r="S189" s="13"/>
      <c r="T189" s="12"/>
      <c r="U189" s="16"/>
      <c r="V189" s="18" t="str">
        <f aca="false">CONCATENATE(A189,",",""""&amp;B189&amp;"""",",",""""&amp;C189&amp;"""",",",D189,",",""""&amp;E189&amp;"""",",",F189,","""&amp;G189&amp;""",",SUBSTITUTE(H189,",","."),",",I189,",",",",J189,""""&amp;K189&amp;""",",SUBSTITUTE(L189,",","."),",",SUBSTITUTE(M189,",","."),",",SUBSTITUTE(N189,",","."),",",""""&amp;O189&amp;""",",SUBSTITUTE(P189,",","."),",",SUBSTITUTE(Q189,",","."),",",SUBSTITUTE(R189,",","."),",",""""&amp;S189&amp;"""",",",T189,","""&amp;U189&amp;""",")</f>
        <v>,"","",,"",,"",,,,"",,,,"",,,,"",,"",</v>
      </c>
    </row>
    <row r="190" customFormat="false" ht="15" hidden="false" customHeight="false" outlineLevel="0" collapsed="false">
      <c r="A190" s="12"/>
      <c r="B190" s="12"/>
      <c r="C190" s="13"/>
      <c r="D190" s="12"/>
      <c r="E190" s="13"/>
      <c r="F190" s="12"/>
      <c r="G190" s="12"/>
      <c r="H190" s="14"/>
      <c r="I190" s="12"/>
      <c r="J190" s="12"/>
      <c r="K190" s="13"/>
      <c r="L190" s="14"/>
      <c r="M190" s="14"/>
      <c r="N190" s="14"/>
      <c r="O190" s="13"/>
      <c r="P190" s="14"/>
      <c r="Q190" s="14"/>
      <c r="R190" s="15"/>
      <c r="S190" s="13"/>
      <c r="T190" s="12"/>
      <c r="U190" s="16"/>
      <c r="V190" s="18" t="str">
        <f aca="false">CONCATENATE(A190,",",""""&amp;B190&amp;"""",",",""""&amp;C190&amp;"""",",",D190,",",""""&amp;E190&amp;"""",",",F190,","""&amp;G190&amp;""",",SUBSTITUTE(H190,",","."),",",I190,",",",",J190,""""&amp;K190&amp;""",",SUBSTITUTE(L190,",","."),",",SUBSTITUTE(M190,",","."),",",SUBSTITUTE(N190,",","."),",",""""&amp;O190&amp;""",",SUBSTITUTE(P190,",","."),",",SUBSTITUTE(Q190,",","."),",",SUBSTITUTE(R190,",","."),",",""""&amp;S190&amp;"""",",",T190,","""&amp;U190&amp;""",")</f>
        <v>,"","",,"",,"",,,,"",,,,"",,,,"",,"",</v>
      </c>
    </row>
    <row r="191" customFormat="false" ht="15" hidden="false" customHeight="false" outlineLevel="0" collapsed="false">
      <c r="A191" s="12"/>
      <c r="B191" s="12"/>
      <c r="C191" s="13"/>
      <c r="D191" s="12"/>
      <c r="E191" s="13"/>
      <c r="F191" s="12"/>
      <c r="G191" s="12"/>
      <c r="H191" s="14"/>
      <c r="I191" s="12"/>
      <c r="J191" s="12"/>
      <c r="K191" s="13"/>
      <c r="L191" s="14"/>
      <c r="M191" s="14"/>
      <c r="N191" s="14"/>
      <c r="O191" s="13"/>
      <c r="P191" s="14"/>
      <c r="Q191" s="14"/>
      <c r="R191" s="15"/>
      <c r="S191" s="13"/>
      <c r="T191" s="12"/>
      <c r="U191" s="16"/>
      <c r="V191" s="18" t="str">
        <f aca="false">CONCATENATE(A191,",",""""&amp;B191&amp;"""",",",""""&amp;C191&amp;"""",",",D191,",",""""&amp;E191&amp;"""",",",F191,","""&amp;G191&amp;""",",SUBSTITUTE(H191,",","."),",",I191,",",",",J191,""""&amp;K191&amp;""",",SUBSTITUTE(L191,",","."),",",SUBSTITUTE(M191,",","."),",",SUBSTITUTE(N191,",","."),",",""""&amp;O191&amp;""",",SUBSTITUTE(P191,",","."),",",SUBSTITUTE(Q191,",","."),",",SUBSTITUTE(R191,",","."),",",""""&amp;S191&amp;"""",",",T191,","""&amp;U191&amp;""",")</f>
        <v>,"","",,"",,"",,,,"",,,,"",,,,"",,"",</v>
      </c>
    </row>
    <row r="192" customFormat="false" ht="15" hidden="false" customHeight="false" outlineLevel="0" collapsed="false">
      <c r="A192" s="12"/>
      <c r="B192" s="12"/>
      <c r="C192" s="13"/>
      <c r="D192" s="12"/>
      <c r="E192" s="13"/>
      <c r="F192" s="12"/>
      <c r="G192" s="12"/>
      <c r="H192" s="14"/>
      <c r="I192" s="12"/>
      <c r="J192" s="12"/>
      <c r="K192" s="13"/>
      <c r="L192" s="14"/>
      <c r="M192" s="14"/>
      <c r="N192" s="14"/>
      <c r="O192" s="13"/>
      <c r="P192" s="14"/>
      <c r="Q192" s="14"/>
      <c r="R192" s="15"/>
      <c r="S192" s="13"/>
      <c r="T192" s="12"/>
      <c r="U192" s="16"/>
      <c r="V192" s="18" t="str">
        <f aca="false">CONCATENATE(A192,",",""""&amp;B192&amp;"""",",",""""&amp;C192&amp;"""",",",D192,",",""""&amp;E192&amp;"""",",",F192,","""&amp;G192&amp;""",",SUBSTITUTE(H192,",","."),",",I192,",",",",J192,""""&amp;K192&amp;""",",SUBSTITUTE(L192,",","."),",",SUBSTITUTE(M192,",","."),",",SUBSTITUTE(N192,",","."),",",""""&amp;O192&amp;""",",SUBSTITUTE(P192,",","."),",",SUBSTITUTE(Q192,",","."),",",SUBSTITUTE(R192,",","."),",",""""&amp;S192&amp;"""",",",T192,","""&amp;U192&amp;""",")</f>
        <v>,"","",,"",,"",,,,"",,,,"",,,,"",,"",</v>
      </c>
    </row>
    <row r="193" customFormat="false" ht="15" hidden="false" customHeight="false" outlineLevel="0" collapsed="false">
      <c r="A193" s="12"/>
      <c r="B193" s="12"/>
      <c r="C193" s="13"/>
      <c r="D193" s="12"/>
      <c r="E193" s="13"/>
      <c r="F193" s="12"/>
      <c r="G193" s="12"/>
      <c r="H193" s="14"/>
      <c r="I193" s="12"/>
      <c r="J193" s="12"/>
      <c r="K193" s="13"/>
      <c r="L193" s="14"/>
      <c r="M193" s="14"/>
      <c r="N193" s="14"/>
      <c r="O193" s="13"/>
      <c r="P193" s="14"/>
      <c r="Q193" s="14"/>
      <c r="R193" s="15"/>
      <c r="S193" s="13"/>
      <c r="T193" s="12"/>
      <c r="U193" s="16"/>
      <c r="V193" s="18" t="str">
        <f aca="false">CONCATENATE(A193,",",""""&amp;B193&amp;"""",",",""""&amp;C193&amp;"""",",",D193,",",""""&amp;E193&amp;"""",",",F193,","""&amp;G193&amp;""",",SUBSTITUTE(H193,",","."),",",I193,",",",",J193,""""&amp;K193&amp;""",",SUBSTITUTE(L193,",","."),",",SUBSTITUTE(M193,",","."),",",SUBSTITUTE(N193,",","."),",",""""&amp;O193&amp;""",",SUBSTITUTE(P193,",","."),",",SUBSTITUTE(Q193,",","."),",",SUBSTITUTE(R193,",","."),",",""""&amp;S193&amp;"""",",",T193,","""&amp;U193&amp;""",")</f>
        <v>,"","",,"",,"",,,,"",,,,"",,,,"",,"",</v>
      </c>
    </row>
    <row r="194" customFormat="false" ht="15" hidden="false" customHeight="false" outlineLevel="0" collapsed="false">
      <c r="A194" s="12"/>
      <c r="B194" s="12"/>
      <c r="C194" s="13"/>
      <c r="D194" s="12"/>
      <c r="E194" s="13"/>
      <c r="F194" s="12"/>
      <c r="G194" s="12"/>
      <c r="H194" s="14"/>
      <c r="I194" s="12"/>
      <c r="J194" s="12"/>
      <c r="K194" s="13"/>
      <c r="L194" s="14"/>
      <c r="M194" s="14"/>
      <c r="N194" s="14"/>
      <c r="O194" s="13"/>
      <c r="P194" s="14"/>
      <c r="Q194" s="14"/>
      <c r="R194" s="15"/>
      <c r="S194" s="13"/>
      <c r="T194" s="12"/>
      <c r="U194" s="16"/>
      <c r="V194" s="18" t="str">
        <f aca="false">CONCATENATE(A194,",",""""&amp;B194&amp;"""",",",""""&amp;C194&amp;"""",",",D194,",",""""&amp;E194&amp;"""",",",F194,","""&amp;G194&amp;""",",SUBSTITUTE(H194,",","."),",",I194,",",",",J194,""""&amp;K194&amp;""",",SUBSTITUTE(L194,",","."),",",SUBSTITUTE(M194,",","."),",",SUBSTITUTE(N194,",","."),",",""""&amp;O194&amp;""",",SUBSTITUTE(P194,",","."),",",SUBSTITUTE(Q194,",","."),",",SUBSTITUTE(R194,",","."),",",""""&amp;S194&amp;"""",",",T194,","""&amp;U194&amp;""",")</f>
        <v>,"","",,"",,"",,,,"",,,,"",,,,"",,"",</v>
      </c>
    </row>
    <row r="195" customFormat="false" ht="15" hidden="false" customHeight="false" outlineLevel="0" collapsed="false">
      <c r="A195" s="12"/>
      <c r="B195" s="12"/>
      <c r="C195" s="13"/>
      <c r="D195" s="12"/>
      <c r="E195" s="13"/>
      <c r="F195" s="12"/>
      <c r="G195" s="12"/>
      <c r="H195" s="14"/>
      <c r="I195" s="12"/>
      <c r="J195" s="12"/>
      <c r="K195" s="13"/>
      <c r="L195" s="14"/>
      <c r="M195" s="14"/>
      <c r="N195" s="14"/>
      <c r="O195" s="13"/>
      <c r="P195" s="14"/>
      <c r="Q195" s="14"/>
      <c r="R195" s="15"/>
      <c r="S195" s="13"/>
      <c r="T195" s="12"/>
      <c r="U195" s="16"/>
      <c r="V195" s="18" t="str">
        <f aca="false">CONCATENATE(A195,",",""""&amp;B195&amp;"""",",",""""&amp;C195&amp;"""",",",D195,",",""""&amp;E195&amp;"""",",",F195,","""&amp;G195&amp;""",",SUBSTITUTE(H195,",","."),",",I195,",",",",J195,""""&amp;K195&amp;""",",SUBSTITUTE(L195,",","."),",",SUBSTITUTE(M195,",","."),",",SUBSTITUTE(N195,",","."),",",""""&amp;O195&amp;""",",SUBSTITUTE(P195,",","."),",",SUBSTITUTE(Q195,",","."),",",SUBSTITUTE(R195,",","."),",",""""&amp;S195&amp;"""",",",T195,","""&amp;U195&amp;""",")</f>
        <v>,"","",,"",,"",,,,"",,,,"",,,,"",,"",</v>
      </c>
    </row>
    <row r="196" customFormat="false" ht="15" hidden="false" customHeight="false" outlineLevel="0" collapsed="false">
      <c r="A196" s="12"/>
      <c r="B196" s="12"/>
      <c r="C196" s="13"/>
      <c r="D196" s="12"/>
      <c r="E196" s="13"/>
      <c r="F196" s="12"/>
      <c r="G196" s="12"/>
      <c r="H196" s="14"/>
      <c r="I196" s="12"/>
      <c r="J196" s="12"/>
      <c r="K196" s="13"/>
      <c r="L196" s="14"/>
      <c r="M196" s="14"/>
      <c r="N196" s="14"/>
      <c r="O196" s="13"/>
      <c r="P196" s="14"/>
      <c r="Q196" s="14"/>
      <c r="R196" s="15"/>
      <c r="S196" s="13"/>
      <c r="T196" s="12"/>
      <c r="U196" s="16"/>
      <c r="V196" s="18" t="str">
        <f aca="false">CONCATENATE(A196,",",""""&amp;B196&amp;"""",",",""""&amp;C196&amp;"""",",",D196,",",""""&amp;E196&amp;"""",",",F196,","""&amp;G196&amp;""",",SUBSTITUTE(H196,",","."),",",I196,",",",",J196,""""&amp;K196&amp;""",",SUBSTITUTE(L196,",","."),",",SUBSTITUTE(M196,",","."),",",SUBSTITUTE(N196,",","."),",",""""&amp;O196&amp;""",",SUBSTITUTE(P196,",","."),",",SUBSTITUTE(Q196,",","."),",",SUBSTITUTE(R196,",","."),",",""""&amp;S196&amp;"""",",",T196,","""&amp;U196&amp;""",")</f>
        <v>,"","",,"",,"",,,,"",,,,"",,,,"",,"",</v>
      </c>
    </row>
    <row r="197" customFormat="false" ht="15" hidden="false" customHeight="false" outlineLevel="0" collapsed="false">
      <c r="A197" s="12"/>
      <c r="B197" s="12"/>
      <c r="C197" s="13"/>
      <c r="D197" s="12"/>
      <c r="E197" s="13"/>
      <c r="F197" s="12"/>
      <c r="G197" s="12"/>
      <c r="H197" s="14"/>
      <c r="I197" s="12"/>
      <c r="J197" s="12"/>
      <c r="K197" s="13"/>
      <c r="L197" s="14"/>
      <c r="M197" s="14"/>
      <c r="N197" s="14"/>
      <c r="O197" s="13"/>
      <c r="P197" s="14"/>
      <c r="Q197" s="14"/>
      <c r="R197" s="15"/>
      <c r="S197" s="13"/>
      <c r="T197" s="12"/>
      <c r="U197" s="16"/>
      <c r="V197" s="18" t="str">
        <f aca="false">CONCATENATE(A197,",",""""&amp;B197&amp;"""",",",""""&amp;C197&amp;"""",",",D197,",",""""&amp;E197&amp;"""",",",F197,","""&amp;G197&amp;""",",SUBSTITUTE(H197,",","."),",",I197,",",",",J197,""""&amp;K197&amp;""",",SUBSTITUTE(L197,",","."),",",SUBSTITUTE(M197,",","."),",",SUBSTITUTE(N197,",","."),",",""""&amp;O197&amp;""",",SUBSTITUTE(P197,",","."),",",SUBSTITUTE(Q197,",","."),",",SUBSTITUTE(R197,",","."),",",""""&amp;S197&amp;"""",",",T197,","""&amp;U197&amp;""",")</f>
        <v>,"","",,"",,"",,,,"",,,,"",,,,"",,"",</v>
      </c>
    </row>
    <row r="198" customFormat="false" ht="15" hidden="false" customHeight="false" outlineLevel="0" collapsed="false">
      <c r="A198" s="12"/>
      <c r="B198" s="12"/>
      <c r="C198" s="13"/>
      <c r="D198" s="12"/>
      <c r="E198" s="13"/>
      <c r="F198" s="12"/>
      <c r="G198" s="12"/>
      <c r="H198" s="14"/>
      <c r="I198" s="12"/>
      <c r="J198" s="12"/>
      <c r="K198" s="13"/>
      <c r="L198" s="14"/>
      <c r="M198" s="14"/>
      <c r="N198" s="14"/>
      <c r="O198" s="13"/>
      <c r="P198" s="14"/>
      <c r="Q198" s="14"/>
      <c r="R198" s="15"/>
      <c r="S198" s="13"/>
      <c r="T198" s="12"/>
      <c r="U198" s="16"/>
      <c r="V198" s="18" t="str">
        <f aca="false">CONCATENATE(A198,",",""""&amp;B198&amp;"""",",",""""&amp;C198&amp;"""",",",D198,",",""""&amp;E198&amp;"""",",",F198,","""&amp;G198&amp;""",",SUBSTITUTE(H198,",","."),",",I198,",",",",J198,""""&amp;K198&amp;""",",SUBSTITUTE(L198,",","."),",",SUBSTITUTE(M198,",","."),",",SUBSTITUTE(N198,",","."),",",""""&amp;O198&amp;""",",SUBSTITUTE(P198,",","."),",",SUBSTITUTE(Q198,",","."),",",SUBSTITUTE(R198,",","."),",",""""&amp;S198&amp;"""",",",T198,","""&amp;U198&amp;""",")</f>
        <v>,"","",,"",,"",,,,"",,,,"",,,,"",,"",</v>
      </c>
    </row>
    <row r="199" customFormat="false" ht="15" hidden="false" customHeight="false" outlineLevel="0" collapsed="false">
      <c r="A199" s="12"/>
      <c r="B199" s="12"/>
      <c r="C199" s="13"/>
      <c r="D199" s="12"/>
      <c r="E199" s="13"/>
      <c r="F199" s="12"/>
      <c r="G199" s="12"/>
      <c r="H199" s="14"/>
      <c r="I199" s="12"/>
      <c r="J199" s="12"/>
      <c r="K199" s="13"/>
      <c r="L199" s="14"/>
      <c r="M199" s="14"/>
      <c r="N199" s="14"/>
      <c r="O199" s="13"/>
      <c r="P199" s="14"/>
      <c r="Q199" s="14"/>
      <c r="R199" s="15"/>
      <c r="S199" s="13"/>
      <c r="T199" s="12"/>
      <c r="U199" s="16"/>
      <c r="V199" s="18" t="str">
        <f aca="false">CONCATENATE(A199,",",""""&amp;B199&amp;"""",",",""""&amp;C199&amp;"""",",",D199,",",""""&amp;E199&amp;"""",",",F199,","""&amp;G199&amp;""",",SUBSTITUTE(H199,",","."),",",I199,",",",",J199,""""&amp;K199&amp;""",",SUBSTITUTE(L199,",","."),",",SUBSTITUTE(M199,",","."),",",SUBSTITUTE(N199,",","."),",",""""&amp;O199&amp;""",",SUBSTITUTE(P199,",","."),",",SUBSTITUTE(Q199,",","."),",",SUBSTITUTE(R199,",","."),",",""""&amp;S199&amp;"""",",",T199,","""&amp;U199&amp;""",")</f>
        <v>,"","",,"",,"",,,,"",,,,"",,,,"",,"",</v>
      </c>
    </row>
    <row r="200" customFormat="false" ht="15" hidden="false" customHeight="false" outlineLevel="0" collapsed="false">
      <c r="A200" s="12"/>
      <c r="B200" s="12"/>
      <c r="C200" s="13"/>
      <c r="D200" s="12"/>
      <c r="E200" s="13"/>
      <c r="F200" s="12"/>
      <c r="G200" s="12"/>
      <c r="H200" s="14"/>
      <c r="I200" s="12"/>
      <c r="J200" s="12"/>
      <c r="K200" s="13"/>
      <c r="L200" s="14"/>
      <c r="M200" s="14"/>
      <c r="N200" s="14"/>
      <c r="O200" s="13"/>
      <c r="P200" s="14"/>
      <c r="Q200" s="14"/>
      <c r="R200" s="15"/>
      <c r="S200" s="13"/>
      <c r="T200" s="12"/>
      <c r="U200" s="16"/>
      <c r="V200" s="18" t="str">
        <f aca="false">CONCATENATE(A200,",",""""&amp;B200&amp;"""",",",""""&amp;C200&amp;"""",",",D200,",",""""&amp;E200&amp;"""",",",F200,","""&amp;G200&amp;""",",SUBSTITUTE(H200,",","."),",",I200,",",",",J200,""""&amp;K200&amp;""",",SUBSTITUTE(L200,",","."),",",SUBSTITUTE(M200,",","."),",",SUBSTITUTE(N200,",","."),",",""""&amp;O200&amp;""",",SUBSTITUTE(P200,",","."),",",SUBSTITUTE(Q200,",","."),",",SUBSTITUTE(R200,",","."),",",""""&amp;S200&amp;"""",",",T200,","""&amp;U200&amp;""",")</f>
        <v>,"","",,"",,"",,,,"",,,,"",,,,"",,"",</v>
      </c>
    </row>
    <row r="201" customFormat="false" ht="15" hidden="false" customHeight="false" outlineLevel="0" collapsed="false">
      <c r="A201" s="12"/>
      <c r="B201" s="12"/>
      <c r="C201" s="13"/>
      <c r="D201" s="12"/>
      <c r="E201" s="13"/>
      <c r="F201" s="12"/>
      <c r="G201" s="12"/>
      <c r="H201" s="14"/>
      <c r="I201" s="12"/>
      <c r="J201" s="12"/>
      <c r="K201" s="13"/>
      <c r="L201" s="14"/>
      <c r="M201" s="14"/>
      <c r="N201" s="14"/>
      <c r="O201" s="13"/>
      <c r="P201" s="14"/>
      <c r="Q201" s="14"/>
      <c r="R201" s="15"/>
      <c r="S201" s="13"/>
      <c r="T201" s="12"/>
      <c r="U201" s="16"/>
      <c r="V201" s="18" t="str">
        <f aca="false">CONCATENATE(A201,",",""""&amp;B201&amp;"""",",",""""&amp;C201&amp;"""",",",D201,",",""""&amp;E201&amp;"""",",",F201,","""&amp;G201&amp;""",",SUBSTITUTE(H201,",","."),",",I201,",",",",J201,""""&amp;K201&amp;""",",SUBSTITUTE(L201,",","."),",",SUBSTITUTE(M201,",","."),",",SUBSTITUTE(N201,",","."),",",""""&amp;O201&amp;""",",SUBSTITUTE(P201,",","."),",",SUBSTITUTE(Q201,",","."),",",SUBSTITUTE(R201,",","."),",",""""&amp;S201&amp;"""",",",T201,","""&amp;U201&amp;""",")</f>
        <v>,"","",,"",,"",,,,"",,,,"",,,,"",,"",</v>
      </c>
    </row>
    <row r="202" customFormat="false" ht="15" hidden="false" customHeight="false" outlineLevel="0" collapsed="false">
      <c r="A202" s="12"/>
      <c r="B202" s="12"/>
      <c r="C202" s="13"/>
      <c r="D202" s="12"/>
      <c r="E202" s="13"/>
      <c r="F202" s="12"/>
      <c r="G202" s="12"/>
      <c r="H202" s="14"/>
      <c r="I202" s="12"/>
      <c r="J202" s="12"/>
      <c r="K202" s="13"/>
      <c r="L202" s="14"/>
      <c r="M202" s="14"/>
      <c r="N202" s="14"/>
      <c r="O202" s="13"/>
      <c r="P202" s="14"/>
      <c r="Q202" s="14"/>
      <c r="R202" s="15"/>
      <c r="S202" s="13"/>
      <c r="T202" s="12"/>
      <c r="U202" s="16"/>
      <c r="V202" s="18" t="str">
        <f aca="false">CONCATENATE(A202,",",""""&amp;B202&amp;"""",",",""""&amp;C202&amp;"""",",",D202,",",""""&amp;E202&amp;"""",",",F202,","""&amp;G202&amp;""",",SUBSTITUTE(H202,",","."),",",I202,",",",",J202,""""&amp;K202&amp;""",",SUBSTITUTE(L202,",","."),",",SUBSTITUTE(M202,",","."),",",SUBSTITUTE(N202,",","."),",",""""&amp;O202&amp;""",",SUBSTITUTE(P202,",","."),",",SUBSTITUTE(Q202,",","."),",",SUBSTITUTE(R202,",","."),",",""""&amp;S202&amp;"""",",",T202,","""&amp;U202&amp;""",")</f>
        <v>,"","",,"",,"",,,,"",,,,"",,,,"",,"",</v>
      </c>
    </row>
    <row r="203" customFormat="false" ht="15" hidden="false" customHeight="false" outlineLevel="0" collapsed="false">
      <c r="A203" s="12"/>
      <c r="B203" s="12"/>
      <c r="C203" s="13"/>
      <c r="D203" s="12"/>
      <c r="E203" s="13"/>
      <c r="F203" s="12"/>
      <c r="G203" s="12"/>
      <c r="H203" s="14"/>
      <c r="I203" s="12"/>
      <c r="J203" s="12"/>
      <c r="K203" s="13"/>
      <c r="L203" s="14"/>
      <c r="M203" s="14"/>
      <c r="N203" s="14"/>
      <c r="O203" s="13"/>
      <c r="P203" s="14"/>
      <c r="Q203" s="14"/>
      <c r="R203" s="15"/>
      <c r="S203" s="13"/>
      <c r="T203" s="12"/>
      <c r="U203" s="16"/>
      <c r="V203" s="18" t="str">
        <f aca="false">CONCATENATE(A203,",",""""&amp;B203&amp;"""",",",""""&amp;C203&amp;"""",",",D203,",",""""&amp;E203&amp;"""",",",F203,","""&amp;G203&amp;""",",SUBSTITUTE(H203,",","."),",",I203,",",",",J203,""""&amp;K203&amp;""",",SUBSTITUTE(L203,",","."),",",SUBSTITUTE(M203,",","."),",",SUBSTITUTE(N203,",","."),",",""""&amp;O203&amp;""",",SUBSTITUTE(P203,",","."),",",SUBSTITUTE(Q203,",","."),",",SUBSTITUTE(R203,",","."),",",""""&amp;S203&amp;"""",",",T203,","""&amp;U203&amp;""",")</f>
        <v>,"","",,"",,"",,,,"",,,,"",,,,"",,"",</v>
      </c>
    </row>
    <row r="204" customFormat="false" ht="15" hidden="false" customHeight="false" outlineLevel="0" collapsed="false">
      <c r="A204" s="12"/>
      <c r="B204" s="12"/>
      <c r="C204" s="13"/>
      <c r="D204" s="12"/>
      <c r="E204" s="13"/>
      <c r="F204" s="12"/>
      <c r="G204" s="12"/>
      <c r="H204" s="14"/>
      <c r="I204" s="12"/>
      <c r="J204" s="12"/>
      <c r="K204" s="13"/>
      <c r="L204" s="14"/>
      <c r="M204" s="14"/>
      <c r="N204" s="14"/>
      <c r="O204" s="13"/>
      <c r="P204" s="14"/>
      <c r="Q204" s="14"/>
      <c r="R204" s="15"/>
      <c r="S204" s="13"/>
      <c r="T204" s="12"/>
      <c r="U204" s="16"/>
      <c r="V204" s="18" t="str">
        <f aca="false">CONCATENATE(A204,",",""""&amp;B204&amp;"""",",",""""&amp;C204&amp;"""",",",D204,",",""""&amp;E204&amp;"""",",",F204,","""&amp;G204&amp;""",",SUBSTITUTE(H204,",","."),",",I204,",",",",J204,""""&amp;K204&amp;""",",SUBSTITUTE(L204,",","."),",",SUBSTITUTE(M204,",","."),",",SUBSTITUTE(N204,",","."),",",""""&amp;O204&amp;""",",SUBSTITUTE(P204,",","."),",",SUBSTITUTE(Q204,",","."),",",SUBSTITUTE(R204,",","."),",",""""&amp;S204&amp;"""",",",T204,","""&amp;U204&amp;""",")</f>
        <v>,"","",,"",,"",,,,"",,,,"",,,,"",,"",</v>
      </c>
    </row>
    <row r="205" customFormat="false" ht="15" hidden="false" customHeight="false" outlineLevel="0" collapsed="false">
      <c r="A205" s="12"/>
      <c r="B205" s="12"/>
      <c r="C205" s="13"/>
      <c r="D205" s="12"/>
      <c r="E205" s="13"/>
      <c r="F205" s="12"/>
      <c r="G205" s="12"/>
      <c r="H205" s="14"/>
      <c r="I205" s="12"/>
      <c r="J205" s="12"/>
      <c r="K205" s="13"/>
      <c r="L205" s="14"/>
      <c r="M205" s="14"/>
      <c r="N205" s="14"/>
      <c r="O205" s="13"/>
      <c r="P205" s="14"/>
      <c r="Q205" s="14"/>
      <c r="R205" s="15"/>
      <c r="S205" s="13"/>
      <c r="T205" s="12"/>
      <c r="U205" s="16"/>
      <c r="V205" s="18" t="str">
        <f aca="false">CONCATENATE(A205,",",""""&amp;B205&amp;"""",",",""""&amp;C205&amp;"""",",",D205,",",""""&amp;E205&amp;"""",",",F205,","""&amp;G205&amp;""",",SUBSTITUTE(H205,",","."),",",I205,",",",",J205,""""&amp;K205&amp;""",",SUBSTITUTE(L205,",","."),",",SUBSTITUTE(M205,",","."),",",SUBSTITUTE(N205,",","."),",",""""&amp;O205&amp;""",",SUBSTITUTE(P205,",","."),",",SUBSTITUTE(Q205,",","."),",",SUBSTITUTE(R205,",","."),",",""""&amp;S205&amp;"""",",",T205,","""&amp;U205&amp;""",")</f>
        <v>,"","",,"",,"",,,,"",,,,"",,,,"",,"",</v>
      </c>
    </row>
    <row r="206" customFormat="false" ht="15" hidden="false" customHeight="false" outlineLevel="0" collapsed="false">
      <c r="A206" s="12"/>
      <c r="B206" s="12"/>
      <c r="C206" s="13"/>
      <c r="D206" s="12"/>
      <c r="E206" s="13"/>
      <c r="F206" s="12"/>
      <c r="G206" s="12"/>
      <c r="H206" s="14"/>
      <c r="I206" s="12"/>
      <c r="J206" s="12"/>
      <c r="K206" s="13"/>
      <c r="L206" s="14"/>
      <c r="M206" s="14"/>
      <c r="N206" s="14"/>
      <c r="O206" s="13"/>
      <c r="P206" s="14"/>
      <c r="Q206" s="14"/>
      <c r="R206" s="15"/>
      <c r="S206" s="13"/>
      <c r="T206" s="12"/>
      <c r="U206" s="16"/>
      <c r="V206" s="18" t="str">
        <f aca="false">CONCATENATE(A206,",",""""&amp;B206&amp;"""",",",""""&amp;C206&amp;"""",",",D206,",",""""&amp;E206&amp;"""",",",F206,","""&amp;G206&amp;""",",SUBSTITUTE(H206,",","."),",",I206,",",",",J206,""""&amp;K206&amp;""",",SUBSTITUTE(L206,",","."),",",SUBSTITUTE(M206,",","."),",",SUBSTITUTE(N206,",","."),",",""""&amp;O206&amp;""",",SUBSTITUTE(P206,",","."),",",SUBSTITUTE(Q206,",","."),",",SUBSTITUTE(R206,",","."),",",""""&amp;S206&amp;"""",",",T206,","""&amp;U206&amp;""",")</f>
        <v>,"","",,"",,"",,,,"",,,,"",,,,"",,"",</v>
      </c>
    </row>
    <row r="207" customFormat="false" ht="15" hidden="false" customHeight="false" outlineLevel="0" collapsed="false">
      <c r="A207" s="12"/>
      <c r="B207" s="12"/>
      <c r="C207" s="13"/>
      <c r="D207" s="12"/>
      <c r="E207" s="13"/>
      <c r="F207" s="12"/>
      <c r="G207" s="12"/>
      <c r="H207" s="14"/>
      <c r="I207" s="12"/>
      <c r="J207" s="12"/>
      <c r="K207" s="13"/>
      <c r="L207" s="14"/>
      <c r="M207" s="14"/>
      <c r="N207" s="14"/>
      <c r="O207" s="13"/>
      <c r="P207" s="14"/>
      <c r="Q207" s="14"/>
      <c r="R207" s="15"/>
      <c r="S207" s="13"/>
      <c r="T207" s="12"/>
      <c r="U207" s="16"/>
      <c r="V207" s="18" t="str">
        <f aca="false">CONCATENATE(A207,",",""""&amp;B207&amp;"""",",",""""&amp;C207&amp;"""",",",D207,",",""""&amp;E207&amp;"""",",",F207,","""&amp;G207&amp;""",",SUBSTITUTE(H207,",","."),",",I207,",",",",J207,""""&amp;K207&amp;""",",SUBSTITUTE(L207,",","."),",",SUBSTITUTE(M207,",","."),",",SUBSTITUTE(N207,",","."),",",""""&amp;O207&amp;""",",SUBSTITUTE(P207,",","."),",",SUBSTITUTE(Q207,",","."),",",SUBSTITUTE(R207,",","."),",",""""&amp;S207&amp;"""",",",T207,","""&amp;U207&amp;""",")</f>
        <v>,"","",,"",,"",,,,"",,,,"",,,,"",,"",</v>
      </c>
    </row>
    <row r="208" customFormat="false" ht="15" hidden="false" customHeight="false" outlineLevel="0" collapsed="false">
      <c r="A208" s="12"/>
      <c r="B208" s="12"/>
      <c r="C208" s="13"/>
      <c r="D208" s="12"/>
      <c r="E208" s="13"/>
      <c r="F208" s="12"/>
      <c r="G208" s="12"/>
      <c r="H208" s="14"/>
      <c r="I208" s="12"/>
      <c r="J208" s="12"/>
      <c r="K208" s="13"/>
      <c r="L208" s="14"/>
      <c r="M208" s="14"/>
      <c r="N208" s="14"/>
      <c r="O208" s="13"/>
      <c r="P208" s="14"/>
      <c r="Q208" s="14"/>
      <c r="R208" s="15"/>
      <c r="S208" s="13"/>
      <c r="T208" s="12"/>
      <c r="U208" s="16"/>
      <c r="V208" s="18" t="str">
        <f aca="false">CONCATENATE(A208,",",""""&amp;B208&amp;"""",",",""""&amp;C208&amp;"""",",",D208,",",""""&amp;E208&amp;"""",",",F208,","""&amp;G208&amp;""",",SUBSTITUTE(H208,",","."),",",I208,",",",",J208,""""&amp;K208&amp;""",",SUBSTITUTE(L208,",","."),",",SUBSTITUTE(M208,",","."),",",SUBSTITUTE(N208,",","."),",",""""&amp;O208&amp;""",",SUBSTITUTE(P208,",","."),",",SUBSTITUTE(Q208,",","."),",",SUBSTITUTE(R208,",","."),",",""""&amp;S208&amp;"""",",",T208,","""&amp;U208&amp;""",")</f>
        <v>,"","",,"",,"",,,,"",,,,"",,,,"",,"",</v>
      </c>
    </row>
    <row r="209" customFormat="false" ht="15" hidden="false" customHeight="false" outlineLevel="0" collapsed="false">
      <c r="A209" s="12"/>
      <c r="B209" s="12"/>
      <c r="C209" s="13"/>
      <c r="D209" s="12"/>
      <c r="E209" s="13"/>
      <c r="F209" s="12"/>
      <c r="G209" s="12"/>
      <c r="H209" s="14"/>
      <c r="I209" s="12"/>
      <c r="J209" s="12"/>
      <c r="K209" s="13"/>
      <c r="L209" s="14"/>
      <c r="M209" s="14"/>
      <c r="N209" s="14"/>
      <c r="O209" s="13"/>
      <c r="P209" s="14"/>
      <c r="Q209" s="14"/>
      <c r="R209" s="15"/>
      <c r="S209" s="13"/>
      <c r="T209" s="12"/>
      <c r="U209" s="16"/>
      <c r="V209" s="18" t="str">
        <f aca="false">CONCATENATE(A209,",",""""&amp;B209&amp;"""",",",""""&amp;C209&amp;"""",",",D209,",",""""&amp;E209&amp;"""",",",F209,","""&amp;G209&amp;""",",SUBSTITUTE(H209,",","."),",",I209,",",",",J209,""""&amp;K209&amp;""",",SUBSTITUTE(L209,",","."),",",SUBSTITUTE(M209,",","."),",",SUBSTITUTE(N209,",","."),",",""""&amp;O209&amp;""",",SUBSTITUTE(P209,",","."),",",SUBSTITUTE(Q209,",","."),",",SUBSTITUTE(R209,",","."),",",""""&amp;S209&amp;"""",",",T209,","""&amp;U209&amp;""",")</f>
        <v>,"","",,"",,"",,,,"",,,,"",,,,"",,"",</v>
      </c>
    </row>
    <row r="210" customFormat="false" ht="15" hidden="false" customHeight="false" outlineLevel="0" collapsed="false">
      <c r="A210" s="12"/>
      <c r="B210" s="12"/>
      <c r="C210" s="13"/>
      <c r="D210" s="12"/>
      <c r="E210" s="13"/>
      <c r="F210" s="12"/>
      <c r="G210" s="12"/>
      <c r="H210" s="14"/>
      <c r="I210" s="12"/>
      <c r="J210" s="12"/>
      <c r="K210" s="13"/>
      <c r="L210" s="14"/>
      <c r="M210" s="14"/>
      <c r="N210" s="14"/>
      <c r="O210" s="13"/>
      <c r="P210" s="14"/>
      <c r="Q210" s="14"/>
      <c r="R210" s="15"/>
      <c r="S210" s="13"/>
      <c r="T210" s="12"/>
      <c r="U210" s="16"/>
      <c r="V210" s="18" t="str">
        <f aca="false">CONCATENATE(A210,",",""""&amp;B210&amp;"""",",",""""&amp;C210&amp;"""",",",D210,",",""""&amp;E210&amp;"""",",",F210,","""&amp;G210&amp;""",",SUBSTITUTE(H210,",","."),",",I210,",",",",J210,""""&amp;K210&amp;""",",SUBSTITUTE(L210,",","."),",",SUBSTITUTE(M210,",","."),",",SUBSTITUTE(N210,",","."),",",""""&amp;O210&amp;""",",SUBSTITUTE(P210,",","."),",",SUBSTITUTE(Q210,",","."),",",SUBSTITUTE(R210,",","."),",",""""&amp;S210&amp;"""",",",T210,","""&amp;U210&amp;""",")</f>
        <v>,"","",,"",,"",,,,"",,,,"",,,,"",,"",</v>
      </c>
    </row>
    <row r="211" customFormat="false" ht="15" hidden="false" customHeight="false" outlineLevel="0" collapsed="false">
      <c r="A211" s="12"/>
      <c r="B211" s="12"/>
      <c r="C211" s="13"/>
      <c r="D211" s="12"/>
      <c r="E211" s="13"/>
      <c r="F211" s="12"/>
      <c r="G211" s="12"/>
      <c r="H211" s="14"/>
      <c r="I211" s="12"/>
      <c r="J211" s="12"/>
      <c r="K211" s="13"/>
      <c r="L211" s="14"/>
      <c r="M211" s="14"/>
      <c r="N211" s="14"/>
      <c r="O211" s="13"/>
      <c r="P211" s="14"/>
      <c r="Q211" s="14"/>
      <c r="R211" s="15"/>
      <c r="S211" s="13"/>
      <c r="T211" s="12"/>
      <c r="U211" s="16"/>
      <c r="V211" s="18" t="str">
        <f aca="false">CONCATENATE(A211,",",""""&amp;B211&amp;"""",",",""""&amp;C211&amp;"""",",",D211,",",""""&amp;E211&amp;"""",",",F211,","""&amp;G211&amp;""",",SUBSTITUTE(H211,",","."),",",I211,",",",",J211,""""&amp;K211&amp;""",",SUBSTITUTE(L211,",","."),",",SUBSTITUTE(M211,",","."),",",SUBSTITUTE(N211,",","."),",",""""&amp;O211&amp;""",",SUBSTITUTE(P211,",","."),",",SUBSTITUTE(Q211,",","."),",",SUBSTITUTE(R211,",","."),",",""""&amp;S211&amp;"""",",",T211,","""&amp;U211&amp;""",")</f>
        <v>,"","",,"",,"",,,,"",,,,"",,,,"",,"",</v>
      </c>
    </row>
    <row r="212" customFormat="false" ht="15" hidden="false" customHeight="false" outlineLevel="0" collapsed="false">
      <c r="A212" s="12"/>
      <c r="B212" s="12"/>
      <c r="C212" s="13"/>
      <c r="D212" s="12"/>
      <c r="E212" s="13"/>
      <c r="F212" s="12"/>
      <c r="G212" s="12"/>
      <c r="H212" s="14"/>
      <c r="I212" s="12"/>
      <c r="J212" s="12"/>
      <c r="K212" s="13"/>
      <c r="L212" s="14"/>
      <c r="M212" s="14"/>
      <c r="N212" s="14"/>
      <c r="O212" s="13"/>
      <c r="P212" s="14"/>
      <c r="Q212" s="14"/>
      <c r="R212" s="15"/>
      <c r="S212" s="13"/>
      <c r="T212" s="12"/>
      <c r="U212" s="16"/>
      <c r="V212" s="18" t="str">
        <f aca="false">CONCATENATE(A212,",",""""&amp;B212&amp;"""",",",""""&amp;C212&amp;"""",",",D212,",",""""&amp;E212&amp;"""",",",F212,","""&amp;G212&amp;""",",SUBSTITUTE(H212,",","."),",",I212,",",",",J212,""""&amp;K212&amp;""",",SUBSTITUTE(L212,",","."),",",SUBSTITUTE(M212,",","."),",",SUBSTITUTE(N212,",","."),",",""""&amp;O212&amp;""",",SUBSTITUTE(P212,",","."),",",SUBSTITUTE(Q212,",","."),",",SUBSTITUTE(R212,",","."),",",""""&amp;S212&amp;"""",",",T212,","""&amp;U212&amp;""",")</f>
        <v>,"","",,"",,"",,,,"",,,,"",,,,"",,"",</v>
      </c>
    </row>
    <row r="213" customFormat="false" ht="15" hidden="false" customHeight="false" outlineLevel="0" collapsed="false">
      <c r="A213" s="12"/>
      <c r="B213" s="12"/>
      <c r="C213" s="13"/>
      <c r="D213" s="12"/>
      <c r="E213" s="13"/>
      <c r="F213" s="12"/>
      <c r="G213" s="12"/>
      <c r="H213" s="14"/>
      <c r="I213" s="12"/>
      <c r="J213" s="12"/>
      <c r="K213" s="13"/>
      <c r="L213" s="14"/>
      <c r="M213" s="14"/>
      <c r="N213" s="14"/>
      <c r="O213" s="13"/>
      <c r="P213" s="14"/>
      <c r="Q213" s="14"/>
      <c r="R213" s="15"/>
      <c r="S213" s="13"/>
      <c r="T213" s="12"/>
      <c r="U213" s="16"/>
      <c r="V213" s="18" t="str">
        <f aca="false">CONCATENATE(A213,",",""""&amp;B213&amp;"""",",",""""&amp;C213&amp;"""",",",D213,",",""""&amp;E213&amp;"""",",",F213,","""&amp;G213&amp;""",",SUBSTITUTE(H213,",","."),",",I213,",",",",J213,""""&amp;K213&amp;""",",SUBSTITUTE(L213,",","."),",",SUBSTITUTE(M213,",","."),",",SUBSTITUTE(N213,",","."),",",""""&amp;O213&amp;""",",SUBSTITUTE(P213,",","."),",",SUBSTITUTE(Q213,",","."),",",SUBSTITUTE(R213,",","."),",",""""&amp;S213&amp;"""",",",T213,","""&amp;U213&amp;""",")</f>
        <v>,"","",,"",,"",,,,"",,,,"",,,,"",,"",</v>
      </c>
    </row>
    <row r="214" customFormat="false" ht="15" hidden="false" customHeight="false" outlineLevel="0" collapsed="false">
      <c r="A214" s="12"/>
      <c r="B214" s="12"/>
      <c r="C214" s="13"/>
      <c r="D214" s="12"/>
      <c r="E214" s="13"/>
      <c r="F214" s="12"/>
      <c r="G214" s="12"/>
      <c r="H214" s="14"/>
      <c r="I214" s="12"/>
      <c r="J214" s="12"/>
      <c r="K214" s="13"/>
      <c r="L214" s="14"/>
      <c r="M214" s="14"/>
      <c r="N214" s="14"/>
      <c r="O214" s="13"/>
      <c r="P214" s="14"/>
      <c r="Q214" s="14"/>
      <c r="R214" s="15"/>
      <c r="S214" s="13"/>
      <c r="T214" s="12"/>
      <c r="U214" s="16"/>
      <c r="V214" s="18" t="str">
        <f aca="false">CONCATENATE(A214,",",""""&amp;B214&amp;"""",",",""""&amp;C214&amp;"""",",",D214,",",""""&amp;E214&amp;"""",",",F214,","""&amp;G214&amp;""",",SUBSTITUTE(H214,",","."),",",I214,",",",",J214,""""&amp;K214&amp;""",",SUBSTITUTE(L214,",","."),",",SUBSTITUTE(M214,",","."),",",SUBSTITUTE(N214,",","."),",",""""&amp;O214&amp;""",",SUBSTITUTE(P214,",","."),",",SUBSTITUTE(Q214,",","."),",",SUBSTITUTE(R214,",","."),",",""""&amp;S214&amp;"""",",",T214,","""&amp;U214&amp;""",")</f>
        <v>,"","",,"",,"",,,,"",,,,"",,,,"",,"",</v>
      </c>
    </row>
    <row r="215" customFormat="false" ht="15" hidden="false" customHeight="false" outlineLevel="0" collapsed="false">
      <c r="A215" s="12"/>
      <c r="B215" s="12"/>
      <c r="C215" s="13"/>
      <c r="D215" s="12"/>
      <c r="E215" s="13"/>
      <c r="F215" s="12"/>
      <c r="G215" s="12"/>
      <c r="H215" s="14"/>
      <c r="I215" s="12"/>
      <c r="J215" s="12"/>
      <c r="K215" s="13"/>
      <c r="L215" s="14"/>
      <c r="M215" s="14"/>
      <c r="N215" s="14"/>
      <c r="O215" s="13"/>
      <c r="P215" s="14"/>
      <c r="Q215" s="14"/>
      <c r="R215" s="15"/>
      <c r="S215" s="13"/>
      <c r="T215" s="12"/>
      <c r="U215" s="16"/>
      <c r="V215" s="18" t="str">
        <f aca="false">CONCATENATE(A215,",",""""&amp;B215&amp;"""",",",""""&amp;C215&amp;"""",",",D215,",",""""&amp;E215&amp;"""",",",F215,","""&amp;G215&amp;""",",SUBSTITUTE(H215,",","."),",",I215,",",",",J215,""""&amp;K215&amp;""",",SUBSTITUTE(L215,",","."),",",SUBSTITUTE(M215,",","."),",",SUBSTITUTE(N215,",","."),",",""""&amp;O215&amp;""",",SUBSTITUTE(P215,",","."),",",SUBSTITUTE(Q215,",","."),",",SUBSTITUTE(R215,",","."),",",""""&amp;S215&amp;"""",",",T215,","""&amp;U215&amp;""",")</f>
        <v>,"","",,"",,"",,,,"",,,,"",,,,"",,"",</v>
      </c>
    </row>
    <row r="216" customFormat="false" ht="15" hidden="false" customHeight="false" outlineLevel="0" collapsed="false">
      <c r="A216" s="12"/>
      <c r="B216" s="12"/>
      <c r="C216" s="13"/>
      <c r="D216" s="12"/>
      <c r="E216" s="13"/>
      <c r="F216" s="12"/>
      <c r="G216" s="12"/>
      <c r="H216" s="14"/>
      <c r="I216" s="12"/>
      <c r="J216" s="12"/>
      <c r="K216" s="13"/>
      <c r="L216" s="14"/>
      <c r="M216" s="14"/>
      <c r="N216" s="14"/>
      <c r="O216" s="13"/>
      <c r="P216" s="14"/>
      <c r="Q216" s="14"/>
      <c r="R216" s="15"/>
      <c r="S216" s="13"/>
      <c r="T216" s="12"/>
      <c r="U216" s="16"/>
      <c r="V216" s="18" t="str">
        <f aca="false">CONCATENATE(A216,",",""""&amp;B216&amp;"""",",",""""&amp;C216&amp;"""",",",D216,",",""""&amp;E216&amp;"""",",",F216,","""&amp;G216&amp;""",",SUBSTITUTE(H216,",","."),",",I216,",",",",J216,""""&amp;K216&amp;""",",SUBSTITUTE(L216,",","."),",",SUBSTITUTE(M216,",","."),",",SUBSTITUTE(N216,",","."),",",""""&amp;O216&amp;""",",SUBSTITUTE(P216,",","."),",",SUBSTITUTE(Q216,",","."),",",SUBSTITUTE(R216,",","."),",",""""&amp;S216&amp;"""",",",T216,","""&amp;U216&amp;""",")</f>
        <v>,"","",,"",,"",,,,"",,,,"",,,,"",,"",</v>
      </c>
    </row>
    <row r="217" customFormat="false" ht="15" hidden="false" customHeight="false" outlineLevel="0" collapsed="false">
      <c r="A217" s="12"/>
      <c r="B217" s="12"/>
      <c r="C217" s="13"/>
      <c r="D217" s="12"/>
      <c r="E217" s="13"/>
      <c r="F217" s="12"/>
      <c r="G217" s="12"/>
      <c r="H217" s="14"/>
      <c r="I217" s="12"/>
      <c r="J217" s="12"/>
      <c r="K217" s="13"/>
      <c r="L217" s="14"/>
      <c r="M217" s="14"/>
      <c r="N217" s="14"/>
      <c r="O217" s="13"/>
      <c r="P217" s="14"/>
      <c r="Q217" s="14"/>
      <c r="R217" s="15"/>
      <c r="S217" s="13"/>
      <c r="T217" s="12"/>
      <c r="U217" s="16"/>
      <c r="V217" s="18" t="str">
        <f aca="false">CONCATENATE(A217,",",""""&amp;B217&amp;"""",",",""""&amp;C217&amp;"""",",",D217,",",""""&amp;E217&amp;"""",",",F217,","""&amp;G217&amp;""",",SUBSTITUTE(H217,",","."),",",I217,",",",",J217,""""&amp;K217&amp;""",",SUBSTITUTE(L217,",","."),",",SUBSTITUTE(M217,",","."),",",SUBSTITUTE(N217,",","."),",",""""&amp;O217&amp;""",",SUBSTITUTE(P217,",","."),",",SUBSTITUTE(Q217,",","."),",",SUBSTITUTE(R217,",","."),",",""""&amp;S217&amp;"""",",",T217,","""&amp;U217&amp;""",")</f>
        <v>,"","",,"",,"",,,,"",,,,"",,,,"",,"",</v>
      </c>
    </row>
    <row r="218" customFormat="false" ht="15" hidden="false" customHeight="false" outlineLevel="0" collapsed="false">
      <c r="A218" s="12"/>
      <c r="B218" s="12"/>
      <c r="C218" s="13"/>
      <c r="D218" s="12"/>
      <c r="E218" s="13"/>
      <c r="F218" s="12"/>
      <c r="G218" s="12"/>
      <c r="H218" s="14"/>
      <c r="I218" s="12"/>
      <c r="J218" s="12"/>
      <c r="K218" s="13"/>
      <c r="L218" s="14"/>
      <c r="M218" s="14"/>
      <c r="N218" s="14"/>
      <c r="O218" s="13"/>
      <c r="P218" s="14"/>
      <c r="Q218" s="14"/>
      <c r="R218" s="15"/>
      <c r="S218" s="13"/>
      <c r="T218" s="12"/>
      <c r="U218" s="16"/>
      <c r="V218" s="18" t="str">
        <f aca="false">CONCATENATE(A218,",",""""&amp;B218&amp;"""",",",""""&amp;C218&amp;"""",",",D218,",",""""&amp;E218&amp;"""",",",F218,","""&amp;G218&amp;""",",SUBSTITUTE(H218,",","."),",",I218,",",",",J218,""""&amp;K218&amp;""",",SUBSTITUTE(L218,",","."),",",SUBSTITUTE(M218,",","."),",",SUBSTITUTE(N218,",","."),",",""""&amp;O218&amp;""",",SUBSTITUTE(P218,",","."),",",SUBSTITUTE(Q218,",","."),",",SUBSTITUTE(R218,",","."),",",""""&amp;S218&amp;"""",",",T218,","""&amp;U218&amp;""",")</f>
        <v>,"","",,"",,"",,,,"",,,,"",,,,"",,"",</v>
      </c>
    </row>
    <row r="219" customFormat="false" ht="15" hidden="false" customHeight="false" outlineLevel="0" collapsed="false">
      <c r="A219" s="12"/>
      <c r="B219" s="12"/>
      <c r="C219" s="13"/>
      <c r="D219" s="12"/>
      <c r="E219" s="13"/>
      <c r="F219" s="12"/>
      <c r="G219" s="12"/>
      <c r="H219" s="14"/>
      <c r="I219" s="12"/>
      <c r="J219" s="12"/>
      <c r="K219" s="13"/>
      <c r="L219" s="14"/>
      <c r="M219" s="14"/>
      <c r="N219" s="14"/>
      <c r="O219" s="13"/>
      <c r="P219" s="14"/>
      <c r="Q219" s="14"/>
      <c r="R219" s="15"/>
      <c r="S219" s="13"/>
      <c r="T219" s="12"/>
      <c r="U219" s="16"/>
      <c r="V219" s="18" t="str">
        <f aca="false">CONCATENATE(A219,",",""""&amp;B219&amp;"""",",",""""&amp;C219&amp;"""",",",D219,",",""""&amp;E219&amp;"""",",",F219,","""&amp;G219&amp;""",",SUBSTITUTE(H219,",","."),",",I219,",",",",J219,""""&amp;K219&amp;""",",SUBSTITUTE(L219,",","."),",",SUBSTITUTE(M219,",","."),",",SUBSTITUTE(N219,",","."),",",""""&amp;O219&amp;""",",SUBSTITUTE(P219,",","."),",",SUBSTITUTE(Q219,",","."),",",SUBSTITUTE(R219,",","."),",",""""&amp;S219&amp;"""",",",T219,","""&amp;U219&amp;""",")</f>
        <v>,"","",,"",,"",,,,"",,,,"",,,,"",,"",</v>
      </c>
    </row>
    <row r="220" customFormat="false" ht="15" hidden="false" customHeight="false" outlineLevel="0" collapsed="false">
      <c r="A220" s="12"/>
      <c r="B220" s="12"/>
      <c r="C220" s="13"/>
      <c r="D220" s="12"/>
      <c r="E220" s="13"/>
      <c r="F220" s="12"/>
      <c r="G220" s="12"/>
      <c r="H220" s="14"/>
      <c r="I220" s="12"/>
      <c r="J220" s="12"/>
      <c r="K220" s="13"/>
      <c r="L220" s="14"/>
      <c r="M220" s="14"/>
      <c r="N220" s="14"/>
      <c r="O220" s="13"/>
      <c r="P220" s="14"/>
      <c r="Q220" s="14"/>
      <c r="R220" s="15"/>
      <c r="S220" s="13"/>
      <c r="T220" s="12"/>
      <c r="U220" s="16"/>
      <c r="V220" s="18" t="str">
        <f aca="false">CONCATENATE(A220,",",""""&amp;B220&amp;"""",",",""""&amp;C220&amp;"""",",",D220,",",""""&amp;E220&amp;"""",",",F220,","""&amp;G220&amp;""",",SUBSTITUTE(H220,",","."),",",I220,",",",",J220,""""&amp;K220&amp;""",",SUBSTITUTE(L220,",","."),",",SUBSTITUTE(M220,",","."),",",SUBSTITUTE(N220,",","."),",",""""&amp;O220&amp;""",",SUBSTITUTE(P220,",","."),",",SUBSTITUTE(Q220,",","."),",",SUBSTITUTE(R220,",","."),",",""""&amp;S220&amp;"""",",",T220,","""&amp;U220&amp;""",")</f>
        <v>,"","",,"",,"",,,,"",,,,"",,,,"",,"",</v>
      </c>
    </row>
    <row r="221" customFormat="false" ht="15" hidden="false" customHeight="false" outlineLevel="0" collapsed="false">
      <c r="A221" s="12"/>
      <c r="B221" s="12"/>
      <c r="C221" s="13"/>
      <c r="D221" s="12"/>
      <c r="E221" s="13"/>
      <c r="F221" s="12"/>
      <c r="G221" s="12"/>
      <c r="H221" s="14"/>
      <c r="I221" s="12"/>
      <c r="J221" s="12"/>
      <c r="K221" s="13"/>
      <c r="L221" s="14"/>
      <c r="M221" s="14"/>
      <c r="N221" s="14"/>
      <c r="O221" s="13"/>
      <c r="P221" s="14"/>
      <c r="Q221" s="14"/>
      <c r="R221" s="15"/>
      <c r="S221" s="13"/>
      <c r="T221" s="12"/>
      <c r="U221" s="16"/>
      <c r="V221" s="18" t="str">
        <f aca="false">CONCATENATE(A221,",",""""&amp;B221&amp;"""",",",""""&amp;C221&amp;"""",",",D221,",",""""&amp;E221&amp;"""",",",F221,","""&amp;G221&amp;""",",SUBSTITUTE(H221,",","."),",",I221,",",",",J221,""""&amp;K221&amp;""",",SUBSTITUTE(L221,",","."),",",SUBSTITUTE(M221,",","."),",",SUBSTITUTE(N221,",","."),",",""""&amp;O221&amp;""",",SUBSTITUTE(P221,",","."),",",SUBSTITUTE(Q221,",","."),",",SUBSTITUTE(R221,",","."),",",""""&amp;S221&amp;"""",",",T221,","""&amp;U221&amp;""",")</f>
        <v>,"","",,"",,"",,,,"",,,,"",,,,"",,"",</v>
      </c>
    </row>
    <row r="222" customFormat="false" ht="15" hidden="false" customHeight="false" outlineLevel="0" collapsed="false">
      <c r="A222" s="12"/>
      <c r="B222" s="12"/>
      <c r="C222" s="13"/>
      <c r="D222" s="12"/>
      <c r="E222" s="13"/>
      <c r="F222" s="12"/>
      <c r="G222" s="12"/>
      <c r="H222" s="14"/>
      <c r="I222" s="12"/>
      <c r="J222" s="12"/>
      <c r="K222" s="13"/>
      <c r="L222" s="14"/>
      <c r="M222" s="14"/>
      <c r="N222" s="14"/>
      <c r="O222" s="13"/>
      <c r="P222" s="14"/>
      <c r="Q222" s="14"/>
      <c r="R222" s="15"/>
      <c r="S222" s="13"/>
      <c r="T222" s="12"/>
      <c r="U222" s="16"/>
      <c r="V222" s="18" t="str">
        <f aca="false">CONCATENATE(A222,",",""""&amp;B222&amp;"""",",",""""&amp;C222&amp;"""",",",D222,",",""""&amp;E222&amp;"""",",",F222,","""&amp;G222&amp;""",",SUBSTITUTE(H222,",","."),",",I222,",",",",J222,""""&amp;K222&amp;""",",SUBSTITUTE(L222,",","."),",",SUBSTITUTE(M222,",","."),",",SUBSTITUTE(N222,",","."),",",""""&amp;O222&amp;""",",SUBSTITUTE(P222,",","."),",",SUBSTITUTE(Q222,",","."),",",SUBSTITUTE(R222,",","."),",",""""&amp;S222&amp;"""",",",T222,","""&amp;U222&amp;""",")</f>
        <v>,"","",,"",,"",,,,"",,,,"",,,,"",,"",</v>
      </c>
    </row>
    <row r="223" customFormat="false" ht="15" hidden="false" customHeight="false" outlineLevel="0" collapsed="false">
      <c r="A223" s="12"/>
      <c r="B223" s="12"/>
      <c r="C223" s="13"/>
      <c r="D223" s="12"/>
      <c r="E223" s="13"/>
      <c r="F223" s="12"/>
      <c r="G223" s="12"/>
      <c r="H223" s="14"/>
      <c r="I223" s="12"/>
      <c r="J223" s="12"/>
      <c r="K223" s="13"/>
      <c r="L223" s="14"/>
      <c r="M223" s="14"/>
      <c r="N223" s="14"/>
      <c r="O223" s="13"/>
      <c r="P223" s="14"/>
      <c r="Q223" s="14"/>
      <c r="R223" s="15"/>
      <c r="S223" s="13"/>
      <c r="T223" s="12"/>
      <c r="U223" s="16"/>
      <c r="V223" s="18" t="str">
        <f aca="false">CONCATENATE(A223,",",""""&amp;B223&amp;"""",",",""""&amp;C223&amp;"""",",",D223,",",""""&amp;E223&amp;"""",",",F223,","""&amp;G223&amp;""",",SUBSTITUTE(H223,",","."),",",I223,",",",",J223,""""&amp;K223&amp;""",",SUBSTITUTE(L223,",","."),",",SUBSTITUTE(M223,",","."),",",SUBSTITUTE(N223,",","."),",",""""&amp;O223&amp;""",",SUBSTITUTE(P223,",","."),",",SUBSTITUTE(Q223,",","."),",",SUBSTITUTE(R223,",","."),",",""""&amp;S223&amp;"""",",",T223,","""&amp;U223&amp;""",")</f>
        <v>,"","",,"",,"",,,,"",,,,"",,,,"",,"",</v>
      </c>
    </row>
    <row r="224" customFormat="false" ht="15" hidden="false" customHeight="false" outlineLevel="0" collapsed="false">
      <c r="A224" s="12"/>
      <c r="B224" s="12"/>
      <c r="C224" s="13"/>
      <c r="D224" s="12"/>
      <c r="E224" s="13"/>
      <c r="F224" s="12"/>
      <c r="G224" s="12"/>
      <c r="H224" s="14"/>
      <c r="I224" s="12"/>
      <c r="J224" s="12"/>
      <c r="K224" s="13"/>
      <c r="L224" s="14"/>
      <c r="M224" s="14"/>
      <c r="N224" s="14"/>
      <c r="O224" s="13"/>
      <c r="P224" s="14"/>
      <c r="Q224" s="14"/>
      <c r="R224" s="15"/>
      <c r="S224" s="13"/>
      <c r="T224" s="12"/>
      <c r="U224" s="16"/>
      <c r="V224" s="18" t="str">
        <f aca="false">CONCATENATE(A224,",",""""&amp;B224&amp;"""",",",""""&amp;C224&amp;"""",",",D224,",",""""&amp;E224&amp;"""",",",F224,","""&amp;G224&amp;""",",SUBSTITUTE(H224,",","."),",",I224,",",",",J224,""""&amp;K224&amp;""",",SUBSTITUTE(L224,",","."),",",SUBSTITUTE(M224,",","."),",",SUBSTITUTE(N224,",","."),",",""""&amp;O224&amp;""",",SUBSTITUTE(P224,",","."),",",SUBSTITUTE(Q224,",","."),",",SUBSTITUTE(R224,",","."),",",""""&amp;S224&amp;"""",",",T224,","""&amp;U224&amp;""",")</f>
        <v>,"","",,"",,"",,,,"",,,,"",,,,"",,"",</v>
      </c>
    </row>
    <row r="225" customFormat="false" ht="15" hidden="false" customHeight="false" outlineLevel="0" collapsed="false">
      <c r="A225" s="12"/>
      <c r="B225" s="12"/>
      <c r="C225" s="13"/>
      <c r="D225" s="12"/>
      <c r="E225" s="13"/>
      <c r="F225" s="12"/>
      <c r="G225" s="12"/>
      <c r="H225" s="14"/>
      <c r="I225" s="12"/>
      <c r="J225" s="12"/>
      <c r="K225" s="13"/>
      <c r="L225" s="14"/>
      <c r="M225" s="14"/>
      <c r="N225" s="14"/>
      <c r="O225" s="13"/>
      <c r="P225" s="14"/>
      <c r="Q225" s="14"/>
      <c r="R225" s="15"/>
      <c r="S225" s="13"/>
      <c r="T225" s="12"/>
      <c r="U225" s="16"/>
      <c r="V225" s="18" t="str">
        <f aca="false">CONCATENATE(A225,",",""""&amp;B225&amp;"""",",",""""&amp;C225&amp;"""",",",D225,",",""""&amp;E225&amp;"""",",",F225,","""&amp;G225&amp;""",",SUBSTITUTE(H225,",","."),",",I225,",",",",J225,""""&amp;K225&amp;""",",SUBSTITUTE(L225,",","."),",",SUBSTITUTE(M225,",","."),",",SUBSTITUTE(N225,",","."),",",""""&amp;O225&amp;""",",SUBSTITUTE(P225,",","."),",",SUBSTITUTE(Q225,",","."),",",SUBSTITUTE(R225,",","."),",",""""&amp;S225&amp;"""",",",T225,","""&amp;U225&amp;""",")</f>
        <v>,"","",,"",,"",,,,"",,,,"",,,,"",,"",</v>
      </c>
    </row>
    <row r="226" customFormat="false" ht="15" hidden="false" customHeight="false" outlineLevel="0" collapsed="false">
      <c r="A226" s="12"/>
      <c r="B226" s="12"/>
      <c r="C226" s="13"/>
      <c r="D226" s="12"/>
      <c r="E226" s="13"/>
      <c r="F226" s="12"/>
      <c r="G226" s="12"/>
      <c r="H226" s="14"/>
      <c r="I226" s="12"/>
      <c r="J226" s="12"/>
      <c r="K226" s="13"/>
      <c r="L226" s="14"/>
      <c r="M226" s="14"/>
      <c r="N226" s="14"/>
      <c r="O226" s="13"/>
      <c r="P226" s="14"/>
      <c r="Q226" s="14"/>
      <c r="R226" s="15"/>
      <c r="S226" s="13"/>
      <c r="T226" s="12"/>
      <c r="U226" s="16"/>
      <c r="V226" s="18" t="str">
        <f aca="false">CONCATENATE(A226,",",""""&amp;B226&amp;"""",",",""""&amp;C226&amp;"""",",",D226,",",""""&amp;E226&amp;"""",",",F226,","""&amp;G226&amp;""",",SUBSTITUTE(H226,",","."),",",I226,",",",",J226,""""&amp;K226&amp;""",",SUBSTITUTE(L226,",","."),",",SUBSTITUTE(M226,",","."),",",SUBSTITUTE(N226,",","."),",",""""&amp;O226&amp;""",",SUBSTITUTE(P226,",","."),",",SUBSTITUTE(Q226,",","."),",",SUBSTITUTE(R226,",","."),",",""""&amp;S226&amp;"""",",",T226,","""&amp;U226&amp;""",")</f>
        <v>,"","",,"",,"",,,,"",,,,"",,,,"",,"",</v>
      </c>
    </row>
    <row r="227" customFormat="false" ht="15" hidden="false" customHeight="false" outlineLevel="0" collapsed="false">
      <c r="A227" s="12"/>
      <c r="B227" s="12"/>
      <c r="C227" s="13"/>
      <c r="D227" s="12"/>
      <c r="E227" s="13"/>
      <c r="F227" s="12"/>
      <c r="G227" s="12"/>
      <c r="H227" s="14"/>
      <c r="I227" s="12"/>
      <c r="J227" s="12"/>
      <c r="K227" s="13"/>
      <c r="L227" s="14"/>
      <c r="M227" s="14"/>
      <c r="N227" s="14"/>
      <c r="O227" s="13"/>
      <c r="P227" s="14"/>
      <c r="Q227" s="14"/>
      <c r="R227" s="15"/>
      <c r="S227" s="13"/>
      <c r="T227" s="12"/>
      <c r="U227" s="16"/>
      <c r="V227" s="18" t="str">
        <f aca="false">CONCATENATE(A227,",",""""&amp;B227&amp;"""",",",""""&amp;C227&amp;"""",",",D227,",",""""&amp;E227&amp;"""",",",F227,","""&amp;G227&amp;""",",SUBSTITUTE(H227,",","."),",",I227,",",",",J227,""""&amp;K227&amp;""",",SUBSTITUTE(L227,",","."),",",SUBSTITUTE(M227,",","."),",",SUBSTITUTE(N227,",","."),",",""""&amp;O227&amp;""",",SUBSTITUTE(P227,",","."),",",SUBSTITUTE(Q227,",","."),",",SUBSTITUTE(R227,",","."),",",""""&amp;S227&amp;"""",",",T227,","""&amp;U227&amp;""",")</f>
        <v>,"","",,"",,"",,,,"",,,,"",,,,"",,"",</v>
      </c>
    </row>
    <row r="228" customFormat="false" ht="15" hidden="false" customHeight="false" outlineLevel="0" collapsed="false">
      <c r="A228" s="12"/>
      <c r="B228" s="12"/>
      <c r="C228" s="13"/>
      <c r="D228" s="12"/>
      <c r="E228" s="13"/>
      <c r="F228" s="12"/>
      <c r="G228" s="12"/>
      <c r="H228" s="14"/>
      <c r="I228" s="12"/>
      <c r="J228" s="12"/>
      <c r="K228" s="13"/>
      <c r="L228" s="14"/>
      <c r="M228" s="14"/>
      <c r="N228" s="14"/>
      <c r="O228" s="13"/>
      <c r="P228" s="14"/>
      <c r="Q228" s="14"/>
      <c r="R228" s="15"/>
      <c r="S228" s="13"/>
      <c r="T228" s="12"/>
      <c r="U228" s="16"/>
      <c r="V228" s="18" t="str">
        <f aca="false">CONCATENATE(A228,",",""""&amp;B228&amp;"""",",",""""&amp;C228&amp;"""",",",D228,",",""""&amp;E228&amp;"""",",",F228,","""&amp;G228&amp;""",",SUBSTITUTE(H228,",","."),",",I228,",",",",J228,""""&amp;K228&amp;""",",SUBSTITUTE(L228,",","."),",",SUBSTITUTE(M228,",","."),",",SUBSTITUTE(N228,",","."),",",""""&amp;O228&amp;""",",SUBSTITUTE(P228,",","."),",",SUBSTITUTE(Q228,",","."),",",SUBSTITUTE(R228,",","."),",",""""&amp;S228&amp;"""",",",T228,","""&amp;U228&amp;""",")</f>
        <v>,"","",,"",,"",,,,"",,,,"",,,,"",,"",</v>
      </c>
    </row>
    <row r="229" customFormat="false" ht="15" hidden="false" customHeight="false" outlineLevel="0" collapsed="false">
      <c r="A229" s="12"/>
      <c r="B229" s="12"/>
      <c r="C229" s="13"/>
      <c r="D229" s="12"/>
      <c r="E229" s="13"/>
      <c r="F229" s="12"/>
      <c r="G229" s="12"/>
      <c r="H229" s="14"/>
      <c r="I229" s="12"/>
      <c r="J229" s="12"/>
      <c r="K229" s="13"/>
      <c r="L229" s="14"/>
      <c r="M229" s="14"/>
      <c r="N229" s="14"/>
      <c r="O229" s="13"/>
      <c r="P229" s="14"/>
      <c r="Q229" s="14"/>
      <c r="R229" s="15"/>
      <c r="S229" s="13"/>
      <c r="T229" s="12"/>
      <c r="U229" s="16"/>
      <c r="V229" s="18" t="str">
        <f aca="false">CONCATENATE(A229,",",""""&amp;B229&amp;"""",",",""""&amp;C229&amp;"""",",",D229,",",""""&amp;E229&amp;"""",",",F229,","""&amp;G229&amp;""",",SUBSTITUTE(H229,",","."),",",I229,",",",",J229,""""&amp;K229&amp;""",",SUBSTITUTE(L229,",","."),",",SUBSTITUTE(M229,",","."),",",SUBSTITUTE(N229,",","."),",",""""&amp;O229&amp;""",",SUBSTITUTE(P229,",","."),",",SUBSTITUTE(Q229,",","."),",",SUBSTITUTE(R229,",","."),",",""""&amp;S229&amp;"""",",",T229,","""&amp;U229&amp;""",")</f>
        <v>,"","",,"",,"",,,,"",,,,"",,,,"",,"",</v>
      </c>
    </row>
    <row r="230" customFormat="false" ht="15" hidden="false" customHeight="false" outlineLevel="0" collapsed="false">
      <c r="A230" s="12"/>
      <c r="B230" s="12"/>
      <c r="C230" s="13"/>
      <c r="D230" s="12"/>
      <c r="E230" s="13"/>
      <c r="F230" s="12"/>
      <c r="G230" s="12"/>
      <c r="H230" s="14"/>
      <c r="I230" s="12"/>
      <c r="J230" s="12"/>
      <c r="K230" s="13"/>
      <c r="L230" s="14"/>
      <c r="M230" s="14"/>
      <c r="N230" s="14"/>
      <c r="O230" s="13"/>
      <c r="P230" s="14"/>
      <c r="Q230" s="14"/>
      <c r="R230" s="15"/>
      <c r="S230" s="13"/>
      <c r="T230" s="12"/>
      <c r="U230" s="16"/>
      <c r="V230" s="18" t="str">
        <f aca="false">CONCATENATE(A230,",",""""&amp;B230&amp;"""",",",""""&amp;C230&amp;"""",",",D230,",",""""&amp;E230&amp;"""",",",F230,","""&amp;G230&amp;""",",SUBSTITUTE(H230,",","."),",",I230,",",",",J230,""""&amp;K230&amp;""",",SUBSTITUTE(L230,",","."),",",SUBSTITUTE(M230,",","."),",",SUBSTITUTE(N230,",","."),",",""""&amp;O230&amp;""",",SUBSTITUTE(P230,",","."),",",SUBSTITUTE(Q230,",","."),",",SUBSTITUTE(R230,",","."),",",""""&amp;S230&amp;"""",",",T230,","""&amp;U230&amp;""",")</f>
        <v>,"","",,"",,"",,,,"",,,,"",,,,"",,"",</v>
      </c>
    </row>
    <row r="231" customFormat="false" ht="15" hidden="false" customHeight="false" outlineLevel="0" collapsed="false">
      <c r="A231" s="12"/>
      <c r="B231" s="12"/>
      <c r="C231" s="13"/>
      <c r="D231" s="12"/>
      <c r="E231" s="13"/>
      <c r="F231" s="12"/>
      <c r="G231" s="12"/>
      <c r="H231" s="14"/>
      <c r="I231" s="12"/>
      <c r="J231" s="12"/>
      <c r="K231" s="13"/>
      <c r="L231" s="14"/>
      <c r="M231" s="14"/>
      <c r="N231" s="14"/>
      <c r="O231" s="13"/>
      <c r="P231" s="14"/>
      <c r="Q231" s="14"/>
      <c r="R231" s="15"/>
      <c r="S231" s="13"/>
      <c r="T231" s="12"/>
      <c r="U231" s="16"/>
      <c r="V231" s="18" t="str">
        <f aca="false">CONCATENATE(A231,",",""""&amp;B231&amp;"""",",",""""&amp;C231&amp;"""",",",D231,",",""""&amp;E231&amp;"""",",",F231,","""&amp;G231&amp;""",",SUBSTITUTE(H231,",","."),",",I231,",",",",J231,""""&amp;K231&amp;""",",SUBSTITUTE(L231,",","."),",",SUBSTITUTE(M231,",","."),",",SUBSTITUTE(N231,",","."),",",""""&amp;O231&amp;""",",SUBSTITUTE(P231,",","."),",",SUBSTITUTE(Q231,",","."),",",SUBSTITUTE(R231,",","."),",",""""&amp;S231&amp;"""",",",T231,","""&amp;U231&amp;""",")</f>
        <v>,"","",,"",,"",,,,"",,,,"",,,,"",,"",</v>
      </c>
    </row>
    <row r="232" customFormat="false" ht="15" hidden="false" customHeight="false" outlineLevel="0" collapsed="false">
      <c r="A232" s="12"/>
      <c r="B232" s="12"/>
      <c r="C232" s="13"/>
      <c r="D232" s="12"/>
      <c r="E232" s="13"/>
      <c r="F232" s="12"/>
      <c r="G232" s="12"/>
      <c r="H232" s="14"/>
      <c r="I232" s="12"/>
      <c r="J232" s="12"/>
      <c r="K232" s="13"/>
      <c r="L232" s="14"/>
      <c r="M232" s="14"/>
      <c r="N232" s="14"/>
      <c r="O232" s="13"/>
      <c r="P232" s="14"/>
      <c r="Q232" s="14"/>
      <c r="R232" s="15"/>
      <c r="S232" s="13"/>
      <c r="T232" s="12"/>
      <c r="U232" s="16"/>
      <c r="V232" s="18" t="str">
        <f aca="false">CONCATENATE(A232,",",""""&amp;B232&amp;"""",",",""""&amp;C232&amp;"""",",",D232,",",""""&amp;E232&amp;"""",",",F232,","""&amp;G232&amp;""",",SUBSTITUTE(H232,",","."),",",I232,",",",",J232,""""&amp;K232&amp;""",",SUBSTITUTE(L232,",","."),",",SUBSTITUTE(M232,",","."),",",SUBSTITUTE(N232,",","."),",",""""&amp;O232&amp;""",",SUBSTITUTE(P232,",","."),",",SUBSTITUTE(Q232,",","."),",",SUBSTITUTE(R232,",","."),",",""""&amp;S232&amp;"""",",",T232,","""&amp;U232&amp;""",")</f>
        <v>,"","",,"",,"",,,,"",,,,"",,,,"",,"",</v>
      </c>
    </row>
    <row r="233" customFormat="false" ht="15" hidden="false" customHeight="false" outlineLevel="0" collapsed="false">
      <c r="A233" s="12"/>
      <c r="B233" s="12"/>
      <c r="C233" s="13"/>
      <c r="D233" s="12"/>
      <c r="E233" s="13"/>
      <c r="F233" s="12"/>
      <c r="G233" s="12"/>
      <c r="H233" s="14"/>
      <c r="I233" s="12"/>
      <c r="J233" s="12"/>
      <c r="K233" s="13"/>
      <c r="L233" s="14"/>
      <c r="M233" s="14"/>
      <c r="N233" s="14"/>
      <c r="O233" s="13"/>
      <c r="P233" s="14"/>
      <c r="Q233" s="14"/>
      <c r="R233" s="15"/>
      <c r="S233" s="13"/>
      <c r="T233" s="12"/>
      <c r="U233" s="16"/>
      <c r="V233" s="18" t="str">
        <f aca="false">CONCATENATE(A233,",",""""&amp;B233&amp;"""",",",""""&amp;C233&amp;"""",",",D233,",",""""&amp;E233&amp;"""",",",F233,","""&amp;G233&amp;""",",SUBSTITUTE(H233,",","."),",",I233,",",",",J233,""""&amp;K233&amp;""",",SUBSTITUTE(L233,",","."),",",SUBSTITUTE(M233,",","."),",",SUBSTITUTE(N233,",","."),",",""""&amp;O233&amp;""",",SUBSTITUTE(P233,",","."),",",SUBSTITUTE(Q233,",","."),",",SUBSTITUTE(R233,",","."),",",""""&amp;S233&amp;"""",",",T233,","""&amp;U233&amp;""",")</f>
        <v>,"","",,"",,"",,,,"",,,,"",,,,"",,"",</v>
      </c>
    </row>
    <row r="234" customFormat="false" ht="15" hidden="false" customHeight="false" outlineLevel="0" collapsed="false">
      <c r="A234" s="12"/>
      <c r="B234" s="12"/>
      <c r="C234" s="13"/>
      <c r="D234" s="12"/>
      <c r="E234" s="13"/>
      <c r="F234" s="12"/>
      <c r="G234" s="12"/>
      <c r="H234" s="14"/>
      <c r="I234" s="12"/>
      <c r="J234" s="12"/>
      <c r="K234" s="13"/>
      <c r="L234" s="14"/>
      <c r="M234" s="14"/>
      <c r="N234" s="14"/>
      <c r="O234" s="13"/>
      <c r="P234" s="14"/>
      <c r="Q234" s="14"/>
      <c r="R234" s="15"/>
      <c r="S234" s="13"/>
      <c r="T234" s="12"/>
      <c r="U234" s="16"/>
      <c r="V234" s="18" t="str">
        <f aca="false">CONCATENATE(A234,",",""""&amp;B234&amp;"""",",",""""&amp;C234&amp;"""",",",D234,",",""""&amp;E234&amp;"""",",",F234,","""&amp;G234&amp;""",",SUBSTITUTE(H234,",","."),",",I234,",",",",J234,""""&amp;K234&amp;""",",SUBSTITUTE(L234,",","."),",",SUBSTITUTE(M234,",","."),",",SUBSTITUTE(N234,",","."),",",""""&amp;O234&amp;""",",SUBSTITUTE(P234,",","."),",",SUBSTITUTE(Q234,",","."),",",SUBSTITUTE(R234,",","."),",",""""&amp;S234&amp;"""",",",T234,","""&amp;U234&amp;""",")</f>
        <v>,"","",,"",,"",,,,"",,,,"",,,,"",,"",</v>
      </c>
    </row>
    <row r="235" customFormat="false" ht="15" hidden="false" customHeight="false" outlineLevel="0" collapsed="false">
      <c r="A235" s="12"/>
      <c r="B235" s="12"/>
      <c r="C235" s="13"/>
      <c r="D235" s="12"/>
      <c r="E235" s="13"/>
      <c r="F235" s="12"/>
      <c r="G235" s="12"/>
      <c r="H235" s="14"/>
      <c r="I235" s="12"/>
      <c r="J235" s="12"/>
      <c r="K235" s="13"/>
      <c r="L235" s="14"/>
      <c r="M235" s="14"/>
      <c r="N235" s="14"/>
      <c r="O235" s="13"/>
      <c r="P235" s="14"/>
      <c r="Q235" s="14"/>
      <c r="R235" s="15"/>
      <c r="S235" s="13"/>
      <c r="T235" s="12"/>
      <c r="U235" s="16"/>
      <c r="V235" s="18" t="str">
        <f aca="false">CONCATENATE(A235,",",""""&amp;B235&amp;"""",",",""""&amp;C235&amp;"""",",",D235,",",""""&amp;E235&amp;"""",",",F235,","""&amp;G235&amp;""",",SUBSTITUTE(H235,",","."),",",I235,",",",",J235,""""&amp;K235&amp;""",",SUBSTITUTE(L235,",","."),",",SUBSTITUTE(M235,",","."),",",SUBSTITUTE(N235,",","."),",",""""&amp;O235&amp;""",",SUBSTITUTE(P235,",","."),",",SUBSTITUTE(Q235,",","."),",",SUBSTITUTE(R235,",","."),",",""""&amp;S235&amp;"""",",",T235,","""&amp;U235&amp;""",")</f>
        <v>,"","",,"",,"",,,,"",,,,"",,,,"",,"",</v>
      </c>
    </row>
    <row r="236" customFormat="false" ht="15" hidden="false" customHeight="false" outlineLevel="0" collapsed="false">
      <c r="A236" s="12"/>
      <c r="B236" s="12"/>
      <c r="C236" s="13"/>
      <c r="D236" s="12"/>
      <c r="E236" s="13"/>
      <c r="F236" s="12"/>
      <c r="G236" s="12"/>
      <c r="H236" s="14"/>
      <c r="I236" s="12"/>
      <c r="J236" s="12"/>
      <c r="K236" s="13"/>
      <c r="L236" s="14"/>
      <c r="M236" s="14"/>
      <c r="N236" s="14"/>
      <c r="O236" s="13"/>
      <c r="P236" s="14"/>
      <c r="Q236" s="14"/>
      <c r="R236" s="15"/>
      <c r="S236" s="13"/>
      <c r="T236" s="12"/>
      <c r="U236" s="16"/>
      <c r="V236" s="18" t="str">
        <f aca="false">CONCATENATE(A236,",",""""&amp;B236&amp;"""",",",""""&amp;C236&amp;"""",",",D236,",",""""&amp;E236&amp;"""",",",F236,","""&amp;G236&amp;""",",SUBSTITUTE(H236,",","."),",",I236,",",",",J236,""""&amp;K236&amp;""",",SUBSTITUTE(L236,",","."),",",SUBSTITUTE(M236,",","."),",",SUBSTITUTE(N236,",","."),",",""""&amp;O236&amp;""",",SUBSTITUTE(P236,",","."),",",SUBSTITUTE(Q236,",","."),",",SUBSTITUTE(R236,",","."),",",""""&amp;S236&amp;"""",",",T236,","""&amp;U236&amp;""",")</f>
        <v>,"","",,"",,"",,,,"",,,,"",,,,"",,"",</v>
      </c>
    </row>
    <row r="237" customFormat="false" ht="15" hidden="false" customHeight="false" outlineLevel="0" collapsed="false">
      <c r="A237" s="12"/>
      <c r="B237" s="12"/>
      <c r="C237" s="13"/>
      <c r="D237" s="12"/>
      <c r="E237" s="13"/>
      <c r="F237" s="12"/>
      <c r="G237" s="12"/>
      <c r="H237" s="14"/>
      <c r="I237" s="12"/>
      <c r="J237" s="12"/>
      <c r="K237" s="13"/>
      <c r="L237" s="14"/>
      <c r="M237" s="14"/>
      <c r="N237" s="14"/>
      <c r="O237" s="13"/>
      <c r="P237" s="14"/>
      <c r="Q237" s="14"/>
      <c r="R237" s="15"/>
      <c r="S237" s="13"/>
      <c r="T237" s="12"/>
      <c r="U237" s="16"/>
      <c r="V237" s="18" t="str">
        <f aca="false">CONCATENATE(A237,",",""""&amp;B237&amp;"""",",",""""&amp;C237&amp;"""",",",D237,",",""""&amp;E237&amp;"""",",",F237,","""&amp;G237&amp;""",",SUBSTITUTE(H237,",","."),",",I237,",",",",J237,""""&amp;K237&amp;""",",SUBSTITUTE(L237,",","."),",",SUBSTITUTE(M237,",","."),",",SUBSTITUTE(N237,",","."),",",""""&amp;O237&amp;""",",SUBSTITUTE(P237,",","."),",",SUBSTITUTE(Q237,",","."),",",SUBSTITUTE(R237,",","."),",",""""&amp;S237&amp;"""",",",T237,","""&amp;U237&amp;""",")</f>
        <v>,"","",,"",,"",,,,"",,,,"",,,,"",,"",</v>
      </c>
    </row>
    <row r="238" customFormat="false" ht="15" hidden="false" customHeight="false" outlineLevel="0" collapsed="false">
      <c r="A238" s="12"/>
      <c r="B238" s="12"/>
      <c r="C238" s="13"/>
      <c r="D238" s="12"/>
      <c r="E238" s="13"/>
      <c r="F238" s="12"/>
      <c r="G238" s="12"/>
      <c r="H238" s="14"/>
      <c r="I238" s="12"/>
      <c r="J238" s="12"/>
      <c r="K238" s="13"/>
      <c r="L238" s="14"/>
      <c r="M238" s="14"/>
      <c r="N238" s="14"/>
      <c r="O238" s="13"/>
      <c r="P238" s="14"/>
      <c r="Q238" s="14"/>
      <c r="R238" s="15"/>
      <c r="S238" s="13"/>
      <c r="T238" s="12"/>
      <c r="U238" s="16"/>
      <c r="V238" s="18" t="str">
        <f aca="false">CONCATENATE(A238,",",""""&amp;B238&amp;"""",",",""""&amp;C238&amp;"""",",",D238,",",""""&amp;E238&amp;"""",",",F238,","""&amp;G238&amp;""",",SUBSTITUTE(H238,",","."),",",I238,",",",",J238,""""&amp;K238&amp;""",",SUBSTITUTE(L238,",","."),",",SUBSTITUTE(M238,",","."),",",SUBSTITUTE(N238,",","."),",",""""&amp;O238&amp;""",",SUBSTITUTE(P238,",","."),",",SUBSTITUTE(Q238,",","."),",",SUBSTITUTE(R238,",","."),",",""""&amp;S238&amp;"""",",",T238,","""&amp;U238&amp;""",")</f>
        <v>,"","",,"",,"",,,,"",,,,"",,,,"",,"",</v>
      </c>
    </row>
    <row r="239" customFormat="false" ht="15" hidden="false" customHeight="false" outlineLevel="0" collapsed="false">
      <c r="A239" s="12"/>
      <c r="B239" s="12"/>
      <c r="C239" s="13"/>
      <c r="D239" s="12"/>
      <c r="E239" s="13"/>
      <c r="F239" s="12"/>
      <c r="G239" s="12"/>
      <c r="H239" s="14"/>
      <c r="I239" s="12"/>
      <c r="J239" s="12"/>
      <c r="K239" s="13"/>
      <c r="L239" s="14"/>
      <c r="M239" s="14"/>
      <c r="N239" s="14"/>
      <c r="O239" s="13"/>
      <c r="P239" s="14"/>
      <c r="Q239" s="14"/>
      <c r="R239" s="15"/>
      <c r="S239" s="13"/>
      <c r="T239" s="12"/>
      <c r="U239" s="16"/>
      <c r="V239" s="18" t="str">
        <f aca="false">CONCATENATE(A239,",",""""&amp;B239&amp;"""",",",""""&amp;C239&amp;"""",",",D239,",",""""&amp;E239&amp;"""",",",F239,","""&amp;G239&amp;""",",SUBSTITUTE(H239,",","."),",",I239,",",",",J239,""""&amp;K239&amp;""",",SUBSTITUTE(L239,",","."),",",SUBSTITUTE(M239,",","."),",",SUBSTITUTE(N239,",","."),",",""""&amp;O239&amp;""",",SUBSTITUTE(P239,",","."),",",SUBSTITUTE(Q239,",","."),",",SUBSTITUTE(R239,",","."),",",""""&amp;S239&amp;"""",",",T239,","""&amp;U239&amp;""",")</f>
        <v>,"","",,"",,"",,,,"",,,,"",,,,"",,"",</v>
      </c>
    </row>
    <row r="240" customFormat="false" ht="15" hidden="false" customHeight="false" outlineLevel="0" collapsed="false">
      <c r="A240" s="12"/>
      <c r="B240" s="12"/>
      <c r="C240" s="13"/>
      <c r="D240" s="12"/>
      <c r="E240" s="13"/>
      <c r="F240" s="12"/>
      <c r="G240" s="12"/>
      <c r="H240" s="14"/>
      <c r="I240" s="12"/>
      <c r="J240" s="12"/>
      <c r="K240" s="13"/>
      <c r="L240" s="14"/>
      <c r="M240" s="14"/>
      <c r="N240" s="14"/>
      <c r="O240" s="13"/>
      <c r="P240" s="14"/>
      <c r="Q240" s="14"/>
      <c r="R240" s="15"/>
      <c r="S240" s="13"/>
      <c r="T240" s="12"/>
      <c r="U240" s="16"/>
      <c r="V240" s="18" t="str">
        <f aca="false">CONCATENATE(A240,",",""""&amp;B240&amp;"""",",",""""&amp;C240&amp;"""",",",D240,",",""""&amp;E240&amp;"""",",",F240,","""&amp;G240&amp;""",",SUBSTITUTE(H240,",","."),",",I240,",",",",J240,""""&amp;K240&amp;""",",SUBSTITUTE(L240,",","."),",",SUBSTITUTE(M240,",","."),",",SUBSTITUTE(N240,",","."),",",""""&amp;O240&amp;""",",SUBSTITUTE(P240,",","."),",",SUBSTITUTE(Q240,",","."),",",SUBSTITUTE(R240,",","."),",",""""&amp;S240&amp;"""",",",T240,","""&amp;U240&amp;""",")</f>
        <v>,"","",,"",,"",,,,"",,,,"",,,,"",,"",</v>
      </c>
    </row>
    <row r="241" customFormat="false" ht="15" hidden="false" customHeight="false" outlineLevel="0" collapsed="false">
      <c r="A241" s="12"/>
      <c r="B241" s="12"/>
      <c r="C241" s="13"/>
      <c r="D241" s="12"/>
      <c r="E241" s="13"/>
      <c r="F241" s="12"/>
      <c r="G241" s="12"/>
      <c r="H241" s="14"/>
      <c r="I241" s="12"/>
      <c r="J241" s="12"/>
      <c r="K241" s="13"/>
      <c r="L241" s="14"/>
      <c r="M241" s="14"/>
      <c r="N241" s="14"/>
      <c r="O241" s="13"/>
      <c r="P241" s="14"/>
      <c r="Q241" s="14"/>
      <c r="R241" s="15"/>
      <c r="S241" s="13"/>
      <c r="T241" s="12"/>
      <c r="U241" s="16"/>
      <c r="V241" s="18" t="str">
        <f aca="false">CONCATENATE(A241,",",""""&amp;B241&amp;"""",",",""""&amp;C241&amp;"""",",",D241,",",""""&amp;E241&amp;"""",",",F241,","""&amp;G241&amp;""",",SUBSTITUTE(H241,",","."),",",I241,",",",",J241,""""&amp;K241&amp;""",",SUBSTITUTE(L241,",","."),",",SUBSTITUTE(M241,",","."),",",SUBSTITUTE(N241,",","."),",",""""&amp;O241&amp;""",",SUBSTITUTE(P241,",","."),",",SUBSTITUTE(Q241,",","."),",",SUBSTITUTE(R241,",","."),",",""""&amp;S241&amp;"""",",",T241,","""&amp;U241&amp;""",")</f>
        <v>,"","",,"",,"",,,,"",,,,"",,,,"",,"",</v>
      </c>
    </row>
    <row r="242" customFormat="false" ht="15" hidden="false" customHeight="false" outlineLevel="0" collapsed="false">
      <c r="A242" s="12"/>
      <c r="B242" s="12"/>
      <c r="C242" s="13"/>
      <c r="D242" s="12"/>
      <c r="E242" s="13"/>
      <c r="F242" s="12"/>
      <c r="G242" s="12"/>
      <c r="H242" s="14"/>
      <c r="I242" s="12"/>
      <c r="J242" s="12"/>
      <c r="K242" s="13"/>
      <c r="L242" s="14"/>
      <c r="M242" s="14"/>
      <c r="N242" s="14"/>
      <c r="O242" s="13"/>
      <c r="P242" s="14"/>
      <c r="Q242" s="14"/>
      <c r="R242" s="15"/>
      <c r="S242" s="13"/>
      <c r="T242" s="12"/>
      <c r="U242" s="16"/>
      <c r="V242" s="18" t="str">
        <f aca="false">CONCATENATE(A242,",",""""&amp;B242&amp;"""",",",""""&amp;C242&amp;"""",",",D242,",",""""&amp;E242&amp;"""",",",F242,","""&amp;G242&amp;""",",SUBSTITUTE(H242,",","."),",",I242,",",",",J242,""""&amp;K242&amp;""",",SUBSTITUTE(L242,",","."),",",SUBSTITUTE(M242,",","."),",",SUBSTITUTE(N242,",","."),",",""""&amp;O242&amp;""",",SUBSTITUTE(P242,",","."),",",SUBSTITUTE(Q242,",","."),",",SUBSTITUTE(R242,",","."),",",""""&amp;S242&amp;"""",",",T242,","""&amp;U242&amp;""",")</f>
        <v>,"","",,"",,"",,,,"",,,,"",,,,"",,"",</v>
      </c>
    </row>
    <row r="243" customFormat="false" ht="15" hidden="false" customHeight="false" outlineLevel="0" collapsed="false">
      <c r="A243" s="12"/>
      <c r="B243" s="12"/>
      <c r="C243" s="13"/>
      <c r="D243" s="12"/>
      <c r="E243" s="13"/>
      <c r="F243" s="12"/>
      <c r="G243" s="12"/>
      <c r="H243" s="14"/>
      <c r="I243" s="12"/>
      <c r="J243" s="12"/>
      <c r="K243" s="13"/>
      <c r="L243" s="14"/>
      <c r="M243" s="14"/>
      <c r="N243" s="14"/>
      <c r="O243" s="13"/>
      <c r="P243" s="14"/>
      <c r="Q243" s="14"/>
      <c r="R243" s="15"/>
      <c r="S243" s="13"/>
      <c r="T243" s="12"/>
      <c r="U243" s="16"/>
      <c r="V243" s="18" t="str">
        <f aca="false">CONCATENATE(A243,",",""""&amp;B243&amp;"""",",",""""&amp;C243&amp;"""",",",D243,",",""""&amp;E243&amp;"""",",",F243,","""&amp;G243&amp;""",",SUBSTITUTE(H243,",","."),",",I243,",",",",J243,""""&amp;K243&amp;""",",SUBSTITUTE(L243,",","."),",",SUBSTITUTE(M243,",","."),",",SUBSTITUTE(N243,",","."),",",""""&amp;O243&amp;""",",SUBSTITUTE(P243,",","."),",",SUBSTITUTE(Q243,",","."),",",SUBSTITUTE(R243,",","."),",",""""&amp;S243&amp;"""",",",T243,","""&amp;U243&amp;""",")</f>
        <v>,"","",,"",,"",,,,"",,,,"",,,,"",,"",</v>
      </c>
    </row>
    <row r="244" customFormat="false" ht="15" hidden="false" customHeight="false" outlineLevel="0" collapsed="false">
      <c r="A244" s="12"/>
      <c r="B244" s="12"/>
      <c r="C244" s="13"/>
      <c r="D244" s="12"/>
      <c r="E244" s="13"/>
      <c r="F244" s="12"/>
      <c r="G244" s="12"/>
      <c r="H244" s="14"/>
      <c r="I244" s="12"/>
      <c r="J244" s="12"/>
      <c r="K244" s="13"/>
      <c r="L244" s="14"/>
      <c r="M244" s="14"/>
      <c r="N244" s="14"/>
      <c r="O244" s="13"/>
      <c r="P244" s="14"/>
      <c r="Q244" s="14"/>
      <c r="R244" s="15"/>
      <c r="S244" s="13"/>
      <c r="T244" s="12"/>
      <c r="U244" s="16"/>
      <c r="V244" s="18" t="str">
        <f aca="false">CONCATENATE(A244,",",""""&amp;B244&amp;"""",",",""""&amp;C244&amp;"""",",",D244,",",""""&amp;E244&amp;"""",",",F244,","""&amp;G244&amp;""",",SUBSTITUTE(H244,",","."),",",I244,",",",",J244,""""&amp;K244&amp;""",",SUBSTITUTE(L244,",","."),",",SUBSTITUTE(M244,",","."),",",SUBSTITUTE(N244,",","."),",",""""&amp;O244&amp;""",",SUBSTITUTE(P244,",","."),",",SUBSTITUTE(Q244,",","."),",",SUBSTITUTE(R244,",","."),",",""""&amp;S244&amp;"""",",",T244,","""&amp;U244&amp;""",")</f>
        <v>,"","",,"",,"",,,,"",,,,"",,,,"",,"",</v>
      </c>
    </row>
    <row r="245" customFormat="false" ht="15" hidden="false" customHeight="false" outlineLevel="0" collapsed="false">
      <c r="A245" s="12"/>
      <c r="B245" s="12"/>
      <c r="C245" s="13"/>
      <c r="D245" s="12"/>
      <c r="E245" s="13"/>
      <c r="F245" s="12"/>
      <c r="G245" s="12"/>
      <c r="H245" s="14"/>
      <c r="I245" s="12"/>
      <c r="J245" s="12"/>
      <c r="K245" s="13"/>
      <c r="L245" s="14"/>
      <c r="M245" s="14"/>
      <c r="N245" s="14"/>
      <c r="O245" s="13"/>
      <c r="P245" s="14"/>
      <c r="Q245" s="14"/>
      <c r="R245" s="15"/>
      <c r="S245" s="13"/>
      <c r="T245" s="12"/>
      <c r="U245" s="16"/>
      <c r="V245" s="18" t="str">
        <f aca="false">CONCATENATE(A245,",",""""&amp;B245&amp;"""",",",""""&amp;C245&amp;"""",",",D245,",",""""&amp;E245&amp;"""",",",F245,","""&amp;G245&amp;""",",SUBSTITUTE(H245,",","."),",",I245,",",",",J245,""""&amp;K245&amp;""",",SUBSTITUTE(L245,",","."),",",SUBSTITUTE(M245,",","."),",",SUBSTITUTE(N245,",","."),",",""""&amp;O245&amp;""",",SUBSTITUTE(P245,",","."),",",SUBSTITUTE(Q245,",","."),",",SUBSTITUTE(R245,",","."),",",""""&amp;S245&amp;"""",",",T245,","""&amp;U245&amp;""",")</f>
        <v>,"","",,"",,"",,,,"",,,,"",,,,"",,"",</v>
      </c>
    </row>
    <row r="246" customFormat="false" ht="15" hidden="false" customHeight="false" outlineLevel="0" collapsed="false">
      <c r="A246" s="12"/>
      <c r="B246" s="12"/>
      <c r="C246" s="13"/>
      <c r="D246" s="12"/>
      <c r="E246" s="13"/>
      <c r="F246" s="12"/>
      <c r="G246" s="12"/>
      <c r="H246" s="14"/>
      <c r="I246" s="12"/>
      <c r="J246" s="12"/>
      <c r="K246" s="13"/>
      <c r="L246" s="14"/>
      <c r="M246" s="14"/>
      <c r="N246" s="14"/>
      <c r="O246" s="13"/>
      <c r="P246" s="14"/>
      <c r="Q246" s="14"/>
      <c r="R246" s="15"/>
      <c r="S246" s="13"/>
      <c r="T246" s="12"/>
      <c r="U246" s="16"/>
      <c r="V246" s="18" t="str">
        <f aca="false">CONCATENATE(A246,",",""""&amp;B246&amp;"""",",",""""&amp;C246&amp;"""",",",D246,",",""""&amp;E246&amp;"""",",",F246,","""&amp;G246&amp;""",",SUBSTITUTE(H246,",","."),",",I246,",",",",J246,""""&amp;K246&amp;""",",SUBSTITUTE(L246,",","."),",",SUBSTITUTE(M246,",","."),",",SUBSTITUTE(N246,",","."),",",""""&amp;O246&amp;""",",SUBSTITUTE(P246,",","."),",",SUBSTITUTE(Q246,",","."),",",SUBSTITUTE(R246,",","."),",",""""&amp;S246&amp;"""",",",T246,","""&amp;U246&amp;""",")</f>
        <v>,"","",,"",,"",,,,"",,,,"",,,,"",,"",</v>
      </c>
    </row>
    <row r="247" customFormat="false" ht="15" hidden="false" customHeight="false" outlineLevel="0" collapsed="false">
      <c r="A247" s="12"/>
      <c r="B247" s="12"/>
      <c r="C247" s="13"/>
      <c r="D247" s="12"/>
      <c r="E247" s="13"/>
      <c r="F247" s="12"/>
      <c r="G247" s="12"/>
      <c r="H247" s="14"/>
      <c r="I247" s="12"/>
      <c r="J247" s="12"/>
      <c r="K247" s="13"/>
      <c r="L247" s="14"/>
      <c r="M247" s="14"/>
      <c r="N247" s="14"/>
      <c r="O247" s="13"/>
      <c r="P247" s="14"/>
      <c r="Q247" s="14"/>
      <c r="R247" s="15"/>
      <c r="S247" s="13"/>
      <c r="T247" s="12"/>
      <c r="U247" s="16"/>
      <c r="V247" s="18" t="str">
        <f aca="false">CONCATENATE(A247,",",""""&amp;B247&amp;"""",",",""""&amp;C247&amp;"""",",",D247,",",""""&amp;E247&amp;"""",",",F247,","""&amp;G247&amp;""",",SUBSTITUTE(H247,",","."),",",I247,",",",",J247,""""&amp;K247&amp;""",",SUBSTITUTE(L247,",","."),",",SUBSTITUTE(M247,",","."),",",SUBSTITUTE(N247,",","."),",",""""&amp;O247&amp;""",",SUBSTITUTE(P247,",","."),",",SUBSTITUTE(Q247,",","."),",",SUBSTITUTE(R247,",","."),",",""""&amp;S247&amp;"""",",",T247,","""&amp;U247&amp;""",")</f>
        <v>,"","",,"",,"",,,,"",,,,"",,,,"",,"",</v>
      </c>
    </row>
    <row r="248" customFormat="false" ht="15" hidden="false" customHeight="false" outlineLevel="0" collapsed="false">
      <c r="A248" s="12"/>
      <c r="B248" s="12"/>
      <c r="C248" s="13"/>
      <c r="D248" s="12"/>
      <c r="E248" s="13"/>
      <c r="F248" s="12"/>
      <c r="G248" s="12"/>
      <c r="H248" s="14"/>
      <c r="I248" s="12"/>
      <c r="J248" s="12"/>
      <c r="K248" s="13"/>
      <c r="L248" s="14"/>
      <c r="M248" s="14"/>
      <c r="N248" s="14"/>
      <c r="O248" s="13"/>
      <c r="P248" s="14"/>
      <c r="Q248" s="14"/>
      <c r="R248" s="15"/>
      <c r="S248" s="13"/>
      <c r="T248" s="12"/>
      <c r="U248" s="16"/>
      <c r="V248" s="18" t="str">
        <f aca="false">CONCATENATE(A248,",",""""&amp;B248&amp;"""",",",""""&amp;C248&amp;"""",",",D248,",",""""&amp;E248&amp;"""",",",F248,","""&amp;G248&amp;""",",SUBSTITUTE(H248,",","."),",",I248,",",",",J248,""""&amp;K248&amp;""",",SUBSTITUTE(L248,",","."),",",SUBSTITUTE(M248,",","."),",",SUBSTITUTE(N248,",","."),",",""""&amp;O248&amp;""",",SUBSTITUTE(P248,",","."),",",SUBSTITUTE(Q248,",","."),",",SUBSTITUTE(R248,",","."),",",""""&amp;S248&amp;"""",",",T248,","""&amp;U248&amp;""",")</f>
        <v>,"","",,"",,"",,,,"",,,,"",,,,"",,"",</v>
      </c>
    </row>
    <row r="249" customFormat="false" ht="15" hidden="false" customHeight="false" outlineLevel="0" collapsed="false">
      <c r="A249" s="12"/>
      <c r="B249" s="12"/>
      <c r="C249" s="13"/>
      <c r="D249" s="12"/>
      <c r="E249" s="13"/>
      <c r="F249" s="12"/>
      <c r="G249" s="12"/>
      <c r="H249" s="14"/>
      <c r="I249" s="12"/>
      <c r="J249" s="12"/>
      <c r="K249" s="13"/>
      <c r="L249" s="14"/>
      <c r="M249" s="14"/>
      <c r="N249" s="14"/>
      <c r="O249" s="13"/>
      <c r="P249" s="14"/>
      <c r="Q249" s="14"/>
      <c r="R249" s="15"/>
      <c r="S249" s="13"/>
      <c r="T249" s="12"/>
      <c r="U249" s="16"/>
      <c r="V249" s="18" t="str">
        <f aca="false">CONCATENATE(A249,",",""""&amp;B249&amp;"""",",",""""&amp;C249&amp;"""",",",D249,",",""""&amp;E249&amp;"""",",",F249,","""&amp;G249&amp;""",",SUBSTITUTE(H249,",","."),",",I249,",",",",J249,""""&amp;K249&amp;""",",SUBSTITUTE(L249,",","."),",",SUBSTITUTE(M249,",","."),",",SUBSTITUTE(N249,",","."),",",""""&amp;O249&amp;""",",SUBSTITUTE(P249,",","."),",",SUBSTITUTE(Q249,",","."),",",SUBSTITUTE(R249,",","."),",",""""&amp;S249&amp;"""",",",T249,","""&amp;U249&amp;""",")</f>
        <v>,"","",,"",,"",,,,"",,,,"",,,,"",,"",</v>
      </c>
    </row>
    <row r="250" customFormat="false" ht="15" hidden="false" customHeight="false" outlineLevel="0" collapsed="false">
      <c r="A250" s="12"/>
      <c r="B250" s="12"/>
      <c r="C250" s="13"/>
      <c r="D250" s="12"/>
      <c r="E250" s="13"/>
      <c r="F250" s="12"/>
      <c r="G250" s="12"/>
      <c r="H250" s="14"/>
      <c r="I250" s="12"/>
      <c r="J250" s="12"/>
      <c r="K250" s="13"/>
      <c r="L250" s="14"/>
      <c r="M250" s="14"/>
      <c r="N250" s="14"/>
      <c r="O250" s="13"/>
      <c r="P250" s="14"/>
      <c r="Q250" s="14"/>
      <c r="R250" s="15"/>
      <c r="S250" s="13"/>
      <c r="T250" s="12"/>
      <c r="U250" s="16"/>
      <c r="V250" s="18" t="str">
        <f aca="false">CONCATENATE(A250,",",""""&amp;B250&amp;"""",",",""""&amp;C250&amp;"""",",",D250,",",""""&amp;E250&amp;"""",",",F250,","""&amp;G250&amp;""",",SUBSTITUTE(H250,",","."),",",I250,",",",",J250,""""&amp;K250&amp;""",",SUBSTITUTE(L250,",","."),",",SUBSTITUTE(M250,",","."),",",SUBSTITUTE(N250,",","."),",",""""&amp;O250&amp;""",",SUBSTITUTE(P250,",","."),",",SUBSTITUTE(Q250,",","."),",",SUBSTITUTE(R250,",","."),",",""""&amp;S250&amp;"""",",",T250,","""&amp;U250&amp;""",")</f>
        <v>,"","",,"",,"",,,,"",,,,"",,,,"",,"",</v>
      </c>
    </row>
    <row r="251" customFormat="false" ht="15" hidden="false" customHeight="false" outlineLevel="0" collapsed="false">
      <c r="A251" s="12"/>
      <c r="B251" s="12"/>
      <c r="C251" s="13"/>
      <c r="D251" s="12"/>
      <c r="E251" s="13"/>
      <c r="F251" s="12"/>
      <c r="G251" s="12"/>
      <c r="H251" s="14"/>
      <c r="I251" s="12"/>
      <c r="J251" s="12"/>
      <c r="K251" s="13"/>
      <c r="L251" s="14"/>
      <c r="M251" s="14"/>
      <c r="N251" s="14"/>
      <c r="O251" s="13"/>
      <c r="P251" s="14"/>
      <c r="Q251" s="14"/>
      <c r="R251" s="15"/>
      <c r="S251" s="13"/>
      <c r="T251" s="12"/>
      <c r="U251" s="16"/>
      <c r="V251" s="18" t="str">
        <f aca="false">CONCATENATE(A251,",",""""&amp;B251&amp;"""",",",""""&amp;C251&amp;"""",",",D251,",",""""&amp;E251&amp;"""",",",F251,","""&amp;G251&amp;""",",SUBSTITUTE(H251,",","."),",",I251,",",",",J251,""""&amp;K251&amp;""",",SUBSTITUTE(L251,",","."),",",SUBSTITUTE(M251,",","."),",",SUBSTITUTE(N251,",","."),",",""""&amp;O251&amp;""",",SUBSTITUTE(P251,",","."),",",SUBSTITUTE(Q251,",","."),",",SUBSTITUTE(R251,",","."),",",""""&amp;S251&amp;"""",",",T251,","""&amp;U251&amp;""",")</f>
        <v>,"","",,"",,"",,,,"",,,,"",,,,"",,"",</v>
      </c>
    </row>
    <row r="252" customFormat="false" ht="15" hidden="false" customHeight="false" outlineLevel="0" collapsed="false">
      <c r="A252" s="12"/>
      <c r="B252" s="12"/>
      <c r="C252" s="13"/>
      <c r="D252" s="12"/>
      <c r="E252" s="13"/>
      <c r="F252" s="12"/>
      <c r="G252" s="12"/>
      <c r="H252" s="14"/>
      <c r="I252" s="12"/>
      <c r="J252" s="12"/>
      <c r="K252" s="13"/>
      <c r="L252" s="14"/>
      <c r="M252" s="14"/>
      <c r="N252" s="14"/>
      <c r="O252" s="13"/>
      <c r="P252" s="14"/>
      <c r="Q252" s="14"/>
      <c r="R252" s="15"/>
      <c r="S252" s="13"/>
      <c r="T252" s="12"/>
      <c r="U252" s="16"/>
      <c r="V252" s="18" t="str">
        <f aca="false">CONCATENATE(A252,",",""""&amp;B252&amp;"""",",",""""&amp;C252&amp;"""",",",D252,",",""""&amp;E252&amp;"""",",",F252,","""&amp;G252&amp;""",",SUBSTITUTE(H252,",","."),",",I252,",",",",J252,""""&amp;K252&amp;""",",SUBSTITUTE(L252,",","."),",",SUBSTITUTE(M252,",","."),",",SUBSTITUTE(N252,",","."),",",""""&amp;O252&amp;""",",SUBSTITUTE(P252,",","."),",",SUBSTITUTE(Q252,",","."),",",SUBSTITUTE(R252,",","."),",",""""&amp;S252&amp;"""",",",T252,","""&amp;U252&amp;""",")</f>
        <v>,"","",,"",,"",,,,"",,,,"",,,,"",,"",</v>
      </c>
    </row>
    <row r="253" customFormat="false" ht="15" hidden="false" customHeight="false" outlineLevel="0" collapsed="false">
      <c r="A253" s="12"/>
      <c r="B253" s="12"/>
      <c r="C253" s="13"/>
      <c r="D253" s="12"/>
      <c r="E253" s="13"/>
      <c r="F253" s="12"/>
      <c r="G253" s="12"/>
      <c r="H253" s="14"/>
      <c r="I253" s="12"/>
      <c r="J253" s="12"/>
      <c r="K253" s="13"/>
      <c r="L253" s="14"/>
      <c r="M253" s="14"/>
      <c r="N253" s="14"/>
      <c r="O253" s="13"/>
      <c r="P253" s="14"/>
      <c r="Q253" s="14"/>
      <c r="R253" s="15"/>
      <c r="S253" s="13"/>
      <c r="T253" s="12"/>
      <c r="U253" s="16"/>
      <c r="V253" s="18" t="str">
        <f aca="false">CONCATENATE(A253,",",""""&amp;B253&amp;"""",",",""""&amp;C253&amp;"""",",",D253,",",""""&amp;E253&amp;"""",",",F253,","""&amp;G253&amp;""",",SUBSTITUTE(H253,",","."),",",I253,",",",",J253,""""&amp;K253&amp;""",",SUBSTITUTE(L253,",","."),",",SUBSTITUTE(M253,",","."),",",SUBSTITUTE(N253,",","."),",",""""&amp;O253&amp;""",",SUBSTITUTE(P253,",","."),",",SUBSTITUTE(Q253,",","."),",",SUBSTITUTE(R253,",","."),",",""""&amp;S253&amp;"""",",",T253,","""&amp;U253&amp;""",")</f>
        <v>,"","",,"",,"",,,,"",,,,"",,,,"",,"",</v>
      </c>
    </row>
    <row r="254" customFormat="false" ht="15" hidden="false" customHeight="false" outlineLevel="0" collapsed="false">
      <c r="A254" s="12"/>
      <c r="B254" s="12"/>
      <c r="C254" s="13"/>
      <c r="D254" s="12"/>
      <c r="E254" s="13"/>
      <c r="F254" s="12"/>
      <c r="G254" s="12"/>
      <c r="H254" s="14"/>
      <c r="I254" s="12"/>
      <c r="J254" s="12"/>
      <c r="K254" s="13"/>
      <c r="L254" s="14"/>
      <c r="M254" s="14"/>
      <c r="N254" s="14"/>
      <c r="O254" s="13"/>
      <c r="P254" s="14"/>
      <c r="Q254" s="14"/>
      <c r="R254" s="15"/>
      <c r="S254" s="13"/>
      <c r="T254" s="12"/>
      <c r="U254" s="16"/>
      <c r="V254" s="18" t="str">
        <f aca="false">CONCATENATE(A254,",",""""&amp;B254&amp;"""",",",""""&amp;C254&amp;"""",",",D254,",",""""&amp;E254&amp;"""",",",F254,","""&amp;G254&amp;""",",SUBSTITUTE(H254,",","."),",",I254,",",",",J254,""""&amp;K254&amp;""",",SUBSTITUTE(L254,",","."),",",SUBSTITUTE(M254,",","."),",",SUBSTITUTE(N254,",","."),",",""""&amp;O254&amp;""",",SUBSTITUTE(P254,",","."),",",SUBSTITUTE(Q254,",","."),",",SUBSTITUTE(R254,",","."),",",""""&amp;S254&amp;"""",",",T254,","""&amp;U254&amp;""",")</f>
        <v>,"","",,"",,"",,,,"",,,,"",,,,"",,"",</v>
      </c>
    </row>
    <row r="255" customFormat="false" ht="15" hidden="false" customHeight="false" outlineLevel="0" collapsed="false">
      <c r="A255" s="12"/>
      <c r="B255" s="12"/>
      <c r="C255" s="13"/>
      <c r="D255" s="12"/>
      <c r="E255" s="13"/>
      <c r="F255" s="12"/>
      <c r="G255" s="12"/>
      <c r="H255" s="14"/>
      <c r="I255" s="12"/>
      <c r="J255" s="12"/>
      <c r="K255" s="13"/>
      <c r="L255" s="14"/>
      <c r="M255" s="14"/>
      <c r="N255" s="14"/>
      <c r="O255" s="13"/>
      <c r="P255" s="14"/>
      <c r="Q255" s="14"/>
      <c r="R255" s="15"/>
      <c r="S255" s="13"/>
      <c r="T255" s="12"/>
      <c r="U255" s="16"/>
      <c r="V255" s="18" t="str">
        <f aca="false">CONCATENATE(A255,",",""""&amp;B255&amp;"""",",",""""&amp;C255&amp;"""",",",D255,",",""""&amp;E255&amp;"""",",",F255,","""&amp;G255&amp;""",",SUBSTITUTE(H255,",","."),",",I255,",",",",J255,""""&amp;K255&amp;""",",SUBSTITUTE(L255,",","."),",",SUBSTITUTE(M255,",","."),",",SUBSTITUTE(N255,",","."),",",""""&amp;O255&amp;""",",SUBSTITUTE(P255,",","."),",",SUBSTITUTE(Q255,",","."),",",SUBSTITUTE(R255,",","."),",",""""&amp;S255&amp;"""",",",T255,","""&amp;U255&amp;""",")</f>
        <v>,"","",,"",,"",,,,"",,,,"",,,,"",,"",</v>
      </c>
    </row>
    <row r="256" customFormat="false" ht="15" hidden="false" customHeight="false" outlineLevel="0" collapsed="false">
      <c r="A256" s="12"/>
      <c r="B256" s="12"/>
      <c r="C256" s="13"/>
      <c r="D256" s="12"/>
      <c r="E256" s="13"/>
      <c r="F256" s="12"/>
      <c r="G256" s="12"/>
      <c r="H256" s="14"/>
      <c r="I256" s="12"/>
      <c r="J256" s="12"/>
      <c r="K256" s="13"/>
      <c r="L256" s="14"/>
      <c r="M256" s="14"/>
      <c r="N256" s="14"/>
      <c r="O256" s="13"/>
      <c r="P256" s="14"/>
      <c r="Q256" s="14"/>
      <c r="R256" s="15"/>
      <c r="S256" s="13"/>
      <c r="T256" s="12"/>
      <c r="U256" s="16"/>
      <c r="V256" s="18" t="str">
        <f aca="false">CONCATENATE(A256,",",""""&amp;B256&amp;"""",",",""""&amp;C256&amp;"""",",",D256,",",""""&amp;E256&amp;"""",",",F256,","""&amp;G256&amp;""",",SUBSTITUTE(H256,",","."),",",I256,",",",",J256,""""&amp;K256&amp;""",",SUBSTITUTE(L256,",","."),",",SUBSTITUTE(M256,",","."),",",SUBSTITUTE(N256,",","."),",",""""&amp;O256&amp;""",",SUBSTITUTE(P256,",","."),",",SUBSTITUTE(Q256,",","."),",",SUBSTITUTE(R256,",","."),",",""""&amp;S256&amp;"""",",",T256,","""&amp;U256&amp;""",")</f>
        <v>,"","",,"",,"",,,,"",,,,"",,,,"",,"",</v>
      </c>
    </row>
    <row r="257" customFormat="false" ht="15" hidden="false" customHeight="false" outlineLevel="0" collapsed="false">
      <c r="A257" s="12"/>
      <c r="B257" s="12"/>
      <c r="C257" s="13"/>
      <c r="D257" s="12"/>
      <c r="E257" s="13"/>
      <c r="F257" s="12"/>
      <c r="G257" s="12"/>
      <c r="H257" s="14"/>
      <c r="I257" s="12"/>
      <c r="J257" s="12"/>
      <c r="K257" s="13"/>
      <c r="L257" s="14"/>
      <c r="M257" s="14"/>
      <c r="N257" s="14"/>
      <c r="O257" s="13"/>
      <c r="P257" s="14"/>
      <c r="Q257" s="14"/>
      <c r="R257" s="15"/>
      <c r="S257" s="13"/>
      <c r="T257" s="12"/>
      <c r="U257" s="16"/>
      <c r="V257" s="18" t="str">
        <f aca="false">CONCATENATE(A257,",",""""&amp;B257&amp;"""",",",""""&amp;C257&amp;"""",",",D257,",",""""&amp;E257&amp;"""",",",F257,","""&amp;G257&amp;""",",SUBSTITUTE(H257,",","."),",",I257,",",",",J257,""""&amp;K257&amp;""",",SUBSTITUTE(L257,",","."),",",SUBSTITUTE(M257,",","."),",",SUBSTITUTE(N257,",","."),",",""""&amp;O257&amp;""",",SUBSTITUTE(P257,",","."),",",SUBSTITUTE(Q257,",","."),",",SUBSTITUTE(R257,",","."),",",""""&amp;S257&amp;"""",",",T257,","""&amp;U257&amp;""",")</f>
        <v>,"","",,"",,"",,,,"",,,,"",,,,"",,"",</v>
      </c>
    </row>
    <row r="258" customFormat="false" ht="15" hidden="false" customHeight="false" outlineLevel="0" collapsed="false">
      <c r="A258" s="12"/>
      <c r="B258" s="12"/>
      <c r="C258" s="13"/>
      <c r="D258" s="12"/>
      <c r="E258" s="13"/>
      <c r="F258" s="12"/>
      <c r="G258" s="12"/>
      <c r="H258" s="14"/>
      <c r="I258" s="12"/>
      <c r="J258" s="12"/>
      <c r="K258" s="13"/>
      <c r="L258" s="14"/>
      <c r="M258" s="14"/>
      <c r="N258" s="14"/>
      <c r="O258" s="13"/>
      <c r="P258" s="14"/>
      <c r="Q258" s="14"/>
      <c r="R258" s="15"/>
      <c r="S258" s="13"/>
      <c r="T258" s="12"/>
      <c r="U258" s="16"/>
      <c r="V258" s="18" t="str">
        <f aca="false">CONCATENATE(A258,",",""""&amp;B258&amp;"""",",",""""&amp;C258&amp;"""",",",D258,",",""""&amp;E258&amp;"""",",",F258,","""&amp;G258&amp;""",",SUBSTITUTE(H258,",","."),",",I258,",",",",J258,""""&amp;K258&amp;""",",SUBSTITUTE(L258,",","."),",",SUBSTITUTE(M258,",","."),",",SUBSTITUTE(N258,",","."),",",""""&amp;O258&amp;""",",SUBSTITUTE(P258,",","."),",",SUBSTITUTE(Q258,",","."),",",SUBSTITUTE(R258,",","."),",",""""&amp;S258&amp;"""",",",T258,","""&amp;U258&amp;""",")</f>
        <v>,"","",,"",,"",,,,"",,,,"",,,,"",,"",</v>
      </c>
    </row>
    <row r="259" customFormat="false" ht="15" hidden="false" customHeight="false" outlineLevel="0" collapsed="false">
      <c r="A259" s="12"/>
      <c r="B259" s="12"/>
      <c r="C259" s="13"/>
      <c r="D259" s="12"/>
      <c r="E259" s="13"/>
      <c r="F259" s="12"/>
      <c r="G259" s="12"/>
      <c r="H259" s="14"/>
      <c r="I259" s="12"/>
      <c r="J259" s="12"/>
      <c r="K259" s="13"/>
      <c r="L259" s="14"/>
      <c r="M259" s="14"/>
      <c r="N259" s="14"/>
      <c r="O259" s="13"/>
      <c r="P259" s="14"/>
      <c r="Q259" s="14"/>
      <c r="R259" s="15"/>
      <c r="S259" s="13"/>
      <c r="T259" s="12"/>
      <c r="U259" s="16"/>
      <c r="V259" s="18" t="str">
        <f aca="false">CONCATENATE(A259,",",""""&amp;B259&amp;"""",",",""""&amp;C259&amp;"""",",",D259,",",""""&amp;E259&amp;"""",",",F259,","""&amp;G259&amp;""",",SUBSTITUTE(H259,",","."),",",I259,",",",",J259,""""&amp;K259&amp;""",",SUBSTITUTE(L259,",","."),",",SUBSTITUTE(M259,",","."),",",SUBSTITUTE(N259,",","."),",",""""&amp;O259&amp;""",",SUBSTITUTE(P259,",","."),",",SUBSTITUTE(Q259,",","."),",",SUBSTITUTE(R259,",","."),",",""""&amp;S259&amp;"""",",",T259,","""&amp;U259&amp;""",")</f>
        <v>,"","",,"",,"",,,,"",,,,"",,,,"",,"",</v>
      </c>
    </row>
    <row r="260" customFormat="false" ht="15" hidden="false" customHeight="false" outlineLevel="0" collapsed="false">
      <c r="A260" s="12"/>
      <c r="B260" s="12"/>
      <c r="C260" s="13"/>
      <c r="D260" s="12"/>
      <c r="E260" s="13"/>
      <c r="F260" s="12"/>
      <c r="G260" s="12"/>
      <c r="H260" s="14"/>
      <c r="I260" s="12"/>
      <c r="J260" s="12"/>
      <c r="K260" s="13"/>
      <c r="L260" s="14"/>
      <c r="M260" s="14"/>
      <c r="N260" s="14"/>
      <c r="O260" s="13"/>
      <c r="P260" s="14"/>
      <c r="Q260" s="14"/>
      <c r="R260" s="15"/>
      <c r="S260" s="13"/>
      <c r="T260" s="12"/>
      <c r="U260" s="16"/>
      <c r="V260" s="18" t="str">
        <f aca="false">CONCATENATE(A260,",",""""&amp;B260&amp;"""",",",""""&amp;C260&amp;"""",",",D260,",",""""&amp;E260&amp;"""",",",F260,","""&amp;G260&amp;""",",SUBSTITUTE(H260,",","."),",",I260,",",",",J260,""""&amp;K260&amp;""",",SUBSTITUTE(L260,",","."),",",SUBSTITUTE(M260,",","."),",",SUBSTITUTE(N260,",","."),",",""""&amp;O260&amp;""",",SUBSTITUTE(P260,",","."),",",SUBSTITUTE(Q260,",","."),",",SUBSTITUTE(R260,",","."),",",""""&amp;S260&amp;"""",",",T260,","""&amp;U260&amp;""",")</f>
        <v>,"","",,"",,"",,,,"",,,,"",,,,"",,"",</v>
      </c>
    </row>
    <row r="261" customFormat="false" ht="15" hidden="false" customHeight="false" outlineLevel="0" collapsed="false">
      <c r="A261" s="12"/>
      <c r="B261" s="12"/>
      <c r="C261" s="13"/>
      <c r="D261" s="12"/>
      <c r="E261" s="13"/>
      <c r="F261" s="12"/>
      <c r="G261" s="12"/>
      <c r="H261" s="14"/>
      <c r="I261" s="12"/>
      <c r="J261" s="12"/>
      <c r="K261" s="13"/>
      <c r="L261" s="14"/>
      <c r="M261" s="14"/>
      <c r="N261" s="14"/>
      <c r="O261" s="13"/>
      <c r="P261" s="14"/>
      <c r="Q261" s="14"/>
      <c r="R261" s="15"/>
      <c r="S261" s="13"/>
      <c r="T261" s="12"/>
      <c r="U261" s="16"/>
      <c r="V261" s="18" t="str">
        <f aca="false">CONCATENATE(A261,",",""""&amp;B261&amp;"""",",",""""&amp;C261&amp;"""",",",D261,",",""""&amp;E261&amp;"""",",",F261,","""&amp;G261&amp;""",",SUBSTITUTE(H261,",","."),",",I261,",",",",J261,""""&amp;K261&amp;""",",SUBSTITUTE(L261,",","."),",",SUBSTITUTE(M261,",","."),",",SUBSTITUTE(N261,",","."),",",""""&amp;O261&amp;""",",SUBSTITUTE(P261,",","."),",",SUBSTITUTE(Q261,",","."),",",SUBSTITUTE(R261,",","."),",",""""&amp;S261&amp;"""",",",T261,","""&amp;U261&amp;""",")</f>
        <v>,"","",,"",,"",,,,"",,,,"",,,,"",,"",</v>
      </c>
    </row>
    <row r="262" customFormat="false" ht="15" hidden="false" customHeight="false" outlineLevel="0" collapsed="false">
      <c r="A262" s="12"/>
      <c r="B262" s="12"/>
      <c r="C262" s="13"/>
      <c r="D262" s="12"/>
      <c r="E262" s="13"/>
      <c r="F262" s="12"/>
      <c r="G262" s="12"/>
      <c r="H262" s="14"/>
      <c r="I262" s="12"/>
      <c r="J262" s="12"/>
      <c r="K262" s="13"/>
      <c r="L262" s="14"/>
      <c r="M262" s="14"/>
      <c r="N262" s="14"/>
      <c r="O262" s="13"/>
      <c r="P262" s="14"/>
      <c r="Q262" s="14"/>
      <c r="R262" s="15"/>
      <c r="S262" s="13"/>
      <c r="T262" s="12"/>
      <c r="U262" s="16"/>
      <c r="V262" s="18" t="str">
        <f aca="false">CONCATENATE(A262,",",""""&amp;B262&amp;"""",",",""""&amp;C262&amp;"""",",",D262,",",""""&amp;E262&amp;"""",",",F262,","""&amp;G262&amp;""",",SUBSTITUTE(H262,",","."),",",I262,",",",",J262,""""&amp;K262&amp;""",",SUBSTITUTE(L262,",","."),",",SUBSTITUTE(M262,",","."),",",SUBSTITUTE(N262,",","."),",",""""&amp;O262&amp;""",",SUBSTITUTE(P262,",","."),",",SUBSTITUTE(Q262,",","."),",",SUBSTITUTE(R262,",","."),",",""""&amp;S262&amp;"""",",",T262,","""&amp;U262&amp;""",")</f>
        <v>,"","",,"",,"",,,,"",,,,"",,,,"",,"",</v>
      </c>
    </row>
    <row r="263" customFormat="false" ht="15" hidden="false" customHeight="false" outlineLevel="0" collapsed="false">
      <c r="A263" s="12"/>
      <c r="B263" s="12"/>
      <c r="C263" s="13"/>
      <c r="D263" s="12"/>
      <c r="E263" s="13"/>
      <c r="F263" s="12"/>
      <c r="G263" s="12"/>
      <c r="H263" s="14"/>
      <c r="I263" s="12"/>
      <c r="J263" s="12"/>
      <c r="K263" s="13"/>
      <c r="L263" s="14"/>
      <c r="M263" s="14"/>
      <c r="N263" s="14"/>
      <c r="O263" s="13"/>
      <c r="P263" s="14"/>
      <c r="Q263" s="14"/>
      <c r="R263" s="15"/>
      <c r="S263" s="13"/>
      <c r="T263" s="12"/>
      <c r="U263" s="16"/>
      <c r="V263" s="18" t="str">
        <f aca="false">CONCATENATE(A263,",",""""&amp;B263&amp;"""",",",""""&amp;C263&amp;"""",",",D263,",",""""&amp;E263&amp;"""",",",F263,","""&amp;G263&amp;""",",SUBSTITUTE(H263,",","."),",",I263,",",",",J263,""""&amp;K263&amp;""",",SUBSTITUTE(L263,",","."),",",SUBSTITUTE(M263,",","."),",",SUBSTITUTE(N263,",","."),",",""""&amp;O263&amp;""",",SUBSTITUTE(P263,",","."),",",SUBSTITUTE(Q263,",","."),",",SUBSTITUTE(R263,",","."),",",""""&amp;S263&amp;"""",",",T263,","""&amp;U263&amp;""",")</f>
        <v>,"","",,"",,"",,,,"",,,,"",,,,"",,"",</v>
      </c>
    </row>
    <row r="264" customFormat="false" ht="15" hidden="false" customHeight="false" outlineLevel="0" collapsed="false">
      <c r="A264" s="12"/>
      <c r="B264" s="12"/>
      <c r="C264" s="13"/>
      <c r="D264" s="12"/>
      <c r="E264" s="13"/>
      <c r="F264" s="12"/>
      <c r="G264" s="12"/>
      <c r="H264" s="14"/>
      <c r="I264" s="12"/>
      <c r="J264" s="12"/>
      <c r="K264" s="13"/>
      <c r="L264" s="14"/>
      <c r="M264" s="14"/>
      <c r="N264" s="14"/>
      <c r="O264" s="13"/>
      <c r="P264" s="14"/>
      <c r="Q264" s="14"/>
      <c r="R264" s="15"/>
      <c r="S264" s="13"/>
      <c r="T264" s="12"/>
      <c r="U264" s="16"/>
      <c r="V264" s="18" t="str">
        <f aca="false">CONCATENATE(A264,",",""""&amp;B264&amp;"""",",",""""&amp;C264&amp;"""",",",D264,",",""""&amp;E264&amp;"""",",",F264,","""&amp;G264&amp;""",",SUBSTITUTE(H264,",","."),",",I264,",",",",J264,""""&amp;K264&amp;""",",SUBSTITUTE(L264,",","."),",",SUBSTITUTE(M264,",","."),",",SUBSTITUTE(N264,",","."),",",""""&amp;O264&amp;""",",SUBSTITUTE(P264,",","."),",",SUBSTITUTE(Q264,",","."),",",SUBSTITUTE(R264,",","."),",",""""&amp;S264&amp;"""",",",T264,","""&amp;U264&amp;""",")</f>
        <v>,"","",,"",,"",,,,"",,,,"",,,,"",,"",</v>
      </c>
    </row>
    <row r="265" customFormat="false" ht="15" hidden="false" customHeight="false" outlineLevel="0" collapsed="false">
      <c r="A265" s="12"/>
      <c r="B265" s="12"/>
      <c r="C265" s="13"/>
      <c r="D265" s="12"/>
      <c r="E265" s="13"/>
      <c r="F265" s="12"/>
      <c r="G265" s="12"/>
      <c r="H265" s="14"/>
      <c r="I265" s="12"/>
      <c r="J265" s="12"/>
      <c r="K265" s="13"/>
      <c r="L265" s="14"/>
      <c r="M265" s="14"/>
      <c r="N265" s="14"/>
      <c r="O265" s="13"/>
      <c r="P265" s="14"/>
      <c r="Q265" s="14"/>
      <c r="R265" s="15"/>
      <c r="S265" s="13"/>
      <c r="T265" s="12"/>
      <c r="U265" s="16"/>
      <c r="V265" s="18" t="str">
        <f aca="false">CONCATENATE(A265,",",""""&amp;B265&amp;"""",",",""""&amp;C265&amp;"""",",",D265,",",""""&amp;E265&amp;"""",",",F265,","""&amp;G265&amp;""",",SUBSTITUTE(H265,",","."),",",I265,",",",",J265,""""&amp;K265&amp;""",",SUBSTITUTE(L265,",","."),",",SUBSTITUTE(M265,",","."),",",SUBSTITUTE(N265,",","."),",",""""&amp;O265&amp;""",",SUBSTITUTE(P265,",","."),",",SUBSTITUTE(Q265,",","."),",",SUBSTITUTE(R265,",","."),",",""""&amp;S265&amp;"""",",",T265,","""&amp;U265&amp;""",")</f>
        <v>,"","",,"",,"",,,,"",,,,"",,,,"",,"",</v>
      </c>
    </row>
    <row r="266" customFormat="false" ht="15" hidden="false" customHeight="false" outlineLevel="0" collapsed="false">
      <c r="A266" s="12"/>
      <c r="B266" s="12"/>
      <c r="C266" s="13"/>
      <c r="D266" s="12"/>
      <c r="E266" s="13"/>
      <c r="F266" s="12"/>
      <c r="G266" s="12"/>
      <c r="H266" s="14"/>
      <c r="I266" s="12"/>
      <c r="J266" s="12"/>
      <c r="K266" s="13"/>
      <c r="L266" s="14"/>
      <c r="M266" s="14"/>
      <c r="N266" s="14"/>
      <c r="O266" s="13"/>
      <c r="P266" s="14"/>
      <c r="Q266" s="14"/>
      <c r="R266" s="15"/>
      <c r="S266" s="13"/>
      <c r="T266" s="12"/>
      <c r="U266" s="16"/>
      <c r="V266" s="18" t="str">
        <f aca="false">CONCATENATE(A266,",",""""&amp;B266&amp;"""",",",""""&amp;C266&amp;"""",",",D266,",",""""&amp;E266&amp;"""",",",F266,","""&amp;G266&amp;""",",SUBSTITUTE(H266,",","."),",",I266,",",",",J266,""""&amp;K266&amp;""",",SUBSTITUTE(L266,",","."),",",SUBSTITUTE(M266,",","."),",",SUBSTITUTE(N266,",","."),",",""""&amp;O266&amp;""",",SUBSTITUTE(P266,",","."),",",SUBSTITUTE(Q266,",","."),",",SUBSTITUTE(R266,",","."),",",""""&amp;S266&amp;"""",",",T266,","""&amp;U266&amp;""",")</f>
        <v>,"","",,"",,"",,,,"",,,,"",,,,"",,"",</v>
      </c>
    </row>
    <row r="267" customFormat="false" ht="15" hidden="false" customHeight="false" outlineLevel="0" collapsed="false">
      <c r="A267" s="12"/>
      <c r="B267" s="12"/>
      <c r="C267" s="13"/>
      <c r="D267" s="12"/>
      <c r="E267" s="13"/>
      <c r="F267" s="12"/>
      <c r="G267" s="12"/>
      <c r="H267" s="14"/>
      <c r="I267" s="12"/>
      <c r="J267" s="12"/>
      <c r="K267" s="13"/>
      <c r="L267" s="14"/>
      <c r="M267" s="14"/>
      <c r="N267" s="14"/>
      <c r="O267" s="13"/>
      <c r="P267" s="14"/>
      <c r="Q267" s="14"/>
      <c r="R267" s="15"/>
      <c r="S267" s="13"/>
      <c r="T267" s="12"/>
      <c r="U267" s="16"/>
      <c r="V267" s="18" t="str">
        <f aca="false">CONCATENATE(A267,",",""""&amp;B267&amp;"""",",",""""&amp;C267&amp;"""",",",D267,",",""""&amp;E267&amp;"""",",",F267,","""&amp;G267&amp;""",",SUBSTITUTE(H267,",","."),",",I267,",",",",J267,""""&amp;K267&amp;""",",SUBSTITUTE(L267,",","."),",",SUBSTITUTE(M267,",","."),",",SUBSTITUTE(N267,",","."),",",""""&amp;O267&amp;""",",SUBSTITUTE(P267,",","."),",",SUBSTITUTE(Q267,",","."),",",SUBSTITUTE(R267,",","."),",",""""&amp;S267&amp;"""",",",T267,","""&amp;U267&amp;""",")</f>
        <v>,"","",,"",,"",,,,"",,,,"",,,,"",,"",</v>
      </c>
    </row>
    <row r="268" customFormat="false" ht="15" hidden="false" customHeight="false" outlineLevel="0" collapsed="false">
      <c r="A268" s="12"/>
      <c r="B268" s="12"/>
      <c r="C268" s="13"/>
      <c r="D268" s="12"/>
      <c r="E268" s="13"/>
      <c r="F268" s="12"/>
      <c r="G268" s="12"/>
      <c r="H268" s="14"/>
      <c r="I268" s="12"/>
      <c r="J268" s="12"/>
      <c r="K268" s="13"/>
      <c r="L268" s="14"/>
      <c r="M268" s="14"/>
      <c r="N268" s="14"/>
      <c r="O268" s="13"/>
      <c r="P268" s="14"/>
      <c r="Q268" s="14"/>
      <c r="R268" s="15"/>
      <c r="S268" s="13"/>
      <c r="T268" s="12"/>
      <c r="U268" s="16"/>
      <c r="V268" s="18" t="str">
        <f aca="false">CONCATENATE(A268,",",""""&amp;B268&amp;"""",",",""""&amp;C268&amp;"""",",",D268,",",""""&amp;E268&amp;"""",",",F268,","""&amp;G268&amp;""",",SUBSTITUTE(H268,",","."),",",I268,",",",",J268,""""&amp;K268&amp;""",",SUBSTITUTE(L268,",","."),",",SUBSTITUTE(M268,",","."),",",SUBSTITUTE(N268,",","."),",",""""&amp;O268&amp;""",",SUBSTITUTE(P268,",","."),",",SUBSTITUTE(Q268,",","."),",",SUBSTITUTE(R268,",","."),",",""""&amp;S268&amp;"""",",",T268,","""&amp;U268&amp;""",")</f>
        <v>,"","",,"",,"",,,,"",,,,"",,,,"",,"",</v>
      </c>
    </row>
    <row r="269" customFormat="false" ht="15" hidden="false" customHeight="false" outlineLevel="0" collapsed="false">
      <c r="A269" s="12"/>
      <c r="B269" s="12"/>
      <c r="C269" s="13"/>
      <c r="D269" s="12"/>
      <c r="E269" s="13"/>
      <c r="F269" s="12"/>
      <c r="G269" s="12"/>
      <c r="H269" s="14"/>
      <c r="I269" s="12"/>
      <c r="J269" s="12"/>
      <c r="K269" s="13"/>
      <c r="L269" s="14"/>
      <c r="M269" s="14"/>
      <c r="N269" s="14"/>
      <c r="O269" s="13"/>
      <c r="P269" s="14"/>
      <c r="Q269" s="14"/>
      <c r="R269" s="15"/>
      <c r="S269" s="13"/>
      <c r="T269" s="12"/>
      <c r="U269" s="16"/>
      <c r="V269" s="18" t="str">
        <f aca="false">CONCATENATE(A269,",",""""&amp;B269&amp;"""",",",""""&amp;C269&amp;"""",",",D269,",",""""&amp;E269&amp;"""",",",F269,","""&amp;G269&amp;""",",SUBSTITUTE(H269,",","."),",",I269,",",",",J269,""""&amp;K269&amp;""",",SUBSTITUTE(L269,",","."),",",SUBSTITUTE(M269,",","."),",",SUBSTITUTE(N269,",","."),",",""""&amp;O269&amp;""",",SUBSTITUTE(P269,",","."),",",SUBSTITUTE(Q269,",","."),",",SUBSTITUTE(R269,",","."),",",""""&amp;S269&amp;"""",",",T269,","""&amp;U269&amp;""",")</f>
        <v>,"","",,"",,"",,,,"",,,,"",,,,"",,"",</v>
      </c>
    </row>
    <row r="270" customFormat="false" ht="15" hidden="false" customHeight="false" outlineLevel="0" collapsed="false">
      <c r="A270" s="12"/>
      <c r="B270" s="12"/>
      <c r="C270" s="13"/>
      <c r="D270" s="12"/>
      <c r="E270" s="13"/>
      <c r="F270" s="12"/>
      <c r="G270" s="12"/>
      <c r="H270" s="14"/>
      <c r="I270" s="12"/>
      <c r="J270" s="12"/>
      <c r="K270" s="13"/>
      <c r="L270" s="14"/>
      <c r="M270" s="14"/>
      <c r="N270" s="14"/>
      <c r="O270" s="13"/>
      <c r="P270" s="14"/>
      <c r="Q270" s="14"/>
      <c r="R270" s="15"/>
      <c r="S270" s="13"/>
      <c r="T270" s="12"/>
      <c r="U270" s="16"/>
      <c r="V270" s="18" t="str">
        <f aca="false">CONCATENATE(A270,",",""""&amp;B270&amp;"""",",",""""&amp;C270&amp;"""",",",D270,",",""""&amp;E270&amp;"""",",",F270,","""&amp;G270&amp;""",",SUBSTITUTE(H270,",","."),",",I270,",",",",J270,""""&amp;K270&amp;""",",SUBSTITUTE(L270,",","."),",",SUBSTITUTE(M270,",","."),",",SUBSTITUTE(N270,",","."),",",""""&amp;O270&amp;""",",SUBSTITUTE(P270,",","."),",",SUBSTITUTE(Q270,",","."),",",SUBSTITUTE(R270,",","."),",",""""&amp;S270&amp;"""",",",T270,","""&amp;U270&amp;""",")</f>
        <v>,"","",,"",,"",,,,"",,,,"",,,,"",,"",</v>
      </c>
    </row>
    <row r="271" customFormat="false" ht="15" hidden="false" customHeight="false" outlineLevel="0" collapsed="false">
      <c r="A271" s="12"/>
      <c r="B271" s="12"/>
      <c r="C271" s="13"/>
      <c r="D271" s="12"/>
      <c r="E271" s="13"/>
      <c r="F271" s="12"/>
      <c r="G271" s="12"/>
      <c r="H271" s="14"/>
      <c r="I271" s="12"/>
      <c r="J271" s="12"/>
      <c r="K271" s="13"/>
      <c r="L271" s="14"/>
      <c r="M271" s="14"/>
      <c r="N271" s="14"/>
      <c r="O271" s="13"/>
      <c r="P271" s="14"/>
      <c r="Q271" s="14"/>
      <c r="R271" s="15"/>
      <c r="S271" s="13"/>
      <c r="T271" s="12"/>
      <c r="U271" s="16"/>
      <c r="V271" s="18" t="str">
        <f aca="false">CONCATENATE(A271,",",""""&amp;B271&amp;"""",",",""""&amp;C271&amp;"""",",",D271,",",""""&amp;E271&amp;"""",",",F271,","""&amp;G271&amp;""",",SUBSTITUTE(H271,",","."),",",I271,",",",",J271,""""&amp;K271&amp;""",",SUBSTITUTE(L271,",","."),",",SUBSTITUTE(M271,",","."),",",SUBSTITUTE(N271,",","."),",",""""&amp;O271&amp;""",",SUBSTITUTE(P271,",","."),",",SUBSTITUTE(Q271,",","."),",",SUBSTITUTE(R271,",","."),",",""""&amp;S271&amp;"""",",",T271,","""&amp;U271&amp;""",")</f>
        <v>,"","",,"",,"",,,,"",,,,"",,,,"",,"",</v>
      </c>
    </row>
    <row r="272" customFormat="false" ht="15" hidden="false" customHeight="false" outlineLevel="0" collapsed="false">
      <c r="A272" s="12"/>
      <c r="B272" s="12"/>
      <c r="C272" s="13"/>
      <c r="D272" s="12"/>
      <c r="E272" s="13"/>
      <c r="F272" s="12"/>
      <c r="G272" s="12"/>
      <c r="H272" s="14"/>
      <c r="I272" s="12"/>
      <c r="J272" s="12"/>
      <c r="K272" s="13"/>
      <c r="L272" s="14"/>
      <c r="M272" s="14"/>
      <c r="N272" s="14"/>
      <c r="O272" s="13"/>
      <c r="P272" s="14"/>
      <c r="Q272" s="14"/>
      <c r="R272" s="15"/>
      <c r="S272" s="13"/>
      <c r="T272" s="12"/>
      <c r="U272" s="16"/>
      <c r="V272" s="18" t="str">
        <f aca="false">CONCATENATE(A272,",",""""&amp;B272&amp;"""",",",""""&amp;C272&amp;"""",",",D272,",",""""&amp;E272&amp;"""",",",F272,","""&amp;G272&amp;""",",SUBSTITUTE(H272,",","."),",",I272,",",",",J272,""""&amp;K272&amp;""",",SUBSTITUTE(L272,",","."),",",SUBSTITUTE(M272,",","."),",",SUBSTITUTE(N272,",","."),",",""""&amp;O272&amp;""",",SUBSTITUTE(P272,",","."),",",SUBSTITUTE(Q272,",","."),",",SUBSTITUTE(R272,",","."),",",""""&amp;S272&amp;"""",",",T272,","""&amp;U272&amp;""",")</f>
        <v>,"","",,"",,"",,,,"",,,,"",,,,"",,"",</v>
      </c>
    </row>
    <row r="273" customFormat="false" ht="15" hidden="false" customHeight="false" outlineLevel="0" collapsed="false">
      <c r="A273" s="12"/>
      <c r="B273" s="12"/>
      <c r="C273" s="13"/>
      <c r="D273" s="12"/>
      <c r="E273" s="13"/>
      <c r="F273" s="12"/>
      <c r="G273" s="12"/>
      <c r="H273" s="14"/>
      <c r="I273" s="12"/>
      <c r="J273" s="12"/>
      <c r="K273" s="13"/>
      <c r="L273" s="14"/>
      <c r="M273" s="14"/>
      <c r="N273" s="14"/>
      <c r="O273" s="13"/>
      <c r="P273" s="14"/>
      <c r="Q273" s="14"/>
      <c r="R273" s="15"/>
      <c r="S273" s="13"/>
      <c r="T273" s="12"/>
      <c r="U273" s="16"/>
      <c r="V273" s="18" t="str">
        <f aca="false">CONCATENATE(A273,",",""""&amp;B273&amp;"""",",",""""&amp;C273&amp;"""",",",D273,",",""""&amp;E273&amp;"""",",",F273,","""&amp;G273&amp;""",",SUBSTITUTE(H273,",","."),",",I273,",",",",J273,""""&amp;K273&amp;""",",SUBSTITUTE(L273,",","."),",",SUBSTITUTE(M273,",","."),",",SUBSTITUTE(N273,",","."),",",""""&amp;O273&amp;""",",SUBSTITUTE(P273,",","."),",",SUBSTITUTE(Q273,",","."),",",SUBSTITUTE(R273,",","."),",",""""&amp;S273&amp;"""",",",T273,","""&amp;U273&amp;""",")</f>
        <v>,"","",,"",,"",,,,"",,,,"",,,,"",,"",</v>
      </c>
    </row>
    <row r="274" customFormat="false" ht="15" hidden="false" customHeight="false" outlineLevel="0" collapsed="false">
      <c r="A274" s="12"/>
      <c r="B274" s="12"/>
      <c r="C274" s="13"/>
      <c r="D274" s="12"/>
      <c r="E274" s="13"/>
      <c r="F274" s="12"/>
      <c r="G274" s="12"/>
      <c r="H274" s="14"/>
      <c r="I274" s="12"/>
      <c r="J274" s="12"/>
      <c r="K274" s="13"/>
      <c r="L274" s="14"/>
      <c r="M274" s="14"/>
      <c r="N274" s="14"/>
      <c r="O274" s="13"/>
      <c r="P274" s="14"/>
      <c r="Q274" s="14"/>
      <c r="R274" s="15"/>
      <c r="S274" s="13"/>
      <c r="T274" s="12"/>
      <c r="U274" s="16"/>
      <c r="V274" s="18" t="str">
        <f aca="false">CONCATENATE(A274,",",""""&amp;B274&amp;"""",",",""""&amp;C274&amp;"""",",",D274,",",""""&amp;E274&amp;"""",",",F274,","""&amp;G274&amp;""",",SUBSTITUTE(H274,",","."),",",I274,",",",",J274,""""&amp;K274&amp;""",",SUBSTITUTE(L274,",","."),",",SUBSTITUTE(M274,",","."),",",SUBSTITUTE(N274,",","."),",",""""&amp;O274&amp;""",",SUBSTITUTE(P274,",","."),",",SUBSTITUTE(Q274,",","."),",",SUBSTITUTE(R274,",","."),",",""""&amp;S274&amp;"""",",",T274,","""&amp;U274&amp;""",")</f>
        <v>,"","",,"",,"",,,,"",,,,"",,,,"",,"",</v>
      </c>
    </row>
    <row r="275" customFormat="false" ht="15" hidden="false" customHeight="false" outlineLevel="0" collapsed="false">
      <c r="A275" s="12"/>
      <c r="B275" s="12"/>
      <c r="C275" s="13"/>
      <c r="D275" s="12"/>
      <c r="E275" s="13"/>
      <c r="F275" s="12"/>
      <c r="G275" s="12"/>
      <c r="H275" s="14"/>
      <c r="I275" s="12"/>
      <c r="J275" s="12"/>
      <c r="K275" s="13"/>
      <c r="L275" s="14"/>
      <c r="M275" s="14"/>
      <c r="N275" s="14"/>
      <c r="O275" s="13"/>
      <c r="P275" s="14"/>
      <c r="Q275" s="14"/>
      <c r="R275" s="15"/>
      <c r="S275" s="13"/>
      <c r="T275" s="12"/>
      <c r="U275" s="16"/>
      <c r="V275" s="18" t="str">
        <f aca="false">CONCATENATE(A275,",",""""&amp;B275&amp;"""",",",""""&amp;C275&amp;"""",",",D275,",",""""&amp;E275&amp;"""",",",F275,","""&amp;G275&amp;""",",SUBSTITUTE(H275,",","."),",",I275,",",",",J275,""""&amp;K275&amp;""",",SUBSTITUTE(L275,",","."),",",SUBSTITUTE(M275,",","."),",",SUBSTITUTE(N275,",","."),",",""""&amp;O275&amp;""",",SUBSTITUTE(P275,",","."),",",SUBSTITUTE(Q275,",","."),",",SUBSTITUTE(R275,",","."),",",""""&amp;S275&amp;"""",",",T275,","""&amp;U275&amp;""",")</f>
        <v>,"","",,"",,"",,,,"",,,,"",,,,"",,"",</v>
      </c>
    </row>
    <row r="276" customFormat="false" ht="15" hidden="false" customHeight="false" outlineLevel="0" collapsed="false">
      <c r="A276" s="12"/>
      <c r="B276" s="12"/>
      <c r="C276" s="13"/>
      <c r="D276" s="12"/>
      <c r="E276" s="13"/>
      <c r="F276" s="12"/>
      <c r="G276" s="12"/>
      <c r="H276" s="14"/>
      <c r="I276" s="12"/>
      <c r="J276" s="12"/>
      <c r="K276" s="13"/>
      <c r="L276" s="14"/>
      <c r="M276" s="14"/>
      <c r="N276" s="14"/>
      <c r="O276" s="13"/>
      <c r="P276" s="14"/>
      <c r="Q276" s="14"/>
      <c r="R276" s="15"/>
      <c r="S276" s="13"/>
      <c r="T276" s="12"/>
      <c r="U276" s="16"/>
      <c r="V276" s="18" t="str">
        <f aca="false">CONCATENATE(A276,",",""""&amp;B276&amp;"""",",",""""&amp;C276&amp;"""",",",D276,",",""""&amp;E276&amp;"""",",",F276,","""&amp;G276&amp;""",",SUBSTITUTE(H276,",","."),",",I276,",",",",J276,""""&amp;K276&amp;""",",SUBSTITUTE(L276,",","."),",",SUBSTITUTE(M276,",","."),",",SUBSTITUTE(N276,",","."),",",""""&amp;O276&amp;""",",SUBSTITUTE(P276,",","."),",",SUBSTITUTE(Q276,",","."),",",SUBSTITUTE(R276,",","."),",",""""&amp;S276&amp;"""",",",T276,","""&amp;U276&amp;""",")</f>
        <v>,"","",,"",,"",,,,"",,,,"",,,,"",,"",</v>
      </c>
    </row>
    <row r="277" customFormat="false" ht="15" hidden="false" customHeight="false" outlineLevel="0" collapsed="false">
      <c r="A277" s="12"/>
      <c r="B277" s="12"/>
      <c r="C277" s="13"/>
      <c r="D277" s="12"/>
      <c r="E277" s="13"/>
      <c r="F277" s="12"/>
      <c r="G277" s="12"/>
      <c r="H277" s="14"/>
      <c r="I277" s="12"/>
      <c r="J277" s="12"/>
      <c r="K277" s="13"/>
      <c r="L277" s="14"/>
      <c r="M277" s="14"/>
      <c r="N277" s="14"/>
      <c r="O277" s="13"/>
      <c r="P277" s="14"/>
      <c r="Q277" s="14"/>
      <c r="R277" s="15"/>
      <c r="S277" s="13"/>
      <c r="T277" s="12"/>
      <c r="U277" s="16"/>
      <c r="V277" s="18" t="str">
        <f aca="false">CONCATENATE(A277,",",""""&amp;B277&amp;"""",",",""""&amp;C277&amp;"""",",",D277,",",""""&amp;E277&amp;"""",",",F277,","""&amp;G277&amp;""",",SUBSTITUTE(H277,",","."),",",I277,",",",",J277,""""&amp;K277&amp;""",",SUBSTITUTE(L277,",","."),",",SUBSTITUTE(M277,",","."),",",SUBSTITUTE(N277,",","."),",",""""&amp;O277&amp;""",",SUBSTITUTE(P277,",","."),",",SUBSTITUTE(Q277,",","."),",",SUBSTITUTE(R277,",","."),",",""""&amp;S277&amp;"""",",",T277,","""&amp;U277&amp;""",")</f>
        <v>,"","",,"",,"",,,,"",,,,"",,,,"",,"",</v>
      </c>
    </row>
    <row r="278" customFormat="false" ht="15" hidden="false" customHeight="false" outlineLevel="0" collapsed="false">
      <c r="A278" s="12"/>
      <c r="B278" s="12"/>
      <c r="C278" s="13"/>
      <c r="D278" s="12"/>
      <c r="E278" s="13"/>
      <c r="F278" s="12"/>
      <c r="G278" s="12"/>
      <c r="H278" s="14"/>
      <c r="I278" s="12"/>
      <c r="J278" s="12"/>
      <c r="K278" s="13"/>
      <c r="L278" s="14"/>
      <c r="M278" s="14"/>
      <c r="N278" s="14"/>
      <c r="O278" s="13"/>
      <c r="P278" s="14"/>
      <c r="Q278" s="14"/>
      <c r="R278" s="15"/>
      <c r="S278" s="13"/>
      <c r="T278" s="12"/>
      <c r="U278" s="16"/>
      <c r="V278" s="18" t="str">
        <f aca="false">CONCATENATE(A278,",",""""&amp;B278&amp;"""",",",""""&amp;C278&amp;"""",",",D278,",",""""&amp;E278&amp;"""",",",F278,","""&amp;G278&amp;""",",SUBSTITUTE(H278,",","."),",",I278,",",",",J278,""""&amp;K278&amp;""",",SUBSTITUTE(L278,",","."),",",SUBSTITUTE(M278,",","."),",",SUBSTITUTE(N278,",","."),",",""""&amp;O278&amp;""",",SUBSTITUTE(P278,",","."),",",SUBSTITUTE(Q278,",","."),",",SUBSTITUTE(R278,",","."),",",""""&amp;S278&amp;"""",",",T278,","""&amp;U278&amp;""",")</f>
        <v>,"","",,"",,"",,,,"",,,,"",,,,"",,"",</v>
      </c>
    </row>
    <row r="279" customFormat="false" ht="15" hidden="false" customHeight="false" outlineLevel="0" collapsed="false">
      <c r="A279" s="12"/>
      <c r="B279" s="12"/>
      <c r="C279" s="13"/>
      <c r="D279" s="12"/>
      <c r="E279" s="13"/>
      <c r="F279" s="12"/>
      <c r="G279" s="12"/>
      <c r="H279" s="14"/>
      <c r="I279" s="12"/>
      <c r="J279" s="12"/>
      <c r="K279" s="13"/>
      <c r="L279" s="14"/>
      <c r="M279" s="14"/>
      <c r="N279" s="14"/>
      <c r="O279" s="13"/>
      <c r="P279" s="14"/>
      <c r="Q279" s="14"/>
      <c r="R279" s="15"/>
      <c r="S279" s="13"/>
      <c r="T279" s="12"/>
      <c r="U279" s="16"/>
      <c r="V279" s="18" t="str">
        <f aca="false">CONCATENATE(A279,",",""""&amp;B279&amp;"""",",",""""&amp;C279&amp;"""",",",D279,",",""""&amp;E279&amp;"""",",",F279,","""&amp;G279&amp;""",",SUBSTITUTE(H279,",","."),",",I279,",",",",J279,""""&amp;K279&amp;""",",SUBSTITUTE(L279,",","."),",",SUBSTITUTE(M279,",","."),",",SUBSTITUTE(N279,",","."),",",""""&amp;O279&amp;""",",SUBSTITUTE(P279,",","."),",",SUBSTITUTE(Q279,",","."),",",SUBSTITUTE(R279,",","."),",",""""&amp;S279&amp;"""",",",T279,","""&amp;U279&amp;""",")</f>
        <v>,"","",,"",,"",,,,"",,,,"",,,,"",,"",</v>
      </c>
    </row>
    <row r="280" customFormat="false" ht="15" hidden="false" customHeight="false" outlineLevel="0" collapsed="false">
      <c r="A280" s="12"/>
      <c r="B280" s="12"/>
      <c r="C280" s="13"/>
      <c r="D280" s="12"/>
      <c r="E280" s="13"/>
      <c r="F280" s="12"/>
      <c r="G280" s="12"/>
      <c r="H280" s="14"/>
      <c r="I280" s="12"/>
      <c r="J280" s="12"/>
      <c r="K280" s="13"/>
      <c r="L280" s="14"/>
      <c r="M280" s="14"/>
      <c r="N280" s="14"/>
      <c r="O280" s="13"/>
      <c r="P280" s="14"/>
      <c r="Q280" s="14"/>
      <c r="R280" s="15"/>
      <c r="S280" s="13"/>
      <c r="T280" s="12"/>
      <c r="U280" s="16"/>
      <c r="V280" s="18" t="str">
        <f aca="false">CONCATENATE(A280,",",""""&amp;B280&amp;"""",",",""""&amp;C280&amp;"""",",",D280,",",""""&amp;E280&amp;"""",",",F280,","""&amp;G280&amp;""",",SUBSTITUTE(H280,",","."),",",I280,",",",",J280,""""&amp;K280&amp;""",",SUBSTITUTE(L280,",","."),",",SUBSTITUTE(M280,",","."),",",SUBSTITUTE(N280,",","."),",",""""&amp;O280&amp;""",",SUBSTITUTE(P280,",","."),",",SUBSTITUTE(Q280,",","."),",",SUBSTITUTE(R280,",","."),",",""""&amp;S280&amp;"""",",",T280,","""&amp;U280&amp;""",")</f>
        <v>,"","",,"",,"",,,,"",,,,"",,,,"",,"",</v>
      </c>
    </row>
    <row r="281" customFormat="false" ht="15" hidden="false" customHeight="false" outlineLevel="0" collapsed="false">
      <c r="A281" s="12"/>
      <c r="B281" s="12"/>
      <c r="C281" s="13"/>
      <c r="D281" s="12"/>
      <c r="E281" s="13"/>
      <c r="F281" s="12"/>
      <c r="G281" s="12"/>
      <c r="H281" s="14"/>
      <c r="I281" s="12"/>
      <c r="J281" s="12"/>
      <c r="K281" s="13"/>
      <c r="L281" s="14"/>
      <c r="M281" s="14"/>
      <c r="N281" s="14"/>
      <c r="O281" s="13"/>
      <c r="P281" s="14"/>
      <c r="Q281" s="14"/>
      <c r="R281" s="15"/>
      <c r="S281" s="13"/>
      <c r="T281" s="12"/>
      <c r="U281" s="16"/>
      <c r="V281" s="18" t="str">
        <f aca="false">CONCATENATE(A281,",",""""&amp;B281&amp;"""",",",""""&amp;C281&amp;"""",",",D281,",",""""&amp;E281&amp;"""",",",F281,","""&amp;G281&amp;""",",SUBSTITUTE(H281,",","."),",",I281,",",",",J281,""""&amp;K281&amp;""",",SUBSTITUTE(L281,",","."),",",SUBSTITUTE(M281,",","."),",",SUBSTITUTE(N281,",","."),",",""""&amp;O281&amp;""",",SUBSTITUTE(P281,",","."),",",SUBSTITUTE(Q281,",","."),",",SUBSTITUTE(R281,",","."),",",""""&amp;S281&amp;"""",",",T281,","""&amp;U281&amp;""",")</f>
        <v>,"","",,"",,"",,,,"",,,,"",,,,"",,"",</v>
      </c>
    </row>
    <row r="282" customFormat="false" ht="15" hidden="false" customHeight="false" outlineLevel="0" collapsed="false">
      <c r="A282" s="12"/>
      <c r="B282" s="12"/>
      <c r="C282" s="13"/>
      <c r="D282" s="12"/>
      <c r="E282" s="13"/>
      <c r="F282" s="12"/>
      <c r="G282" s="12"/>
      <c r="H282" s="14"/>
      <c r="I282" s="12"/>
      <c r="J282" s="12"/>
      <c r="K282" s="13"/>
      <c r="L282" s="14"/>
      <c r="M282" s="14"/>
      <c r="N282" s="14"/>
      <c r="O282" s="13"/>
      <c r="P282" s="14"/>
      <c r="Q282" s="14"/>
      <c r="R282" s="15"/>
      <c r="S282" s="13"/>
      <c r="T282" s="12"/>
      <c r="U282" s="16"/>
      <c r="V282" s="18" t="str">
        <f aca="false">CONCATENATE(A282,",",""""&amp;B282&amp;"""",",",""""&amp;C282&amp;"""",",",D282,",",""""&amp;E282&amp;"""",",",F282,","""&amp;G282&amp;""",",SUBSTITUTE(H282,",","."),",",I282,",",",",J282,""""&amp;K282&amp;""",",SUBSTITUTE(L282,",","."),",",SUBSTITUTE(M282,",","."),",",SUBSTITUTE(N282,",","."),",",""""&amp;O282&amp;""",",SUBSTITUTE(P282,",","."),",",SUBSTITUTE(Q282,",","."),",",SUBSTITUTE(R282,",","."),",",""""&amp;S282&amp;"""",",",T282,","""&amp;U282&amp;""",")</f>
        <v>,"","",,"",,"",,,,"",,,,"",,,,"",,"",</v>
      </c>
    </row>
    <row r="283" customFormat="false" ht="15" hidden="false" customHeight="false" outlineLevel="0" collapsed="false">
      <c r="A283" s="12"/>
      <c r="B283" s="12"/>
      <c r="C283" s="13"/>
      <c r="D283" s="12"/>
      <c r="E283" s="13"/>
      <c r="F283" s="12"/>
      <c r="G283" s="12"/>
      <c r="H283" s="14"/>
      <c r="I283" s="12"/>
      <c r="J283" s="12"/>
      <c r="K283" s="13"/>
      <c r="L283" s="14"/>
      <c r="M283" s="14"/>
      <c r="N283" s="14"/>
      <c r="O283" s="13"/>
      <c r="P283" s="14"/>
      <c r="Q283" s="14"/>
      <c r="R283" s="15"/>
      <c r="S283" s="13"/>
      <c r="T283" s="12"/>
      <c r="U283" s="16"/>
      <c r="V283" s="18" t="str">
        <f aca="false">CONCATENATE(A283,",",""""&amp;B283&amp;"""",",",""""&amp;C283&amp;"""",",",D283,",",""""&amp;E283&amp;"""",",",F283,","""&amp;G283&amp;""",",SUBSTITUTE(H283,",","."),",",I283,",",",",J283,""""&amp;K283&amp;""",",SUBSTITUTE(L283,",","."),",",SUBSTITUTE(M283,",","."),",",SUBSTITUTE(N283,",","."),",",""""&amp;O283&amp;""",",SUBSTITUTE(P283,",","."),",",SUBSTITUTE(Q283,",","."),",",SUBSTITUTE(R283,",","."),",",""""&amp;S283&amp;"""",",",T283,","""&amp;U283&amp;""",")</f>
        <v>,"","",,"",,"",,,,"",,,,"",,,,"",,"",</v>
      </c>
    </row>
    <row r="284" customFormat="false" ht="15" hidden="false" customHeight="false" outlineLevel="0" collapsed="false">
      <c r="A284" s="12"/>
      <c r="B284" s="12"/>
      <c r="C284" s="13"/>
      <c r="D284" s="12"/>
      <c r="E284" s="13"/>
      <c r="F284" s="12"/>
      <c r="G284" s="12"/>
      <c r="H284" s="14"/>
      <c r="I284" s="12"/>
      <c r="J284" s="12"/>
      <c r="K284" s="13"/>
      <c r="L284" s="14"/>
      <c r="M284" s="14"/>
      <c r="N284" s="14"/>
      <c r="O284" s="13"/>
      <c r="P284" s="14"/>
      <c r="Q284" s="14"/>
      <c r="R284" s="15"/>
      <c r="S284" s="13"/>
      <c r="T284" s="12"/>
      <c r="U284" s="16"/>
      <c r="V284" s="18" t="str">
        <f aca="false">CONCATENATE(A284,",",""""&amp;B284&amp;"""",",",""""&amp;C284&amp;"""",",",D284,",",""""&amp;E284&amp;"""",",",F284,","""&amp;G284&amp;""",",SUBSTITUTE(H284,",","."),",",I284,",",",",J284,""""&amp;K284&amp;""",",SUBSTITUTE(L284,",","."),",",SUBSTITUTE(M284,",","."),",",SUBSTITUTE(N284,",","."),",",""""&amp;O284&amp;""",",SUBSTITUTE(P284,",","."),",",SUBSTITUTE(Q284,",","."),",",SUBSTITUTE(R284,",","."),",",""""&amp;S284&amp;"""",",",T284,","""&amp;U284&amp;""",")</f>
        <v>,"","",,"",,"",,,,"",,,,"",,,,"",,"",</v>
      </c>
    </row>
    <row r="285" customFormat="false" ht="15" hidden="false" customHeight="false" outlineLevel="0" collapsed="false">
      <c r="A285" s="12"/>
      <c r="B285" s="12"/>
      <c r="C285" s="13"/>
      <c r="D285" s="12"/>
      <c r="E285" s="13"/>
      <c r="F285" s="12"/>
      <c r="G285" s="12"/>
      <c r="H285" s="14"/>
      <c r="I285" s="12"/>
      <c r="J285" s="12"/>
      <c r="K285" s="13"/>
      <c r="L285" s="14"/>
      <c r="M285" s="14"/>
      <c r="N285" s="14"/>
      <c r="O285" s="13"/>
      <c r="P285" s="14"/>
      <c r="Q285" s="14"/>
      <c r="R285" s="15"/>
      <c r="S285" s="13"/>
      <c r="T285" s="12"/>
      <c r="U285" s="16"/>
      <c r="V285" s="18" t="str">
        <f aca="false">CONCATENATE(A285,",",""""&amp;B285&amp;"""",",",""""&amp;C285&amp;"""",",",D285,",",""""&amp;E285&amp;"""",",",F285,","""&amp;G285&amp;""",",SUBSTITUTE(H285,",","."),",",I285,",",",",J285,""""&amp;K285&amp;""",",SUBSTITUTE(L285,",","."),",",SUBSTITUTE(M285,",","."),",",SUBSTITUTE(N285,",","."),",",""""&amp;O285&amp;""",",SUBSTITUTE(P285,",","."),",",SUBSTITUTE(Q285,",","."),",",SUBSTITUTE(R285,",","."),",",""""&amp;S285&amp;"""",",",T285,","""&amp;U285&amp;""",")</f>
        <v>,"","",,"",,"",,,,"",,,,"",,,,"",,"",</v>
      </c>
    </row>
    <row r="286" customFormat="false" ht="15" hidden="false" customHeight="false" outlineLevel="0" collapsed="false">
      <c r="A286" s="12"/>
      <c r="B286" s="12"/>
      <c r="C286" s="13"/>
      <c r="D286" s="12"/>
      <c r="E286" s="13"/>
      <c r="F286" s="12"/>
      <c r="G286" s="12"/>
      <c r="H286" s="14"/>
      <c r="I286" s="12"/>
      <c r="J286" s="12"/>
      <c r="K286" s="13"/>
      <c r="L286" s="14"/>
      <c r="M286" s="14"/>
      <c r="N286" s="14"/>
      <c r="O286" s="13"/>
      <c r="P286" s="14"/>
      <c r="Q286" s="14"/>
      <c r="R286" s="15"/>
      <c r="S286" s="13"/>
      <c r="T286" s="12"/>
      <c r="U286" s="16"/>
      <c r="V286" s="18" t="str">
        <f aca="false">CONCATENATE(A286,",",""""&amp;B286&amp;"""",",",""""&amp;C286&amp;"""",",",D286,",",""""&amp;E286&amp;"""",",",F286,","""&amp;G286&amp;""",",SUBSTITUTE(H286,",","."),",",I286,",",",",J286,""""&amp;K286&amp;""",",SUBSTITUTE(L286,",","."),",",SUBSTITUTE(M286,",","."),",",SUBSTITUTE(N286,",","."),",",""""&amp;O286&amp;""",",SUBSTITUTE(P286,",","."),",",SUBSTITUTE(Q286,",","."),",",SUBSTITUTE(R286,",","."),",",""""&amp;S286&amp;"""",",",T286,","""&amp;U286&amp;""",")</f>
        <v>,"","",,"",,"",,,,"",,,,"",,,,"",,"",</v>
      </c>
    </row>
    <row r="287" customFormat="false" ht="15" hidden="false" customHeight="false" outlineLevel="0" collapsed="false">
      <c r="A287" s="12"/>
      <c r="B287" s="12"/>
      <c r="C287" s="13"/>
      <c r="D287" s="12"/>
      <c r="E287" s="13"/>
      <c r="F287" s="12"/>
      <c r="G287" s="12"/>
      <c r="H287" s="14"/>
      <c r="I287" s="12"/>
      <c r="J287" s="12"/>
      <c r="K287" s="13"/>
      <c r="L287" s="14"/>
      <c r="M287" s="14"/>
      <c r="N287" s="14"/>
      <c r="O287" s="13"/>
      <c r="P287" s="14"/>
      <c r="Q287" s="14"/>
      <c r="R287" s="15"/>
      <c r="S287" s="13"/>
      <c r="T287" s="12"/>
      <c r="U287" s="16"/>
      <c r="V287" s="18" t="str">
        <f aca="false">CONCATENATE(A287,",",""""&amp;B287&amp;"""",",",""""&amp;C287&amp;"""",",",D287,",",""""&amp;E287&amp;"""",",",F287,","""&amp;G287&amp;""",",SUBSTITUTE(H287,",","."),",",I287,",",",",J287,""""&amp;K287&amp;""",",SUBSTITUTE(L287,",","."),",",SUBSTITUTE(M287,",","."),",",SUBSTITUTE(N287,",","."),",",""""&amp;O287&amp;""",",SUBSTITUTE(P287,",","."),",",SUBSTITUTE(Q287,",","."),",",SUBSTITUTE(R287,",","."),",",""""&amp;S287&amp;"""",",",T287,","""&amp;U287&amp;""",")</f>
        <v>,"","",,"",,"",,,,"",,,,"",,,,"",,"",</v>
      </c>
    </row>
    <row r="288" customFormat="false" ht="15" hidden="false" customHeight="false" outlineLevel="0" collapsed="false">
      <c r="A288" s="12"/>
      <c r="B288" s="12"/>
      <c r="C288" s="13"/>
      <c r="D288" s="12"/>
      <c r="E288" s="13"/>
      <c r="F288" s="12"/>
      <c r="G288" s="12"/>
      <c r="H288" s="14"/>
      <c r="I288" s="12"/>
      <c r="J288" s="12"/>
      <c r="K288" s="13"/>
      <c r="L288" s="14"/>
      <c r="M288" s="14"/>
      <c r="N288" s="14"/>
      <c r="O288" s="13"/>
      <c r="P288" s="14"/>
      <c r="Q288" s="14"/>
      <c r="R288" s="15"/>
      <c r="S288" s="13"/>
      <c r="T288" s="12"/>
      <c r="U288" s="16"/>
      <c r="V288" s="18" t="str">
        <f aca="false">CONCATENATE(A288,",",""""&amp;B288&amp;"""",",",""""&amp;C288&amp;"""",",",D288,",",""""&amp;E288&amp;"""",",",F288,","""&amp;G288&amp;""",",SUBSTITUTE(H288,",","."),",",I288,",",",",J288,""""&amp;K288&amp;""",",SUBSTITUTE(L288,",","."),",",SUBSTITUTE(M288,",","."),",",SUBSTITUTE(N288,",","."),",",""""&amp;O288&amp;""",",SUBSTITUTE(P288,",","."),",",SUBSTITUTE(Q288,",","."),",",SUBSTITUTE(R288,",","."),",",""""&amp;S288&amp;"""",",",T288,","""&amp;U288&amp;""",")</f>
        <v>,"","",,"",,"",,,,"",,,,"",,,,"",,"",</v>
      </c>
    </row>
    <row r="289" customFormat="false" ht="15" hidden="false" customHeight="false" outlineLevel="0" collapsed="false">
      <c r="A289" s="12"/>
      <c r="B289" s="12"/>
      <c r="C289" s="13"/>
      <c r="D289" s="12"/>
      <c r="E289" s="13"/>
      <c r="F289" s="12"/>
      <c r="G289" s="12"/>
      <c r="H289" s="14"/>
      <c r="I289" s="12"/>
      <c r="J289" s="12"/>
      <c r="K289" s="13"/>
      <c r="L289" s="14"/>
      <c r="M289" s="14"/>
      <c r="N289" s="14"/>
      <c r="O289" s="13"/>
      <c r="P289" s="14"/>
      <c r="Q289" s="14"/>
      <c r="R289" s="15"/>
      <c r="S289" s="13"/>
      <c r="T289" s="12"/>
      <c r="U289" s="16"/>
      <c r="V289" s="18" t="str">
        <f aca="false">CONCATENATE(A289,",",""""&amp;B289&amp;"""",",",""""&amp;C289&amp;"""",",",D289,",",""""&amp;E289&amp;"""",",",F289,","""&amp;G289&amp;""",",SUBSTITUTE(H289,",","."),",",I289,",",",",J289,""""&amp;K289&amp;""",",SUBSTITUTE(L289,",","."),",",SUBSTITUTE(M289,",","."),",",SUBSTITUTE(N289,",","."),",",""""&amp;O289&amp;""",",SUBSTITUTE(P289,",","."),",",SUBSTITUTE(Q289,",","."),",",SUBSTITUTE(R289,",","."),",",""""&amp;S289&amp;"""",",",T289,","""&amp;U289&amp;""",")</f>
        <v>,"","",,"",,"",,,,"",,,,"",,,,"",,"",</v>
      </c>
    </row>
    <row r="290" customFormat="false" ht="15" hidden="false" customHeight="false" outlineLevel="0" collapsed="false">
      <c r="A290" s="12"/>
      <c r="B290" s="12"/>
      <c r="C290" s="13"/>
      <c r="D290" s="12"/>
      <c r="E290" s="13"/>
      <c r="F290" s="12"/>
      <c r="G290" s="12"/>
      <c r="H290" s="14"/>
      <c r="I290" s="12"/>
      <c r="J290" s="12"/>
      <c r="K290" s="13"/>
      <c r="L290" s="14"/>
      <c r="M290" s="14"/>
      <c r="N290" s="14"/>
      <c r="O290" s="13"/>
      <c r="P290" s="14"/>
      <c r="Q290" s="14"/>
      <c r="R290" s="15"/>
      <c r="S290" s="13"/>
      <c r="T290" s="12"/>
      <c r="U290" s="16"/>
      <c r="V290" s="18" t="str">
        <f aca="false">CONCATENATE(A290,",",""""&amp;B290&amp;"""",",",""""&amp;C290&amp;"""",",",D290,",",""""&amp;E290&amp;"""",",",F290,","""&amp;G290&amp;""",",SUBSTITUTE(H290,",","."),",",I290,",",",",J290,""""&amp;K290&amp;""",",SUBSTITUTE(L290,",","."),",",SUBSTITUTE(M290,",","."),",",SUBSTITUTE(N290,",","."),",",""""&amp;O290&amp;""",",SUBSTITUTE(P290,",","."),",",SUBSTITUTE(Q290,",","."),",",SUBSTITUTE(R290,",","."),",",""""&amp;S290&amp;"""",",",T290,","""&amp;U290&amp;""",")</f>
        <v>,"","",,"",,"",,,,"",,,,"",,,,"",,"",</v>
      </c>
    </row>
    <row r="291" customFormat="false" ht="15" hidden="false" customHeight="false" outlineLevel="0" collapsed="false">
      <c r="A291" s="12"/>
      <c r="B291" s="12"/>
      <c r="C291" s="13"/>
      <c r="D291" s="12"/>
      <c r="E291" s="13"/>
      <c r="F291" s="12"/>
      <c r="G291" s="12"/>
      <c r="H291" s="14"/>
      <c r="I291" s="12"/>
      <c r="J291" s="12"/>
      <c r="K291" s="13"/>
      <c r="L291" s="14"/>
      <c r="M291" s="14"/>
      <c r="N291" s="14"/>
      <c r="O291" s="13"/>
      <c r="P291" s="14"/>
      <c r="Q291" s="14"/>
      <c r="R291" s="15"/>
      <c r="S291" s="13"/>
      <c r="T291" s="12"/>
      <c r="U291" s="16"/>
      <c r="V291" s="18" t="str">
        <f aca="false">CONCATENATE(A291,",",""""&amp;B291&amp;"""",",",""""&amp;C291&amp;"""",",",D291,",",""""&amp;E291&amp;"""",",",F291,","""&amp;G291&amp;""",",SUBSTITUTE(H291,",","."),",",I291,",",",",J291,""""&amp;K291&amp;""",",SUBSTITUTE(L291,",","."),",",SUBSTITUTE(M291,",","."),",",SUBSTITUTE(N291,",","."),",",""""&amp;O291&amp;""",",SUBSTITUTE(P291,",","."),",",SUBSTITUTE(Q291,",","."),",",SUBSTITUTE(R291,",","."),",",""""&amp;S291&amp;"""",",",T291,","""&amp;U291&amp;""",")</f>
        <v>,"","",,"",,"",,,,"",,,,"",,,,"",,"",</v>
      </c>
    </row>
    <row r="292" customFormat="false" ht="15" hidden="false" customHeight="false" outlineLevel="0" collapsed="false">
      <c r="A292" s="12"/>
      <c r="B292" s="12"/>
      <c r="C292" s="13"/>
      <c r="D292" s="12"/>
      <c r="E292" s="13"/>
      <c r="F292" s="12"/>
      <c r="G292" s="12"/>
      <c r="H292" s="14"/>
      <c r="I292" s="12"/>
      <c r="J292" s="12"/>
      <c r="K292" s="13"/>
      <c r="L292" s="14"/>
      <c r="M292" s="14"/>
      <c r="N292" s="14"/>
      <c r="O292" s="13"/>
      <c r="P292" s="14"/>
      <c r="Q292" s="14"/>
      <c r="R292" s="15"/>
      <c r="S292" s="13"/>
      <c r="T292" s="12"/>
      <c r="U292" s="16"/>
      <c r="V292" s="18" t="str">
        <f aca="false">CONCATENATE(A292,",",""""&amp;B292&amp;"""",",",""""&amp;C292&amp;"""",",",D292,",",""""&amp;E292&amp;"""",",",F292,","""&amp;G292&amp;""",",SUBSTITUTE(H292,",","."),",",I292,",",",",J292,""""&amp;K292&amp;""",",SUBSTITUTE(L292,",","."),",",SUBSTITUTE(M292,",","."),",",SUBSTITUTE(N292,",","."),",",""""&amp;O292&amp;""",",SUBSTITUTE(P292,",","."),",",SUBSTITUTE(Q292,",","."),",",SUBSTITUTE(R292,",","."),",",""""&amp;S292&amp;"""",",",T292,","""&amp;U292&amp;""",")</f>
        <v>,"","",,"",,"",,,,"",,,,"",,,,"",,"",</v>
      </c>
    </row>
    <row r="293" customFormat="false" ht="15" hidden="false" customHeight="false" outlineLevel="0" collapsed="false">
      <c r="A293" s="12"/>
      <c r="B293" s="12"/>
      <c r="C293" s="13"/>
      <c r="D293" s="12"/>
      <c r="E293" s="13"/>
      <c r="F293" s="12"/>
      <c r="G293" s="12"/>
      <c r="H293" s="14"/>
      <c r="I293" s="12"/>
      <c r="J293" s="12"/>
      <c r="K293" s="13"/>
      <c r="L293" s="14"/>
      <c r="M293" s="14"/>
      <c r="N293" s="14"/>
      <c r="O293" s="13"/>
      <c r="P293" s="14"/>
      <c r="Q293" s="14"/>
      <c r="R293" s="15"/>
      <c r="S293" s="13"/>
      <c r="T293" s="12"/>
      <c r="U293" s="16"/>
      <c r="V293" s="18" t="str">
        <f aca="false">CONCATENATE(A293,",",""""&amp;B293&amp;"""",",",""""&amp;C293&amp;"""",",",D293,",",""""&amp;E293&amp;"""",",",F293,","""&amp;G293&amp;""",",SUBSTITUTE(H293,",","."),",",I293,",",",",J293,""""&amp;K293&amp;""",",SUBSTITUTE(L293,",","."),",",SUBSTITUTE(M293,",","."),",",SUBSTITUTE(N293,",","."),",",""""&amp;O293&amp;""",",SUBSTITUTE(P293,",","."),",",SUBSTITUTE(Q293,",","."),",",SUBSTITUTE(R293,",","."),",",""""&amp;S293&amp;"""",",",T293,","""&amp;U293&amp;""",")</f>
        <v>,"","",,"",,"",,,,"",,,,"",,,,"",,"",</v>
      </c>
    </row>
    <row r="294" customFormat="false" ht="15" hidden="false" customHeight="false" outlineLevel="0" collapsed="false">
      <c r="A294" s="12"/>
      <c r="B294" s="12"/>
      <c r="C294" s="13"/>
      <c r="D294" s="12"/>
      <c r="E294" s="13"/>
      <c r="F294" s="12"/>
      <c r="G294" s="12"/>
      <c r="H294" s="14"/>
      <c r="I294" s="12"/>
      <c r="J294" s="12"/>
      <c r="K294" s="13"/>
      <c r="L294" s="14"/>
      <c r="M294" s="14"/>
      <c r="N294" s="14"/>
      <c r="O294" s="13"/>
      <c r="P294" s="14"/>
      <c r="Q294" s="14"/>
      <c r="R294" s="15"/>
      <c r="S294" s="13"/>
      <c r="T294" s="12"/>
      <c r="U294" s="16"/>
      <c r="V294" s="18" t="str">
        <f aca="false">CONCATENATE(A294,",",""""&amp;B294&amp;"""",",",""""&amp;C294&amp;"""",",",D294,",",""""&amp;E294&amp;"""",",",F294,","""&amp;G294&amp;""",",SUBSTITUTE(H294,",","."),",",I294,",",",",J294,""""&amp;K294&amp;""",",SUBSTITUTE(L294,",","."),",",SUBSTITUTE(M294,",","."),",",SUBSTITUTE(N294,",","."),",",""""&amp;O294&amp;""",",SUBSTITUTE(P294,",","."),",",SUBSTITUTE(Q294,",","."),",",SUBSTITUTE(R294,",","."),",",""""&amp;S294&amp;"""",",",T294,","""&amp;U294&amp;""",")</f>
        <v>,"","",,"",,"",,,,"",,,,"",,,,"",,"",</v>
      </c>
    </row>
    <row r="295" customFormat="false" ht="15" hidden="false" customHeight="false" outlineLevel="0" collapsed="false">
      <c r="A295" s="12"/>
      <c r="B295" s="12"/>
      <c r="C295" s="13"/>
      <c r="D295" s="12"/>
      <c r="E295" s="13"/>
      <c r="F295" s="12"/>
      <c r="G295" s="12"/>
      <c r="H295" s="14"/>
      <c r="I295" s="12"/>
      <c r="J295" s="12"/>
      <c r="K295" s="13"/>
      <c r="L295" s="14"/>
      <c r="M295" s="14"/>
      <c r="N295" s="14"/>
      <c r="O295" s="13"/>
      <c r="P295" s="14"/>
      <c r="Q295" s="14"/>
      <c r="R295" s="15"/>
      <c r="S295" s="13"/>
      <c r="T295" s="12"/>
      <c r="U295" s="16"/>
      <c r="V295" s="18" t="str">
        <f aca="false">CONCATENATE(A295,",",""""&amp;B295&amp;"""",",",""""&amp;C295&amp;"""",",",D295,",",""""&amp;E295&amp;"""",",",F295,","""&amp;G295&amp;""",",SUBSTITUTE(H295,",","."),",",I295,",",",",J295,""""&amp;K295&amp;""",",SUBSTITUTE(L295,",","."),",",SUBSTITUTE(M295,",","."),",",SUBSTITUTE(N295,",","."),",",""""&amp;O295&amp;""",",SUBSTITUTE(P295,",","."),",",SUBSTITUTE(Q295,",","."),",",SUBSTITUTE(R295,",","."),",",""""&amp;S295&amp;"""",",",T295,","""&amp;U295&amp;""",")</f>
        <v>,"","",,"",,"",,,,"",,,,"",,,,"",,"",</v>
      </c>
    </row>
    <row r="296" customFormat="false" ht="15" hidden="false" customHeight="false" outlineLevel="0" collapsed="false">
      <c r="A296" s="12"/>
      <c r="B296" s="12"/>
      <c r="C296" s="13"/>
      <c r="D296" s="12"/>
      <c r="E296" s="13"/>
      <c r="F296" s="12"/>
      <c r="G296" s="12"/>
      <c r="H296" s="14"/>
      <c r="I296" s="12"/>
      <c r="J296" s="12"/>
      <c r="K296" s="13"/>
      <c r="L296" s="14"/>
      <c r="M296" s="14"/>
      <c r="N296" s="14"/>
      <c r="O296" s="13"/>
      <c r="P296" s="14"/>
      <c r="Q296" s="14"/>
      <c r="R296" s="15"/>
      <c r="S296" s="13"/>
      <c r="T296" s="12"/>
      <c r="U296" s="16"/>
      <c r="V296" s="18" t="str">
        <f aca="false">CONCATENATE(A296,",",""""&amp;B296&amp;"""",",",""""&amp;C296&amp;"""",",",D296,",",""""&amp;E296&amp;"""",",",F296,","""&amp;G296&amp;""",",SUBSTITUTE(H296,",","."),",",I296,",",",",J296,""""&amp;K296&amp;""",",SUBSTITUTE(L296,",","."),",",SUBSTITUTE(M296,",","."),",",SUBSTITUTE(N296,",","."),",",""""&amp;O296&amp;""",",SUBSTITUTE(P296,",","."),",",SUBSTITUTE(Q296,",","."),",",SUBSTITUTE(R296,",","."),",",""""&amp;S296&amp;"""",",",T296,","""&amp;U296&amp;""",")</f>
        <v>,"","",,"",,"",,,,"",,,,"",,,,"",,"",</v>
      </c>
    </row>
    <row r="297" customFormat="false" ht="15" hidden="false" customHeight="false" outlineLevel="0" collapsed="false">
      <c r="A297" s="12"/>
      <c r="B297" s="12"/>
      <c r="C297" s="13"/>
      <c r="D297" s="12"/>
      <c r="E297" s="13"/>
      <c r="F297" s="12"/>
      <c r="G297" s="12"/>
      <c r="H297" s="14"/>
      <c r="I297" s="12"/>
      <c r="J297" s="12"/>
      <c r="K297" s="13"/>
      <c r="L297" s="14"/>
      <c r="M297" s="14"/>
      <c r="N297" s="14"/>
      <c r="O297" s="13"/>
      <c r="P297" s="14"/>
      <c r="Q297" s="14"/>
      <c r="R297" s="15"/>
      <c r="S297" s="13"/>
      <c r="T297" s="12"/>
      <c r="U297" s="16"/>
      <c r="V297" s="18" t="str">
        <f aca="false">CONCATENATE(A297,",",""""&amp;B297&amp;"""",",",""""&amp;C297&amp;"""",",",D297,",",""""&amp;E297&amp;"""",",",F297,","""&amp;G297&amp;""",",SUBSTITUTE(H297,",","."),",",I297,",",",",J297,""""&amp;K297&amp;""",",SUBSTITUTE(L297,",","."),",",SUBSTITUTE(M297,",","."),",",SUBSTITUTE(N297,",","."),",",""""&amp;O297&amp;""",",SUBSTITUTE(P297,",","."),",",SUBSTITUTE(Q297,",","."),",",SUBSTITUTE(R297,",","."),",",""""&amp;S297&amp;"""",",",T297,","""&amp;U297&amp;""",")</f>
        <v>,"","",,"",,"",,,,"",,,,"",,,,"",,"",</v>
      </c>
    </row>
    <row r="298" customFormat="false" ht="15" hidden="false" customHeight="false" outlineLevel="0" collapsed="false">
      <c r="A298" s="12"/>
      <c r="B298" s="12"/>
      <c r="C298" s="13"/>
      <c r="D298" s="12"/>
      <c r="E298" s="13"/>
      <c r="F298" s="12"/>
      <c r="G298" s="12"/>
      <c r="H298" s="14"/>
      <c r="I298" s="12"/>
      <c r="J298" s="12"/>
      <c r="K298" s="13"/>
      <c r="L298" s="14"/>
      <c r="M298" s="14"/>
      <c r="N298" s="14"/>
      <c r="O298" s="13"/>
      <c r="P298" s="14"/>
      <c r="Q298" s="14"/>
      <c r="R298" s="15"/>
      <c r="S298" s="13"/>
      <c r="T298" s="12"/>
      <c r="U298" s="16"/>
      <c r="V298" s="18" t="str">
        <f aca="false">CONCATENATE(A298,",",""""&amp;B298&amp;"""",",",""""&amp;C298&amp;"""",",",D298,",",""""&amp;E298&amp;"""",",",F298,","""&amp;G298&amp;""",",SUBSTITUTE(H298,",","."),",",I298,",",",",J298,""""&amp;K298&amp;""",",SUBSTITUTE(L298,",","."),",",SUBSTITUTE(M298,",","."),",",SUBSTITUTE(N298,",","."),",",""""&amp;O298&amp;""",",SUBSTITUTE(P298,",","."),",",SUBSTITUTE(Q298,",","."),",",SUBSTITUTE(R298,",","."),",",""""&amp;S298&amp;"""",",",T298,","""&amp;U298&amp;""",")</f>
        <v>,"","",,"",,"",,,,"",,,,"",,,,"",,"",</v>
      </c>
    </row>
    <row r="299" customFormat="false" ht="15" hidden="false" customHeight="false" outlineLevel="0" collapsed="false">
      <c r="A299" s="12"/>
      <c r="B299" s="12"/>
      <c r="C299" s="13"/>
      <c r="D299" s="12"/>
      <c r="E299" s="13"/>
      <c r="F299" s="12"/>
      <c r="G299" s="12"/>
      <c r="H299" s="14"/>
      <c r="I299" s="12"/>
      <c r="J299" s="12"/>
      <c r="K299" s="13"/>
      <c r="L299" s="14"/>
      <c r="M299" s="14"/>
      <c r="N299" s="14"/>
      <c r="O299" s="13"/>
      <c r="P299" s="14"/>
      <c r="Q299" s="14"/>
      <c r="R299" s="15"/>
      <c r="S299" s="13"/>
      <c r="T299" s="12"/>
      <c r="U299" s="16"/>
      <c r="V299" s="18" t="str">
        <f aca="false">CONCATENATE(A299,",",""""&amp;B299&amp;"""",",",""""&amp;C299&amp;"""",",",D299,",",""""&amp;E299&amp;"""",",",F299,","""&amp;G299&amp;""",",SUBSTITUTE(H299,",","."),",",I299,",",",",J299,""""&amp;K299&amp;""",",SUBSTITUTE(L299,",","."),",",SUBSTITUTE(M299,",","."),",",SUBSTITUTE(N299,",","."),",",""""&amp;O299&amp;""",",SUBSTITUTE(P299,",","."),",",SUBSTITUTE(Q299,",","."),",",SUBSTITUTE(R299,",","."),",",""""&amp;S299&amp;"""",",",T299,","""&amp;U299&amp;""",")</f>
        <v>,"","",,"",,"",,,,"",,,,"",,,,"",,"",</v>
      </c>
    </row>
    <row r="300" customFormat="false" ht="15" hidden="false" customHeight="false" outlineLevel="0" collapsed="false">
      <c r="A300" s="12"/>
      <c r="B300" s="12"/>
      <c r="C300" s="13"/>
      <c r="D300" s="12"/>
      <c r="E300" s="13"/>
      <c r="F300" s="12"/>
      <c r="G300" s="12"/>
      <c r="H300" s="14"/>
      <c r="I300" s="12"/>
      <c r="J300" s="12"/>
      <c r="K300" s="13"/>
      <c r="L300" s="14"/>
      <c r="M300" s="14"/>
      <c r="N300" s="14"/>
      <c r="O300" s="13"/>
      <c r="P300" s="14"/>
      <c r="Q300" s="14"/>
      <c r="R300" s="15"/>
      <c r="S300" s="13"/>
      <c r="T300" s="12"/>
      <c r="U300" s="16"/>
      <c r="V300" s="18" t="str">
        <f aca="false">CONCATENATE(A300,",",""""&amp;B300&amp;"""",",",""""&amp;C300&amp;"""",",",D300,",",""""&amp;E300&amp;"""",",",F300,","""&amp;G300&amp;""",",SUBSTITUTE(H300,",","."),",",I300,",",",",J300,""""&amp;K300&amp;""",",SUBSTITUTE(L300,",","."),",",SUBSTITUTE(M300,",","."),",",SUBSTITUTE(N300,",","."),",",""""&amp;O300&amp;""",",SUBSTITUTE(P300,",","."),",",SUBSTITUTE(Q300,",","."),",",SUBSTITUTE(R300,",","."),",",""""&amp;S300&amp;"""",",",T300,","""&amp;U300&amp;""",")</f>
        <v>,"","",,"",,"",,,,"",,,,"",,,,"",,"",</v>
      </c>
    </row>
    <row r="301" customFormat="false" ht="15" hidden="false" customHeight="false" outlineLevel="0" collapsed="false">
      <c r="A301" s="12"/>
      <c r="B301" s="12"/>
      <c r="C301" s="13"/>
      <c r="D301" s="12"/>
      <c r="E301" s="13"/>
      <c r="F301" s="12"/>
      <c r="G301" s="12"/>
      <c r="H301" s="14"/>
      <c r="I301" s="12"/>
      <c r="J301" s="12"/>
      <c r="K301" s="13"/>
      <c r="L301" s="14"/>
      <c r="M301" s="14"/>
      <c r="N301" s="14"/>
      <c r="O301" s="13"/>
      <c r="P301" s="14"/>
      <c r="Q301" s="14"/>
      <c r="R301" s="15"/>
      <c r="S301" s="13"/>
      <c r="T301" s="12"/>
      <c r="U301" s="16"/>
      <c r="V301" s="18" t="str">
        <f aca="false">CONCATENATE(A301,",",""""&amp;B301&amp;"""",",",""""&amp;C301&amp;"""",",",D301,",",""""&amp;E301&amp;"""",",",F301,","""&amp;G301&amp;""",",SUBSTITUTE(H301,",","."),",",I301,",",",",J301,""""&amp;K301&amp;""",",SUBSTITUTE(L301,",","."),",",SUBSTITUTE(M301,",","."),",",SUBSTITUTE(N301,",","."),",",""""&amp;O301&amp;""",",SUBSTITUTE(P301,",","."),",",SUBSTITUTE(Q301,",","."),",",SUBSTITUTE(R301,",","."),",",""""&amp;S301&amp;"""",",",T301,","""&amp;U301&amp;""",")</f>
        <v>,"","",,"",,"",,,,"",,,,"",,,,"",,"",</v>
      </c>
    </row>
    <row r="302" customFormat="false" ht="15" hidden="false" customHeight="false" outlineLevel="0" collapsed="false">
      <c r="A302" s="12"/>
      <c r="B302" s="12"/>
      <c r="C302" s="13"/>
      <c r="D302" s="12"/>
      <c r="E302" s="13"/>
      <c r="F302" s="12"/>
      <c r="G302" s="12"/>
      <c r="H302" s="14"/>
      <c r="I302" s="12"/>
      <c r="J302" s="12"/>
      <c r="K302" s="13"/>
      <c r="L302" s="14"/>
      <c r="M302" s="14"/>
      <c r="N302" s="14"/>
      <c r="O302" s="13"/>
      <c r="P302" s="14"/>
      <c r="Q302" s="14"/>
      <c r="R302" s="15"/>
      <c r="S302" s="13"/>
      <c r="T302" s="12"/>
      <c r="U302" s="16"/>
      <c r="V302" s="18" t="str">
        <f aca="false">CONCATENATE(A302,",",""""&amp;B302&amp;"""",",",""""&amp;C302&amp;"""",",",D302,",",""""&amp;E302&amp;"""",",",F302,","""&amp;G302&amp;""",",SUBSTITUTE(H302,",","."),",",I302,",",",",J302,""""&amp;K302&amp;""",",SUBSTITUTE(L302,",","."),",",SUBSTITUTE(M302,",","."),",",SUBSTITUTE(N302,",","."),",",""""&amp;O302&amp;""",",SUBSTITUTE(P302,",","."),",",SUBSTITUTE(Q302,",","."),",",SUBSTITUTE(R302,",","."),",",""""&amp;S302&amp;"""",",",T302,","""&amp;U302&amp;""",")</f>
        <v>,"","",,"",,"",,,,"",,,,"",,,,"",,"",</v>
      </c>
    </row>
    <row r="303" customFormat="false" ht="15" hidden="false" customHeight="false" outlineLevel="0" collapsed="false">
      <c r="A303" s="12"/>
      <c r="B303" s="12"/>
      <c r="C303" s="13"/>
      <c r="D303" s="12"/>
      <c r="E303" s="13"/>
      <c r="F303" s="12"/>
      <c r="G303" s="12"/>
      <c r="H303" s="14"/>
      <c r="I303" s="12"/>
      <c r="J303" s="12"/>
      <c r="K303" s="13"/>
      <c r="L303" s="14"/>
      <c r="M303" s="14"/>
      <c r="N303" s="14"/>
      <c r="O303" s="13"/>
      <c r="P303" s="14"/>
      <c r="Q303" s="14"/>
      <c r="R303" s="15"/>
      <c r="S303" s="13"/>
      <c r="T303" s="12"/>
      <c r="U303" s="16"/>
      <c r="V303" s="18" t="str">
        <f aca="false">CONCATENATE(A303,",",""""&amp;B303&amp;"""",",",""""&amp;C303&amp;"""",",",D303,",",""""&amp;E303&amp;"""",",",F303,","""&amp;G303&amp;""",",SUBSTITUTE(H303,",","."),",",I303,",",",",J303,""""&amp;K303&amp;""",",SUBSTITUTE(L303,",","."),",",SUBSTITUTE(M303,",","."),",",SUBSTITUTE(N303,",","."),",",""""&amp;O303&amp;""",",SUBSTITUTE(P303,",","."),",",SUBSTITUTE(Q303,",","."),",",SUBSTITUTE(R303,",","."),",",""""&amp;S303&amp;"""",",",T303,","""&amp;U303&amp;""",")</f>
        <v>,"","",,"",,"",,,,"",,,,"",,,,"",,"",</v>
      </c>
    </row>
    <row r="304" customFormat="false" ht="15" hidden="false" customHeight="false" outlineLevel="0" collapsed="false">
      <c r="A304" s="12"/>
      <c r="B304" s="12"/>
      <c r="C304" s="13"/>
      <c r="D304" s="12"/>
      <c r="E304" s="13"/>
      <c r="F304" s="12"/>
      <c r="G304" s="12"/>
      <c r="H304" s="14"/>
      <c r="I304" s="12"/>
      <c r="J304" s="12"/>
      <c r="K304" s="13"/>
      <c r="L304" s="14"/>
      <c r="M304" s="14"/>
      <c r="N304" s="14"/>
      <c r="O304" s="13"/>
      <c r="P304" s="14"/>
      <c r="Q304" s="14"/>
      <c r="R304" s="15"/>
      <c r="S304" s="13"/>
      <c r="T304" s="12"/>
      <c r="U304" s="16"/>
      <c r="V304" s="18" t="str">
        <f aca="false">CONCATENATE(A304,",",""""&amp;B304&amp;"""",",",""""&amp;C304&amp;"""",",",D304,",",""""&amp;E304&amp;"""",",",F304,","""&amp;G304&amp;""",",SUBSTITUTE(H304,",","."),",",I304,",",",",J304,""""&amp;K304&amp;""",",SUBSTITUTE(L304,",","."),",",SUBSTITUTE(M304,",","."),",",SUBSTITUTE(N304,",","."),",",""""&amp;O304&amp;""",",SUBSTITUTE(P304,",","."),",",SUBSTITUTE(Q304,",","."),",",SUBSTITUTE(R304,",","."),",",""""&amp;S304&amp;"""",",",T304,","""&amp;U304&amp;""",")</f>
        <v>,"","",,"",,"",,,,"",,,,"",,,,"",,"",</v>
      </c>
    </row>
    <row r="305" customFormat="false" ht="15" hidden="false" customHeight="false" outlineLevel="0" collapsed="false">
      <c r="A305" s="12"/>
      <c r="B305" s="12"/>
      <c r="C305" s="13"/>
      <c r="D305" s="12"/>
      <c r="E305" s="13"/>
      <c r="F305" s="12"/>
      <c r="G305" s="12"/>
      <c r="H305" s="14"/>
      <c r="I305" s="12"/>
      <c r="J305" s="12"/>
      <c r="K305" s="13"/>
      <c r="L305" s="14"/>
      <c r="M305" s="14"/>
      <c r="N305" s="14"/>
      <c r="O305" s="13"/>
      <c r="P305" s="14"/>
      <c r="Q305" s="14"/>
      <c r="R305" s="15"/>
      <c r="S305" s="13"/>
      <c r="T305" s="12"/>
      <c r="U305" s="16"/>
      <c r="V305" s="18" t="str">
        <f aca="false">CONCATENATE(A305,",",""""&amp;B305&amp;"""",",",""""&amp;C305&amp;"""",",",D305,",",""""&amp;E305&amp;"""",",",F305,","""&amp;G305&amp;""",",SUBSTITUTE(H305,",","."),",",I305,",",",",J305,""""&amp;K305&amp;""",",SUBSTITUTE(L305,",","."),",",SUBSTITUTE(M305,",","."),",",SUBSTITUTE(N305,",","."),",",""""&amp;O305&amp;""",",SUBSTITUTE(P305,",","."),",",SUBSTITUTE(Q305,",","."),",",SUBSTITUTE(R305,",","."),",",""""&amp;S305&amp;"""",",",T305,","""&amp;U305&amp;""",")</f>
        <v>,"","",,"",,"",,,,"",,,,"",,,,"",,"",</v>
      </c>
    </row>
    <row r="306" customFormat="false" ht="15" hidden="false" customHeight="false" outlineLevel="0" collapsed="false">
      <c r="A306" s="12"/>
      <c r="B306" s="12"/>
      <c r="C306" s="13"/>
      <c r="D306" s="12"/>
      <c r="E306" s="13"/>
      <c r="F306" s="12"/>
      <c r="G306" s="12"/>
      <c r="H306" s="14"/>
      <c r="I306" s="12"/>
      <c r="J306" s="12"/>
      <c r="K306" s="13"/>
      <c r="L306" s="14"/>
      <c r="M306" s="14"/>
      <c r="N306" s="14"/>
      <c r="O306" s="13"/>
      <c r="P306" s="14"/>
      <c r="Q306" s="14"/>
      <c r="R306" s="15"/>
      <c r="S306" s="13"/>
      <c r="T306" s="12"/>
      <c r="U306" s="16"/>
      <c r="V306" s="18" t="str">
        <f aca="false">CONCATENATE(A306,",",""""&amp;B306&amp;"""",",",""""&amp;C306&amp;"""",",",D306,",",""""&amp;E306&amp;"""",",",F306,","""&amp;G306&amp;""",",SUBSTITUTE(H306,",","."),",",I306,",",",",J306,""""&amp;K306&amp;""",",SUBSTITUTE(L306,",","."),",",SUBSTITUTE(M306,",","."),",",SUBSTITUTE(N306,",","."),",",""""&amp;O306&amp;""",",SUBSTITUTE(P306,",","."),",",SUBSTITUTE(Q306,",","."),",",SUBSTITUTE(R306,",","."),",",""""&amp;S306&amp;"""",",",T306,","""&amp;U306&amp;""",")</f>
        <v>,"","",,"",,"",,,,"",,,,"",,,,"",,"",</v>
      </c>
    </row>
    <row r="307" customFormat="false" ht="15" hidden="false" customHeight="false" outlineLevel="0" collapsed="false">
      <c r="A307" s="12"/>
      <c r="B307" s="12"/>
      <c r="C307" s="13"/>
      <c r="D307" s="12"/>
      <c r="E307" s="13"/>
      <c r="F307" s="12"/>
      <c r="G307" s="12"/>
      <c r="H307" s="14"/>
      <c r="I307" s="12"/>
      <c r="J307" s="12"/>
      <c r="K307" s="13"/>
      <c r="L307" s="14"/>
      <c r="M307" s="14"/>
      <c r="N307" s="14"/>
      <c r="O307" s="13"/>
      <c r="P307" s="14"/>
      <c r="Q307" s="14"/>
      <c r="R307" s="15"/>
      <c r="S307" s="13"/>
      <c r="T307" s="12"/>
      <c r="U307" s="16"/>
      <c r="V307" s="18" t="str">
        <f aca="false">CONCATENATE(A307,",",""""&amp;B307&amp;"""",",",""""&amp;C307&amp;"""",",",D307,",",""""&amp;E307&amp;"""",",",F307,","""&amp;G307&amp;""",",SUBSTITUTE(H307,",","."),",",I307,",",",",J307,""""&amp;K307&amp;""",",SUBSTITUTE(L307,",","."),",",SUBSTITUTE(M307,",","."),",",SUBSTITUTE(N307,",","."),",",""""&amp;O307&amp;""",",SUBSTITUTE(P307,",","."),",",SUBSTITUTE(Q307,",","."),",",SUBSTITUTE(R307,",","."),",",""""&amp;S307&amp;"""",",",T307,","""&amp;U307&amp;""",")</f>
        <v>,"","",,"",,"",,,,"",,,,"",,,,"",,"",</v>
      </c>
    </row>
    <row r="308" customFormat="false" ht="15" hidden="false" customHeight="false" outlineLevel="0" collapsed="false">
      <c r="A308" s="12"/>
      <c r="B308" s="12"/>
      <c r="C308" s="13"/>
      <c r="D308" s="12"/>
      <c r="E308" s="13"/>
      <c r="F308" s="12"/>
      <c r="G308" s="12"/>
      <c r="H308" s="14"/>
      <c r="I308" s="12"/>
      <c r="J308" s="12"/>
      <c r="K308" s="13"/>
      <c r="L308" s="14"/>
      <c r="M308" s="14"/>
      <c r="N308" s="14"/>
      <c r="O308" s="13"/>
      <c r="P308" s="14"/>
      <c r="Q308" s="14"/>
      <c r="R308" s="15"/>
      <c r="S308" s="13"/>
      <c r="T308" s="12"/>
      <c r="U308" s="16"/>
      <c r="V308" s="18" t="str">
        <f aca="false">CONCATENATE(A308,",",""""&amp;B308&amp;"""",",",""""&amp;C308&amp;"""",",",D308,",",""""&amp;E308&amp;"""",",",F308,","""&amp;G308&amp;""",",SUBSTITUTE(H308,",","."),",",I308,",",",",J308,""""&amp;K308&amp;""",",SUBSTITUTE(L308,",","."),",",SUBSTITUTE(M308,",","."),",",SUBSTITUTE(N308,",","."),",",""""&amp;O308&amp;""",",SUBSTITUTE(P308,",","."),",",SUBSTITUTE(Q308,",","."),",",SUBSTITUTE(R308,",","."),",",""""&amp;S308&amp;"""",",",T308,","""&amp;U308&amp;""",")</f>
        <v>,"","",,"",,"",,,,"",,,,"",,,,"",,"",</v>
      </c>
    </row>
    <row r="309" customFormat="false" ht="15" hidden="false" customHeight="false" outlineLevel="0" collapsed="false">
      <c r="A309" s="12"/>
      <c r="B309" s="12"/>
      <c r="C309" s="13"/>
      <c r="D309" s="12"/>
      <c r="E309" s="13"/>
      <c r="F309" s="12"/>
      <c r="G309" s="12"/>
      <c r="H309" s="14"/>
      <c r="I309" s="12"/>
      <c r="J309" s="12"/>
      <c r="K309" s="13"/>
      <c r="L309" s="14"/>
      <c r="M309" s="14"/>
      <c r="N309" s="14"/>
      <c r="O309" s="13"/>
      <c r="P309" s="14"/>
      <c r="Q309" s="14"/>
      <c r="R309" s="15"/>
      <c r="S309" s="13"/>
      <c r="T309" s="12"/>
      <c r="U309" s="16"/>
      <c r="V309" s="18" t="str">
        <f aca="false">CONCATENATE(A309,",",""""&amp;B309&amp;"""",",",""""&amp;C309&amp;"""",",",D309,",",""""&amp;E309&amp;"""",",",F309,","""&amp;G309&amp;""",",SUBSTITUTE(H309,",","."),",",I309,",",",",J309,""""&amp;K309&amp;""",",SUBSTITUTE(L309,",","."),",",SUBSTITUTE(M309,",","."),",",SUBSTITUTE(N309,",","."),",",""""&amp;O309&amp;""",",SUBSTITUTE(P309,",","."),",",SUBSTITUTE(Q309,",","."),",",SUBSTITUTE(R309,",","."),",",""""&amp;S309&amp;"""",",",T309,","""&amp;U309&amp;""",")</f>
        <v>,"","",,"",,"",,,,"",,,,"",,,,"",,"",</v>
      </c>
    </row>
    <row r="310" customFormat="false" ht="15" hidden="false" customHeight="false" outlineLevel="0" collapsed="false">
      <c r="A310" s="12"/>
      <c r="B310" s="12"/>
      <c r="C310" s="13"/>
      <c r="D310" s="12"/>
      <c r="E310" s="13"/>
      <c r="F310" s="12"/>
      <c r="G310" s="12"/>
      <c r="H310" s="14"/>
      <c r="I310" s="12"/>
      <c r="J310" s="12"/>
      <c r="K310" s="13"/>
      <c r="L310" s="14"/>
      <c r="M310" s="14"/>
      <c r="N310" s="14"/>
      <c r="O310" s="13"/>
      <c r="P310" s="14"/>
      <c r="Q310" s="14"/>
      <c r="R310" s="15"/>
      <c r="S310" s="13"/>
      <c r="T310" s="12"/>
      <c r="U310" s="16"/>
      <c r="V310" s="18" t="str">
        <f aca="false">CONCATENATE(A310,",",""""&amp;B310&amp;"""",",",""""&amp;C310&amp;"""",",",D310,",",""""&amp;E310&amp;"""",",",F310,","""&amp;G310&amp;""",",SUBSTITUTE(H310,",","."),",",I310,",",",",J310,""""&amp;K310&amp;""",",SUBSTITUTE(L310,",","."),",",SUBSTITUTE(M310,",","."),",",SUBSTITUTE(N310,",","."),",",""""&amp;O310&amp;""",",SUBSTITUTE(P310,",","."),",",SUBSTITUTE(Q310,",","."),",",SUBSTITUTE(R310,",","."),",",""""&amp;S310&amp;"""",",",T310,","""&amp;U310&amp;""",")</f>
        <v>,"","",,"",,"",,,,"",,,,"",,,,"",,"",</v>
      </c>
    </row>
    <row r="311" customFormat="false" ht="15" hidden="false" customHeight="false" outlineLevel="0" collapsed="false">
      <c r="A311" s="12"/>
      <c r="B311" s="12"/>
      <c r="C311" s="13"/>
      <c r="D311" s="12"/>
      <c r="E311" s="13"/>
      <c r="F311" s="12"/>
      <c r="G311" s="12"/>
      <c r="H311" s="14"/>
      <c r="I311" s="12"/>
      <c r="J311" s="12"/>
      <c r="K311" s="13"/>
      <c r="L311" s="14"/>
      <c r="M311" s="14"/>
      <c r="N311" s="14"/>
      <c r="O311" s="13"/>
      <c r="P311" s="14"/>
      <c r="Q311" s="14"/>
      <c r="R311" s="15"/>
      <c r="S311" s="13"/>
      <c r="T311" s="12"/>
      <c r="U311" s="16"/>
      <c r="V311" s="18" t="str">
        <f aca="false">CONCATENATE(A311,",",""""&amp;B311&amp;"""",",",""""&amp;C311&amp;"""",",",D311,",",""""&amp;E311&amp;"""",",",F311,","""&amp;G311&amp;""",",SUBSTITUTE(H311,",","."),",",I311,",",",",J311,""""&amp;K311&amp;""",",SUBSTITUTE(L311,",","."),",",SUBSTITUTE(M311,",","."),",",SUBSTITUTE(N311,",","."),",",""""&amp;O311&amp;""",",SUBSTITUTE(P311,",","."),",",SUBSTITUTE(Q311,",","."),",",SUBSTITUTE(R311,",","."),",",""""&amp;S311&amp;"""",",",T311,","""&amp;U311&amp;""",")</f>
        <v>,"","",,"",,"",,,,"",,,,"",,,,"",,"",</v>
      </c>
    </row>
    <row r="312" customFormat="false" ht="15" hidden="false" customHeight="false" outlineLevel="0" collapsed="false">
      <c r="A312" s="12"/>
      <c r="B312" s="12"/>
      <c r="C312" s="13"/>
      <c r="D312" s="12"/>
      <c r="E312" s="13"/>
      <c r="F312" s="12"/>
      <c r="G312" s="12"/>
      <c r="H312" s="14"/>
      <c r="I312" s="12"/>
      <c r="J312" s="12"/>
      <c r="K312" s="13"/>
      <c r="L312" s="14"/>
      <c r="M312" s="14"/>
      <c r="N312" s="14"/>
      <c r="O312" s="13"/>
      <c r="P312" s="14"/>
      <c r="Q312" s="14"/>
      <c r="R312" s="15"/>
      <c r="S312" s="13"/>
      <c r="T312" s="12"/>
      <c r="U312" s="16"/>
      <c r="V312" s="18" t="str">
        <f aca="false">CONCATENATE(A312,",",""""&amp;B312&amp;"""",",",""""&amp;C312&amp;"""",",",D312,",",""""&amp;E312&amp;"""",",",F312,","""&amp;G312&amp;""",",SUBSTITUTE(H312,",","."),",",I312,",",",",J312,""""&amp;K312&amp;""",",SUBSTITUTE(L312,",","."),",",SUBSTITUTE(M312,",","."),",",SUBSTITUTE(N312,",","."),",",""""&amp;O312&amp;""",",SUBSTITUTE(P312,",","."),",",SUBSTITUTE(Q312,",","."),",",SUBSTITUTE(R312,",","."),",",""""&amp;S312&amp;"""",",",T312,","""&amp;U312&amp;""",")</f>
        <v>,"","",,"",,"",,,,"",,,,"",,,,"",,"",</v>
      </c>
    </row>
    <row r="313" customFormat="false" ht="15" hidden="false" customHeight="false" outlineLevel="0" collapsed="false">
      <c r="A313" s="12"/>
      <c r="B313" s="12"/>
      <c r="C313" s="13"/>
      <c r="D313" s="12"/>
      <c r="E313" s="13"/>
      <c r="F313" s="12"/>
      <c r="G313" s="12"/>
      <c r="H313" s="14"/>
      <c r="I313" s="12"/>
      <c r="J313" s="12"/>
      <c r="K313" s="13"/>
      <c r="L313" s="14"/>
      <c r="M313" s="14"/>
      <c r="N313" s="14"/>
      <c r="O313" s="13"/>
      <c r="P313" s="14"/>
      <c r="Q313" s="14"/>
      <c r="R313" s="15"/>
      <c r="S313" s="13"/>
      <c r="T313" s="12"/>
      <c r="U313" s="16"/>
      <c r="V313" s="18" t="str">
        <f aca="false">CONCATENATE(A313,",",""""&amp;B313&amp;"""",",",""""&amp;C313&amp;"""",",",D313,",",""""&amp;E313&amp;"""",",",F313,","""&amp;G313&amp;""",",SUBSTITUTE(H313,",","."),",",I313,",",",",J313,""""&amp;K313&amp;""",",SUBSTITUTE(L313,",","."),",",SUBSTITUTE(M313,",","."),",",SUBSTITUTE(N313,",","."),",",""""&amp;O313&amp;""",",SUBSTITUTE(P313,",","."),",",SUBSTITUTE(Q313,",","."),",",SUBSTITUTE(R313,",","."),",",""""&amp;S313&amp;"""",",",T313,","""&amp;U313&amp;""",")</f>
        <v>,"","",,"",,"",,,,"",,,,"",,,,"",,"",</v>
      </c>
    </row>
    <row r="314" customFormat="false" ht="15" hidden="false" customHeight="false" outlineLevel="0" collapsed="false">
      <c r="A314" s="12"/>
      <c r="B314" s="12"/>
      <c r="C314" s="13"/>
      <c r="D314" s="12"/>
      <c r="E314" s="13"/>
      <c r="F314" s="12"/>
      <c r="G314" s="12"/>
      <c r="H314" s="14"/>
      <c r="I314" s="12"/>
      <c r="J314" s="12"/>
      <c r="K314" s="13"/>
      <c r="L314" s="14"/>
      <c r="M314" s="14"/>
      <c r="N314" s="14"/>
      <c r="O314" s="13"/>
      <c r="P314" s="14"/>
      <c r="Q314" s="14"/>
      <c r="R314" s="15"/>
      <c r="S314" s="13"/>
      <c r="T314" s="12"/>
      <c r="U314" s="16"/>
      <c r="V314" s="18" t="str">
        <f aca="false">CONCATENATE(A314,",",""""&amp;B314&amp;"""",",",""""&amp;C314&amp;"""",",",D314,",",""""&amp;E314&amp;"""",",",F314,","""&amp;G314&amp;""",",SUBSTITUTE(H314,",","."),",",I314,",",",",J314,""""&amp;K314&amp;""",",SUBSTITUTE(L314,",","."),",",SUBSTITUTE(M314,",","."),",",SUBSTITUTE(N314,",","."),",",""""&amp;O314&amp;""",",SUBSTITUTE(P314,",","."),",",SUBSTITUTE(Q314,",","."),",",SUBSTITUTE(R314,",","."),",",""""&amp;S314&amp;"""",",",T314,","""&amp;U314&amp;""",")</f>
        <v>,"","",,"",,"",,,,"",,,,"",,,,"",,"",</v>
      </c>
    </row>
    <row r="315" customFormat="false" ht="15" hidden="false" customHeight="false" outlineLevel="0" collapsed="false">
      <c r="A315" s="12"/>
      <c r="B315" s="12"/>
      <c r="C315" s="13"/>
      <c r="D315" s="12"/>
      <c r="E315" s="13"/>
      <c r="F315" s="12"/>
      <c r="G315" s="12"/>
      <c r="H315" s="14"/>
      <c r="I315" s="12"/>
      <c r="J315" s="12"/>
      <c r="K315" s="13"/>
      <c r="L315" s="14"/>
      <c r="M315" s="14"/>
      <c r="N315" s="14"/>
      <c r="O315" s="13"/>
      <c r="P315" s="14"/>
      <c r="Q315" s="14"/>
      <c r="R315" s="15"/>
      <c r="S315" s="13"/>
      <c r="T315" s="12"/>
      <c r="U315" s="16"/>
      <c r="V315" s="18" t="str">
        <f aca="false">CONCATENATE(A315,",",""""&amp;B315&amp;"""",",",""""&amp;C315&amp;"""",",",D315,",",""""&amp;E315&amp;"""",",",F315,","""&amp;G315&amp;""",",SUBSTITUTE(H315,",","."),",",I315,",",",",J315,""""&amp;K315&amp;""",",SUBSTITUTE(L315,",","."),",",SUBSTITUTE(M315,",","."),",",SUBSTITUTE(N315,",","."),",",""""&amp;O315&amp;""",",SUBSTITUTE(P315,",","."),",",SUBSTITUTE(Q315,",","."),",",SUBSTITUTE(R315,",","."),",",""""&amp;S315&amp;"""",",",T315,","""&amp;U315&amp;""",")</f>
        <v>,"","",,"",,"",,,,"",,,,"",,,,"",,"",</v>
      </c>
    </row>
    <row r="316" customFormat="false" ht="15" hidden="false" customHeight="false" outlineLevel="0" collapsed="false">
      <c r="A316" s="12"/>
      <c r="B316" s="12"/>
      <c r="C316" s="13"/>
      <c r="D316" s="12"/>
      <c r="E316" s="13"/>
      <c r="F316" s="12"/>
      <c r="G316" s="12"/>
      <c r="H316" s="14"/>
      <c r="I316" s="12"/>
      <c r="J316" s="12"/>
      <c r="K316" s="13"/>
      <c r="L316" s="14"/>
      <c r="M316" s="14"/>
      <c r="N316" s="14"/>
      <c r="O316" s="13"/>
      <c r="P316" s="14"/>
      <c r="Q316" s="14"/>
      <c r="R316" s="15"/>
      <c r="S316" s="13"/>
      <c r="T316" s="12"/>
      <c r="U316" s="16"/>
      <c r="V316" s="18" t="str">
        <f aca="false">CONCATENATE(A316,",",""""&amp;B316&amp;"""",",",""""&amp;C316&amp;"""",",",D316,",",""""&amp;E316&amp;"""",",",F316,","""&amp;G316&amp;""",",SUBSTITUTE(H316,",","."),",",I316,",",",",J316,""""&amp;K316&amp;""",",SUBSTITUTE(L316,",","."),",",SUBSTITUTE(M316,",","."),",",SUBSTITUTE(N316,",","."),",",""""&amp;O316&amp;""",",SUBSTITUTE(P316,",","."),",",SUBSTITUTE(Q316,",","."),",",SUBSTITUTE(R316,",","."),",",""""&amp;S316&amp;"""",",",T316,","""&amp;U316&amp;""",")</f>
        <v>,"","",,"",,"",,,,"",,,,"",,,,"",,"",</v>
      </c>
    </row>
    <row r="317" customFormat="false" ht="15" hidden="false" customHeight="false" outlineLevel="0" collapsed="false">
      <c r="A317" s="12"/>
      <c r="B317" s="12"/>
      <c r="C317" s="13"/>
      <c r="D317" s="12"/>
      <c r="E317" s="13"/>
      <c r="F317" s="12"/>
      <c r="G317" s="12"/>
      <c r="H317" s="14"/>
      <c r="I317" s="12"/>
      <c r="J317" s="12"/>
      <c r="K317" s="13"/>
      <c r="L317" s="14"/>
      <c r="M317" s="14"/>
      <c r="N317" s="14"/>
      <c r="O317" s="13"/>
      <c r="P317" s="14"/>
      <c r="Q317" s="14"/>
      <c r="R317" s="15"/>
      <c r="S317" s="13"/>
      <c r="T317" s="12"/>
      <c r="U317" s="16"/>
      <c r="V317" s="18" t="str">
        <f aca="false">CONCATENATE(A317,",",""""&amp;B317&amp;"""",",",""""&amp;C317&amp;"""",",",D317,",",""""&amp;E317&amp;"""",",",F317,","""&amp;G317&amp;""",",SUBSTITUTE(H317,",","."),",",I317,",",",",J317,""""&amp;K317&amp;""",",SUBSTITUTE(L317,",","."),",",SUBSTITUTE(M317,",","."),",",SUBSTITUTE(N317,",","."),",",""""&amp;O317&amp;""",",SUBSTITUTE(P317,",","."),",",SUBSTITUTE(Q317,",","."),",",SUBSTITUTE(R317,",","."),",",""""&amp;S317&amp;"""",",",T317,","""&amp;U317&amp;""",")</f>
        <v>,"","",,"",,"",,,,"",,,,"",,,,"",,"",</v>
      </c>
    </row>
    <row r="318" customFormat="false" ht="15" hidden="false" customHeight="false" outlineLevel="0" collapsed="false">
      <c r="A318" s="12"/>
      <c r="B318" s="12"/>
      <c r="C318" s="13"/>
      <c r="D318" s="12"/>
      <c r="E318" s="13"/>
      <c r="F318" s="12"/>
      <c r="G318" s="12"/>
      <c r="H318" s="14"/>
      <c r="I318" s="12"/>
      <c r="J318" s="12"/>
      <c r="K318" s="13"/>
      <c r="L318" s="14"/>
      <c r="M318" s="14"/>
      <c r="N318" s="14"/>
      <c r="O318" s="13"/>
      <c r="P318" s="14"/>
      <c r="Q318" s="14"/>
      <c r="R318" s="15"/>
      <c r="S318" s="13"/>
      <c r="T318" s="12"/>
      <c r="U318" s="16"/>
      <c r="V318" s="18" t="str">
        <f aca="false">CONCATENATE(A318,",",""""&amp;B318&amp;"""",",",""""&amp;C318&amp;"""",",",D318,",",""""&amp;E318&amp;"""",",",F318,","""&amp;G318&amp;""",",SUBSTITUTE(H318,",","."),",",I318,",",",",J318,""""&amp;K318&amp;""",",SUBSTITUTE(L318,",","."),",",SUBSTITUTE(M318,",","."),",",SUBSTITUTE(N318,",","."),",",""""&amp;O318&amp;""",",SUBSTITUTE(P318,",","."),",",SUBSTITUTE(Q318,",","."),",",SUBSTITUTE(R318,",","."),",",""""&amp;S318&amp;"""",",",T318,","""&amp;U318&amp;""",")</f>
        <v>,"","",,"",,"",,,,"",,,,"",,,,"",,"",</v>
      </c>
    </row>
    <row r="319" customFormat="false" ht="15" hidden="false" customHeight="false" outlineLevel="0" collapsed="false">
      <c r="A319" s="12"/>
      <c r="B319" s="12"/>
      <c r="C319" s="13"/>
      <c r="D319" s="12"/>
      <c r="E319" s="13"/>
      <c r="F319" s="12"/>
      <c r="G319" s="12"/>
      <c r="H319" s="14"/>
      <c r="I319" s="12"/>
      <c r="J319" s="12"/>
      <c r="K319" s="13"/>
      <c r="L319" s="14"/>
      <c r="M319" s="14"/>
      <c r="N319" s="14"/>
      <c r="O319" s="13"/>
      <c r="P319" s="14"/>
      <c r="Q319" s="14"/>
      <c r="R319" s="15"/>
      <c r="S319" s="13"/>
      <c r="T319" s="12"/>
      <c r="U319" s="16"/>
      <c r="V319" s="18" t="str">
        <f aca="false">CONCATENATE(A319,",",""""&amp;B319&amp;"""",",",""""&amp;C319&amp;"""",",",D319,",",""""&amp;E319&amp;"""",",",F319,","""&amp;G319&amp;""",",SUBSTITUTE(H319,",","."),",",I319,",",",",J319,""""&amp;K319&amp;""",",SUBSTITUTE(L319,",","."),",",SUBSTITUTE(M319,",","."),",",SUBSTITUTE(N319,",","."),",",""""&amp;O319&amp;""",",SUBSTITUTE(P319,",","."),",",SUBSTITUTE(Q319,",","."),",",SUBSTITUTE(R319,",","."),",",""""&amp;S319&amp;"""",",",T319,","""&amp;U319&amp;""",")</f>
        <v>,"","",,"",,"",,,,"",,,,"",,,,"",,"",</v>
      </c>
    </row>
    <row r="320" customFormat="false" ht="15" hidden="false" customHeight="false" outlineLevel="0" collapsed="false">
      <c r="A320" s="12"/>
      <c r="B320" s="12"/>
      <c r="C320" s="13"/>
      <c r="D320" s="12"/>
      <c r="E320" s="13"/>
      <c r="F320" s="12"/>
      <c r="G320" s="12"/>
      <c r="H320" s="14"/>
      <c r="I320" s="12"/>
      <c r="J320" s="12"/>
      <c r="K320" s="13"/>
      <c r="L320" s="14"/>
      <c r="M320" s="14"/>
      <c r="N320" s="14"/>
      <c r="O320" s="13"/>
      <c r="P320" s="14"/>
      <c r="Q320" s="14"/>
      <c r="R320" s="15"/>
      <c r="S320" s="13"/>
      <c r="T320" s="12"/>
      <c r="U320" s="16"/>
      <c r="V320" s="18" t="str">
        <f aca="false">CONCATENATE(A320,",",""""&amp;B320&amp;"""",",",""""&amp;C320&amp;"""",",",D320,",",""""&amp;E320&amp;"""",",",F320,","""&amp;G320&amp;""",",SUBSTITUTE(H320,",","."),",",I320,",",",",J320,""""&amp;K320&amp;""",",SUBSTITUTE(L320,",","."),",",SUBSTITUTE(M320,",","."),",",SUBSTITUTE(N320,",","."),",",""""&amp;O320&amp;""",",SUBSTITUTE(P320,",","."),",",SUBSTITUTE(Q320,",","."),",",SUBSTITUTE(R320,",","."),",",""""&amp;S320&amp;"""",",",T320,","""&amp;U320&amp;""",")</f>
        <v>,"","",,"",,"",,,,"",,,,"",,,,"",,"",</v>
      </c>
    </row>
    <row r="321" customFormat="false" ht="15" hidden="false" customHeight="false" outlineLevel="0" collapsed="false">
      <c r="A321" s="12"/>
      <c r="B321" s="12"/>
      <c r="C321" s="13"/>
      <c r="D321" s="12"/>
      <c r="E321" s="13"/>
      <c r="F321" s="12"/>
      <c r="G321" s="12"/>
      <c r="H321" s="14"/>
      <c r="I321" s="12"/>
      <c r="J321" s="12"/>
      <c r="K321" s="13"/>
      <c r="L321" s="14"/>
      <c r="M321" s="14"/>
      <c r="N321" s="14"/>
      <c r="O321" s="13"/>
      <c r="P321" s="14"/>
      <c r="Q321" s="14"/>
      <c r="R321" s="15"/>
      <c r="S321" s="13"/>
      <c r="T321" s="12"/>
      <c r="U321" s="16"/>
      <c r="V321" s="18" t="str">
        <f aca="false">CONCATENATE(A321,",",""""&amp;B321&amp;"""",",",""""&amp;C321&amp;"""",",",D321,",",""""&amp;E321&amp;"""",",",F321,","""&amp;G321&amp;""",",SUBSTITUTE(H321,",","."),",",I321,",",",",J321,""""&amp;K321&amp;""",",SUBSTITUTE(L321,",","."),",",SUBSTITUTE(M321,",","."),",",SUBSTITUTE(N321,",","."),",",""""&amp;O321&amp;""",",SUBSTITUTE(P321,",","."),",",SUBSTITUTE(Q321,",","."),",",SUBSTITUTE(R321,",","."),",",""""&amp;S321&amp;"""",",",T321,","""&amp;U321&amp;""",")</f>
        <v>,"","",,"",,"",,,,"",,,,"",,,,"",,"",</v>
      </c>
    </row>
    <row r="322" customFormat="false" ht="15" hidden="false" customHeight="false" outlineLevel="0" collapsed="false">
      <c r="A322" s="12"/>
      <c r="B322" s="12"/>
      <c r="C322" s="13"/>
      <c r="D322" s="12"/>
      <c r="E322" s="13"/>
      <c r="F322" s="12"/>
      <c r="G322" s="12"/>
      <c r="H322" s="14"/>
      <c r="I322" s="12"/>
      <c r="J322" s="12"/>
      <c r="K322" s="13"/>
      <c r="L322" s="14"/>
      <c r="M322" s="14"/>
      <c r="N322" s="14"/>
      <c r="O322" s="13"/>
      <c r="P322" s="14"/>
      <c r="Q322" s="14"/>
      <c r="R322" s="15"/>
      <c r="S322" s="13"/>
      <c r="T322" s="12"/>
      <c r="U322" s="16"/>
      <c r="V322" s="18" t="str">
        <f aca="false">CONCATENATE(A322,",",""""&amp;B322&amp;"""",",",""""&amp;C322&amp;"""",",",D322,",",""""&amp;E322&amp;"""",",",F322,","""&amp;G322&amp;""",",SUBSTITUTE(H322,",","."),",",I322,",",",",J322,""""&amp;K322&amp;""",",SUBSTITUTE(L322,",","."),",",SUBSTITUTE(M322,",","."),",",SUBSTITUTE(N322,",","."),",",""""&amp;O322&amp;""",",SUBSTITUTE(P322,",","."),",",SUBSTITUTE(Q322,",","."),",",SUBSTITUTE(R322,",","."),",",""""&amp;S322&amp;"""",",",T322,","""&amp;U322&amp;""",")</f>
        <v>,"","",,"",,"",,,,"",,,,"",,,,"",,"",</v>
      </c>
    </row>
    <row r="323" customFormat="false" ht="15" hidden="false" customHeight="false" outlineLevel="0" collapsed="false">
      <c r="A323" s="12"/>
      <c r="B323" s="12"/>
      <c r="C323" s="13"/>
      <c r="D323" s="12"/>
      <c r="E323" s="13"/>
      <c r="F323" s="12"/>
      <c r="G323" s="12"/>
      <c r="H323" s="14"/>
      <c r="I323" s="12"/>
      <c r="J323" s="12"/>
      <c r="K323" s="13"/>
      <c r="L323" s="14"/>
      <c r="M323" s="14"/>
      <c r="N323" s="14"/>
      <c r="O323" s="13"/>
      <c r="P323" s="14"/>
      <c r="Q323" s="14"/>
      <c r="R323" s="15"/>
      <c r="S323" s="13"/>
      <c r="T323" s="12"/>
      <c r="U323" s="16"/>
      <c r="V323" s="18" t="str">
        <f aca="false">CONCATENATE(A323,",",""""&amp;B323&amp;"""",",",""""&amp;C323&amp;"""",",",D323,",",""""&amp;E323&amp;"""",",",F323,","""&amp;G323&amp;""",",SUBSTITUTE(H323,",","."),",",I323,",",",",J323,""""&amp;K323&amp;""",",SUBSTITUTE(L323,",","."),",",SUBSTITUTE(M323,",","."),",",SUBSTITUTE(N323,",","."),",",""""&amp;O323&amp;""",",SUBSTITUTE(P323,",","."),",",SUBSTITUTE(Q323,",","."),",",SUBSTITUTE(R323,",","."),",",""""&amp;S323&amp;"""",",",T323,","""&amp;U323&amp;""",")</f>
        <v>,"","",,"",,"",,,,"",,,,"",,,,"",,"",</v>
      </c>
    </row>
    <row r="324" customFormat="false" ht="15" hidden="false" customHeight="false" outlineLevel="0" collapsed="false">
      <c r="A324" s="12"/>
      <c r="B324" s="12"/>
      <c r="C324" s="13"/>
      <c r="D324" s="12"/>
      <c r="E324" s="13"/>
      <c r="F324" s="12"/>
      <c r="G324" s="12"/>
      <c r="H324" s="14"/>
      <c r="I324" s="12"/>
      <c r="J324" s="12"/>
      <c r="K324" s="13"/>
      <c r="L324" s="14"/>
      <c r="M324" s="14"/>
      <c r="N324" s="14"/>
      <c r="O324" s="13"/>
      <c r="P324" s="14"/>
      <c r="Q324" s="14"/>
      <c r="R324" s="15"/>
      <c r="S324" s="13"/>
      <c r="T324" s="12"/>
      <c r="U324" s="16"/>
      <c r="V324" s="18" t="str">
        <f aca="false">CONCATENATE(A324,",",""""&amp;B324&amp;"""",",",""""&amp;C324&amp;"""",",",D324,",",""""&amp;E324&amp;"""",",",F324,","""&amp;G324&amp;""",",SUBSTITUTE(H324,",","."),",",I324,",",",",J324,""""&amp;K324&amp;""",",SUBSTITUTE(L324,",","."),",",SUBSTITUTE(M324,",","."),",",SUBSTITUTE(N324,",","."),",",""""&amp;O324&amp;""",",SUBSTITUTE(P324,",","."),",",SUBSTITUTE(Q324,",","."),",",SUBSTITUTE(R324,",","."),",",""""&amp;S324&amp;"""",",",T324,","""&amp;U324&amp;""",")</f>
        <v>,"","",,"",,"",,,,"",,,,"",,,,"",,"",</v>
      </c>
    </row>
    <row r="325" customFormat="false" ht="15" hidden="false" customHeight="false" outlineLevel="0" collapsed="false">
      <c r="A325" s="12"/>
      <c r="B325" s="12"/>
      <c r="C325" s="13"/>
      <c r="D325" s="12"/>
      <c r="E325" s="13"/>
      <c r="F325" s="12"/>
      <c r="G325" s="12"/>
      <c r="H325" s="14"/>
      <c r="I325" s="12"/>
      <c r="J325" s="12"/>
      <c r="K325" s="13"/>
      <c r="L325" s="14"/>
      <c r="M325" s="14"/>
      <c r="N325" s="14"/>
      <c r="O325" s="13"/>
      <c r="P325" s="14"/>
      <c r="Q325" s="14"/>
      <c r="R325" s="15"/>
      <c r="S325" s="13"/>
      <c r="T325" s="12"/>
      <c r="U325" s="16"/>
      <c r="V325" s="18" t="str">
        <f aca="false">CONCATENATE(A325,",",""""&amp;B325&amp;"""",",",""""&amp;C325&amp;"""",",",D325,",",""""&amp;E325&amp;"""",",",F325,","""&amp;G325&amp;""",",SUBSTITUTE(H325,",","."),",",I325,",",",",J325,""""&amp;K325&amp;""",",SUBSTITUTE(L325,",","."),",",SUBSTITUTE(M325,",","."),",",SUBSTITUTE(N325,",","."),",",""""&amp;O325&amp;""",",SUBSTITUTE(P325,",","."),",",SUBSTITUTE(Q325,",","."),",",SUBSTITUTE(R325,",","."),",",""""&amp;S325&amp;"""",",",T325,","""&amp;U325&amp;""",")</f>
        <v>,"","",,"",,"",,,,"",,,,"",,,,"",,"",</v>
      </c>
    </row>
    <row r="326" customFormat="false" ht="15" hidden="false" customHeight="false" outlineLevel="0" collapsed="false">
      <c r="A326" s="12"/>
      <c r="B326" s="12"/>
      <c r="C326" s="13"/>
      <c r="D326" s="12"/>
      <c r="E326" s="13"/>
      <c r="F326" s="12"/>
      <c r="G326" s="12"/>
      <c r="H326" s="14"/>
      <c r="I326" s="12"/>
      <c r="J326" s="12"/>
      <c r="K326" s="13"/>
      <c r="L326" s="14"/>
      <c r="M326" s="14"/>
      <c r="N326" s="14"/>
      <c r="O326" s="13"/>
      <c r="P326" s="14"/>
      <c r="Q326" s="14"/>
      <c r="R326" s="15"/>
      <c r="S326" s="13"/>
      <c r="T326" s="12"/>
      <c r="U326" s="16"/>
      <c r="V326" s="18" t="str">
        <f aca="false">CONCATENATE(A326,",",""""&amp;B326&amp;"""",",",""""&amp;C326&amp;"""",",",D326,",",""""&amp;E326&amp;"""",",",F326,","""&amp;G326&amp;""",",SUBSTITUTE(H326,",","."),",",I326,",",",",J326,""""&amp;K326&amp;""",",SUBSTITUTE(L326,",","."),",",SUBSTITUTE(M326,",","."),",",SUBSTITUTE(N326,",","."),",",""""&amp;O326&amp;""",",SUBSTITUTE(P326,",","."),",",SUBSTITUTE(Q326,",","."),",",SUBSTITUTE(R326,",","."),",",""""&amp;S326&amp;"""",",",T326,","""&amp;U326&amp;""",")</f>
        <v>,"","",,"",,"",,,,"",,,,"",,,,"",,"",</v>
      </c>
    </row>
    <row r="327" customFormat="false" ht="15" hidden="false" customHeight="false" outlineLevel="0" collapsed="false">
      <c r="A327" s="12"/>
      <c r="B327" s="12"/>
      <c r="C327" s="13"/>
      <c r="D327" s="12"/>
      <c r="E327" s="13"/>
      <c r="F327" s="12"/>
      <c r="G327" s="12"/>
      <c r="H327" s="14"/>
      <c r="I327" s="12"/>
      <c r="J327" s="12"/>
      <c r="K327" s="13"/>
      <c r="L327" s="14"/>
      <c r="M327" s="14"/>
      <c r="N327" s="14"/>
      <c r="O327" s="13"/>
      <c r="P327" s="14"/>
      <c r="Q327" s="14"/>
      <c r="R327" s="15"/>
      <c r="S327" s="13"/>
      <c r="T327" s="12"/>
      <c r="U327" s="16"/>
      <c r="V327" s="18" t="str">
        <f aca="false">CONCATENATE(A327,",",""""&amp;B327&amp;"""",",",""""&amp;C327&amp;"""",",",D327,",",""""&amp;E327&amp;"""",",",F327,","""&amp;G327&amp;""",",SUBSTITUTE(H327,",","."),",",I327,",",",",J327,""""&amp;K327&amp;""",",SUBSTITUTE(L327,",","."),",",SUBSTITUTE(M327,",","."),",",SUBSTITUTE(N327,",","."),",",""""&amp;O327&amp;""",",SUBSTITUTE(P327,",","."),",",SUBSTITUTE(Q327,",","."),",",SUBSTITUTE(R327,",","."),",",""""&amp;S327&amp;"""",",",T327,","""&amp;U327&amp;""",")</f>
        <v>,"","",,"",,"",,,,"",,,,"",,,,"",,"",</v>
      </c>
    </row>
    <row r="328" customFormat="false" ht="15" hidden="false" customHeight="false" outlineLevel="0" collapsed="false">
      <c r="A328" s="12"/>
      <c r="B328" s="12"/>
      <c r="C328" s="13"/>
      <c r="D328" s="12"/>
      <c r="E328" s="13"/>
      <c r="F328" s="12"/>
      <c r="G328" s="12"/>
      <c r="H328" s="14"/>
      <c r="I328" s="12"/>
      <c r="J328" s="12"/>
      <c r="K328" s="13"/>
      <c r="L328" s="14"/>
      <c r="M328" s="14"/>
      <c r="N328" s="14"/>
      <c r="O328" s="13"/>
      <c r="P328" s="14"/>
      <c r="Q328" s="14"/>
      <c r="R328" s="15"/>
      <c r="S328" s="13"/>
      <c r="T328" s="12"/>
      <c r="U328" s="16"/>
      <c r="V328" s="18" t="str">
        <f aca="false">CONCATENATE(A328,",",""""&amp;B328&amp;"""",",",""""&amp;C328&amp;"""",",",D328,",",""""&amp;E328&amp;"""",",",F328,","""&amp;G328&amp;""",",SUBSTITUTE(H328,",","."),",",I328,",",",",J328,""""&amp;K328&amp;""",",SUBSTITUTE(L328,",","."),",",SUBSTITUTE(M328,",","."),",",SUBSTITUTE(N328,",","."),",",""""&amp;O328&amp;""",",SUBSTITUTE(P328,",","."),",",SUBSTITUTE(Q328,",","."),",",SUBSTITUTE(R328,",","."),",",""""&amp;S328&amp;"""",",",T328,","""&amp;U328&amp;""",")</f>
        <v>,"","",,"",,"",,,,"",,,,"",,,,"",,"",</v>
      </c>
    </row>
    <row r="329" customFormat="false" ht="15" hidden="false" customHeight="false" outlineLevel="0" collapsed="false">
      <c r="A329" s="12"/>
      <c r="B329" s="12"/>
      <c r="C329" s="13"/>
      <c r="D329" s="12"/>
      <c r="E329" s="13"/>
      <c r="F329" s="12"/>
      <c r="G329" s="12"/>
      <c r="H329" s="14"/>
      <c r="I329" s="12"/>
      <c r="J329" s="12"/>
      <c r="K329" s="13"/>
      <c r="L329" s="14"/>
      <c r="M329" s="14"/>
      <c r="N329" s="14"/>
      <c r="O329" s="13"/>
      <c r="P329" s="14"/>
      <c r="Q329" s="14"/>
      <c r="R329" s="15"/>
      <c r="S329" s="13"/>
      <c r="T329" s="12"/>
      <c r="U329" s="16"/>
      <c r="V329" s="18" t="str">
        <f aca="false">CONCATENATE(A329,",",""""&amp;B329&amp;"""",",",""""&amp;C329&amp;"""",",",D329,",",""""&amp;E329&amp;"""",",",F329,","""&amp;G329&amp;""",",SUBSTITUTE(H329,",","."),",",I329,",",",",J329,""""&amp;K329&amp;""",",SUBSTITUTE(L329,",","."),",",SUBSTITUTE(M329,",","."),",",SUBSTITUTE(N329,",","."),",",""""&amp;O329&amp;""",",SUBSTITUTE(P329,",","."),",",SUBSTITUTE(Q329,",","."),",",SUBSTITUTE(R329,",","."),",",""""&amp;S329&amp;"""",",",T329,","""&amp;U329&amp;""",")</f>
        <v>,"","",,"",,"",,,,"",,,,"",,,,"",,"",</v>
      </c>
    </row>
    <row r="330" customFormat="false" ht="15" hidden="false" customHeight="false" outlineLevel="0" collapsed="false">
      <c r="A330" s="12"/>
      <c r="B330" s="12"/>
      <c r="C330" s="13"/>
      <c r="D330" s="12"/>
      <c r="E330" s="13"/>
      <c r="F330" s="12"/>
      <c r="G330" s="12"/>
      <c r="H330" s="14"/>
      <c r="I330" s="12"/>
      <c r="J330" s="12"/>
      <c r="K330" s="13"/>
      <c r="L330" s="14"/>
      <c r="M330" s="14"/>
      <c r="N330" s="14"/>
      <c r="O330" s="13"/>
      <c r="P330" s="14"/>
      <c r="Q330" s="14"/>
      <c r="R330" s="15"/>
      <c r="S330" s="13"/>
      <c r="T330" s="12"/>
      <c r="U330" s="16"/>
      <c r="V330" s="18" t="str">
        <f aca="false">CONCATENATE(A330,",",""""&amp;B330&amp;"""",",",""""&amp;C330&amp;"""",",",D330,",",""""&amp;E330&amp;"""",",",F330,","""&amp;G330&amp;""",",SUBSTITUTE(H330,",","."),",",I330,",",",",J330,""""&amp;K330&amp;""",",SUBSTITUTE(L330,",","."),",",SUBSTITUTE(M330,",","."),",",SUBSTITUTE(N330,",","."),",",""""&amp;O330&amp;""",",SUBSTITUTE(P330,",","."),",",SUBSTITUTE(Q330,",","."),",",SUBSTITUTE(R330,",","."),",",""""&amp;S330&amp;"""",",",T330,","""&amp;U330&amp;""",")</f>
        <v>,"","",,"",,"",,,,"",,,,"",,,,"",,"",</v>
      </c>
    </row>
    <row r="331" customFormat="false" ht="15" hidden="false" customHeight="false" outlineLevel="0" collapsed="false">
      <c r="A331" s="12"/>
      <c r="B331" s="12"/>
      <c r="C331" s="13"/>
      <c r="D331" s="12"/>
      <c r="E331" s="13"/>
      <c r="F331" s="12"/>
      <c r="G331" s="12"/>
      <c r="H331" s="14"/>
      <c r="I331" s="12"/>
      <c r="J331" s="12"/>
      <c r="K331" s="13"/>
      <c r="L331" s="14"/>
      <c r="M331" s="14"/>
      <c r="N331" s="14"/>
      <c r="O331" s="13"/>
      <c r="P331" s="14"/>
      <c r="Q331" s="14"/>
      <c r="R331" s="15"/>
      <c r="S331" s="13"/>
      <c r="T331" s="12"/>
      <c r="U331" s="16"/>
      <c r="V331" s="18" t="str">
        <f aca="false">CONCATENATE(A331,",",""""&amp;B331&amp;"""",",",""""&amp;C331&amp;"""",",",D331,",",""""&amp;E331&amp;"""",",",F331,","""&amp;G331&amp;""",",SUBSTITUTE(H331,",","."),",",I331,",",",",J331,""""&amp;K331&amp;""",",SUBSTITUTE(L331,",","."),",",SUBSTITUTE(M331,",","."),",",SUBSTITUTE(N331,",","."),",",""""&amp;O331&amp;""",",SUBSTITUTE(P331,",","."),",",SUBSTITUTE(Q331,",","."),",",SUBSTITUTE(R331,",","."),",",""""&amp;S331&amp;"""",",",T331,","""&amp;U331&amp;""",")</f>
        <v>,"","",,"",,"",,,,"",,,,"",,,,"",,"",</v>
      </c>
    </row>
    <row r="332" customFormat="false" ht="15" hidden="false" customHeight="false" outlineLevel="0" collapsed="false">
      <c r="A332" s="12"/>
      <c r="B332" s="12"/>
      <c r="C332" s="13"/>
      <c r="D332" s="12"/>
      <c r="E332" s="13"/>
      <c r="F332" s="12"/>
      <c r="G332" s="12"/>
      <c r="H332" s="14"/>
      <c r="I332" s="12"/>
      <c r="J332" s="12"/>
      <c r="K332" s="13"/>
      <c r="L332" s="14"/>
      <c r="M332" s="14"/>
      <c r="N332" s="14"/>
      <c r="O332" s="13"/>
      <c r="P332" s="14"/>
      <c r="Q332" s="14"/>
      <c r="R332" s="15"/>
      <c r="S332" s="13"/>
      <c r="T332" s="12"/>
      <c r="U332" s="16"/>
      <c r="V332" s="18" t="str">
        <f aca="false">CONCATENATE(A332,",",""""&amp;B332&amp;"""",",",""""&amp;C332&amp;"""",",",D332,",",""""&amp;E332&amp;"""",",",F332,","""&amp;G332&amp;""",",SUBSTITUTE(H332,",","."),",",I332,",",",",J332,""""&amp;K332&amp;""",",SUBSTITUTE(L332,",","."),",",SUBSTITUTE(M332,",","."),",",SUBSTITUTE(N332,",","."),",",""""&amp;O332&amp;""",",SUBSTITUTE(P332,",","."),",",SUBSTITUTE(Q332,",","."),",",SUBSTITUTE(R332,",","."),",",""""&amp;S332&amp;"""",",",T332,","""&amp;U332&amp;""",")</f>
        <v>,"","",,"",,"",,,,"",,,,"",,,,"",,"",</v>
      </c>
    </row>
    <row r="333" customFormat="false" ht="15" hidden="false" customHeight="false" outlineLevel="0" collapsed="false">
      <c r="A333" s="12"/>
      <c r="B333" s="12"/>
      <c r="C333" s="13"/>
      <c r="D333" s="12"/>
      <c r="E333" s="13"/>
      <c r="F333" s="12"/>
      <c r="G333" s="12"/>
      <c r="H333" s="14"/>
      <c r="I333" s="12"/>
      <c r="J333" s="12"/>
      <c r="K333" s="13"/>
      <c r="L333" s="14"/>
      <c r="M333" s="14"/>
      <c r="N333" s="14"/>
      <c r="O333" s="13"/>
      <c r="P333" s="14"/>
      <c r="Q333" s="14"/>
      <c r="R333" s="15"/>
      <c r="S333" s="13"/>
      <c r="T333" s="12"/>
      <c r="U333" s="16"/>
      <c r="V333" s="18" t="str">
        <f aca="false">CONCATENATE(A333,",",""""&amp;B333&amp;"""",",",""""&amp;C333&amp;"""",",",D333,",",""""&amp;E333&amp;"""",",",F333,","""&amp;G333&amp;""",",SUBSTITUTE(H333,",","."),",",I333,",",",",J333,""""&amp;K333&amp;""",",SUBSTITUTE(L333,",","."),",",SUBSTITUTE(M333,",","."),",",SUBSTITUTE(N333,",","."),",",""""&amp;O333&amp;""",",SUBSTITUTE(P333,",","."),",",SUBSTITUTE(Q333,",","."),",",SUBSTITUTE(R333,",","."),",",""""&amp;S333&amp;"""",",",T333,","""&amp;U333&amp;""",")</f>
        <v>,"","",,"",,"",,,,"",,,,"",,,,"",,"",</v>
      </c>
    </row>
    <row r="334" customFormat="false" ht="15" hidden="false" customHeight="false" outlineLevel="0" collapsed="false">
      <c r="A334" s="12"/>
      <c r="B334" s="12"/>
      <c r="C334" s="13"/>
      <c r="D334" s="12"/>
      <c r="E334" s="13"/>
      <c r="F334" s="12"/>
      <c r="G334" s="12"/>
      <c r="H334" s="14"/>
      <c r="I334" s="12"/>
      <c r="J334" s="12"/>
      <c r="K334" s="13"/>
      <c r="L334" s="14"/>
      <c r="M334" s="14"/>
      <c r="N334" s="14"/>
      <c r="O334" s="13"/>
      <c r="P334" s="14"/>
      <c r="Q334" s="14"/>
      <c r="R334" s="15"/>
      <c r="S334" s="13"/>
      <c r="T334" s="12"/>
      <c r="U334" s="16"/>
      <c r="V334" s="18" t="str">
        <f aca="false">CONCATENATE(A334,",",""""&amp;B334&amp;"""",",",""""&amp;C334&amp;"""",",",D334,",",""""&amp;E334&amp;"""",",",F334,","""&amp;G334&amp;""",",SUBSTITUTE(H334,",","."),",",I334,",",",",J334,""""&amp;K334&amp;""",",SUBSTITUTE(L334,",","."),",",SUBSTITUTE(M334,",","."),",",SUBSTITUTE(N334,",","."),",",""""&amp;O334&amp;""",",SUBSTITUTE(P334,",","."),",",SUBSTITUTE(Q334,",","."),",",SUBSTITUTE(R334,",","."),",",""""&amp;S334&amp;"""",",",T334,","""&amp;U334&amp;""",")</f>
        <v>,"","",,"",,"",,,,"",,,,"",,,,"",,"",</v>
      </c>
    </row>
    <row r="335" customFormat="false" ht="15" hidden="false" customHeight="false" outlineLevel="0" collapsed="false">
      <c r="A335" s="12"/>
      <c r="B335" s="12"/>
      <c r="C335" s="13"/>
      <c r="D335" s="12"/>
      <c r="E335" s="13"/>
      <c r="F335" s="12"/>
      <c r="G335" s="12"/>
      <c r="H335" s="14"/>
      <c r="I335" s="12"/>
      <c r="J335" s="12"/>
      <c r="K335" s="13"/>
      <c r="L335" s="14"/>
      <c r="M335" s="14"/>
      <c r="N335" s="14"/>
      <c r="O335" s="13"/>
      <c r="P335" s="14"/>
      <c r="Q335" s="14"/>
      <c r="R335" s="15"/>
      <c r="S335" s="13"/>
      <c r="T335" s="12"/>
      <c r="U335" s="16"/>
      <c r="V335" s="18" t="str">
        <f aca="false">CONCATENATE(A335,",",""""&amp;B335&amp;"""",",",""""&amp;C335&amp;"""",",",D335,",",""""&amp;E335&amp;"""",",",F335,","""&amp;G335&amp;""",",SUBSTITUTE(H335,",","."),",",I335,",",",",J335,""""&amp;K335&amp;""",",SUBSTITUTE(L335,",","."),",",SUBSTITUTE(M335,",","."),",",SUBSTITUTE(N335,",","."),",",""""&amp;O335&amp;""",",SUBSTITUTE(P335,",","."),",",SUBSTITUTE(Q335,",","."),",",SUBSTITUTE(R335,",","."),",",""""&amp;S335&amp;"""",",",T335,","""&amp;U335&amp;""",")</f>
        <v>,"","",,"",,"",,,,"",,,,"",,,,"",,"",</v>
      </c>
    </row>
    <row r="336" customFormat="false" ht="15" hidden="false" customHeight="false" outlineLevel="0" collapsed="false">
      <c r="A336" s="12"/>
      <c r="B336" s="12"/>
      <c r="C336" s="13"/>
      <c r="D336" s="12"/>
      <c r="E336" s="13"/>
      <c r="F336" s="12"/>
      <c r="G336" s="12"/>
      <c r="H336" s="14"/>
      <c r="I336" s="12"/>
      <c r="J336" s="12"/>
      <c r="K336" s="13"/>
      <c r="L336" s="14"/>
      <c r="M336" s="14"/>
      <c r="N336" s="14"/>
      <c r="O336" s="13"/>
      <c r="P336" s="14"/>
      <c r="Q336" s="14"/>
      <c r="R336" s="15"/>
      <c r="S336" s="13"/>
      <c r="T336" s="12"/>
      <c r="U336" s="16"/>
      <c r="V336" s="18" t="str">
        <f aca="false">CONCATENATE(A336,",",""""&amp;B336&amp;"""",",",""""&amp;C336&amp;"""",",",D336,",",""""&amp;E336&amp;"""",",",F336,","""&amp;G336&amp;""",",SUBSTITUTE(H336,",","."),",",I336,",",",",J336,""""&amp;K336&amp;""",",SUBSTITUTE(L336,",","."),",",SUBSTITUTE(M336,",","."),",",SUBSTITUTE(N336,",","."),",",""""&amp;O336&amp;""",",SUBSTITUTE(P336,",","."),",",SUBSTITUTE(Q336,",","."),",",SUBSTITUTE(R336,",","."),",",""""&amp;S336&amp;"""",",",T336,","""&amp;U336&amp;""",")</f>
        <v>,"","",,"",,"",,,,"",,,,"",,,,"",,"",</v>
      </c>
    </row>
    <row r="337" customFormat="false" ht="15" hidden="false" customHeight="false" outlineLevel="0" collapsed="false">
      <c r="A337" s="12"/>
      <c r="B337" s="12"/>
      <c r="C337" s="13"/>
      <c r="D337" s="12"/>
      <c r="E337" s="13"/>
      <c r="F337" s="12"/>
      <c r="G337" s="12"/>
      <c r="H337" s="14"/>
      <c r="I337" s="12"/>
      <c r="J337" s="12"/>
      <c r="K337" s="13"/>
      <c r="L337" s="14"/>
      <c r="M337" s="14"/>
      <c r="N337" s="14"/>
      <c r="O337" s="13"/>
      <c r="P337" s="14"/>
      <c r="Q337" s="14"/>
      <c r="R337" s="15"/>
      <c r="S337" s="13"/>
      <c r="T337" s="12"/>
      <c r="U337" s="16"/>
      <c r="V337" s="18" t="str">
        <f aca="false">CONCATENATE(A337,",",""""&amp;B337&amp;"""",",",""""&amp;C337&amp;"""",",",D337,",",""""&amp;E337&amp;"""",",",F337,","""&amp;G337&amp;""",",SUBSTITUTE(H337,",","."),",",I337,",",",",J337,""""&amp;K337&amp;""",",SUBSTITUTE(L337,",","."),",",SUBSTITUTE(M337,",","."),",",SUBSTITUTE(N337,",","."),",",""""&amp;O337&amp;""",",SUBSTITUTE(P337,",","."),",",SUBSTITUTE(Q337,",","."),",",SUBSTITUTE(R337,",","."),",",""""&amp;S337&amp;"""",",",T337,","""&amp;U337&amp;""",")</f>
        <v>,"","",,"",,"",,,,"",,,,"",,,,"",,"",</v>
      </c>
    </row>
    <row r="338" customFormat="false" ht="15" hidden="false" customHeight="false" outlineLevel="0" collapsed="false">
      <c r="A338" s="12"/>
      <c r="B338" s="12"/>
      <c r="C338" s="13"/>
      <c r="D338" s="12"/>
      <c r="E338" s="13"/>
      <c r="F338" s="12"/>
      <c r="G338" s="12"/>
      <c r="H338" s="14"/>
      <c r="I338" s="12"/>
      <c r="J338" s="12"/>
      <c r="K338" s="13"/>
      <c r="L338" s="14"/>
      <c r="M338" s="14"/>
      <c r="N338" s="14"/>
      <c r="O338" s="13"/>
      <c r="P338" s="14"/>
      <c r="Q338" s="14"/>
      <c r="R338" s="15"/>
      <c r="S338" s="13"/>
      <c r="T338" s="12"/>
      <c r="U338" s="16"/>
      <c r="V338" s="18" t="str">
        <f aca="false">CONCATENATE(A338,",",""""&amp;B338&amp;"""",",",""""&amp;C338&amp;"""",",",D338,",",""""&amp;E338&amp;"""",",",F338,","""&amp;G338&amp;""",",SUBSTITUTE(H338,",","."),",",I338,",",",",J338,""""&amp;K338&amp;""",",SUBSTITUTE(L338,",","."),",",SUBSTITUTE(M338,",","."),",",SUBSTITUTE(N338,",","."),",",""""&amp;O338&amp;""",",SUBSTITUTE(P338,",","."),",",SUBSTITUTE(Q338,",","."),",",SUBSTITUTE(R338,",","."),",",""""&amp;S338&amp;"""",",",T338,","""&amp;U338&amp;""",")</f>
        <v>,"","",,"",,"",,,,"",,,,"",,,,"",,"",</v>
      </c>
    </row>
    <row r="339" customFormat="false" ht="15" hidden="false" customHeight="false" outlineLevel="0" collapsed="false">
      <c r="A339" s="12"/>
      <c r="B339" s="12"/>
      <c r="C339" s="13"/>
      <c r="D339" s="12"/>
      <c r="E339" s="13"/>
      <c r="F339" s="12"/>
      <c r="G339" s="12"/>
      <c r="H339" s="14"/>
      <c r="I339" s="12"/>
      <c r="J339" s="12"/>
      <c r="K339" s="13"/>
      <c r="L339" s="14"/>
      <c r="M339" s="14"/>
      <c r="N339" s="14"/>
      <c r="O339" s="13"/>
      <c r="P339" s="14"/>
      <c r="Q339" s="14"/>
      <c r="R339" s="15"/>
      <c r="S339" s="13"/>
      <c r="T339" s="12"/>
      <c r="U339" s="16"/>
      <c r="V339" s="18" t="str">
        <f aca="false">CONCATENATE(A339,",",""""&amp;B339&amp;"""",",",""""&amp;C339&amp;"""",",",D339,",",""""&amp;E339&amp;"""",",",F339,","""&amp;G339&amp;""",",SUBSTITUTE(H339,",","."),",",I339,",",",",J339,""""&amp;K339&amp;""",",SUBSTITUTE(L339,",","."),",",SUBSTITUTE(M339,",","."),",",SUBSTITUTE(N339,",","."),",",""""&amp;O339&amp;""",",SUBSTITUTE(P339,",","."),",",SUBSTITUTE(Q339,",","."),",",SUBSTITUTE(R339,",","."),",",""""&amp;S339&amp;"""",",",T339,","""&amp;U339&amp;""",")</f>
        <v>,"","",,"",,"",,,,"",,,,"",,,,"",,"",</v>
      </c>
    </row>
    <row r="340" customFormat="false" ht="15" hidden="false" customHeight="false" outlineLevel="0" collapsed="false">
      <c r="A340" s="12"/>
      <c r="B340" s="12"/>
      <c r="C340" s="13"/>
      <c r="D340" s="12"/>
      <c r="E340" s="13"/>
      <c r="F340" s="12"/>
      <c r="G340" s="12"/>
      <c r="H340" s="14"/>
      <c r="I340" s="12"/>
      <c r="J340" s="12"/>
      <c r="K340" s="13"/>
      <c r="L340" s="14"/>
      <c r="M340" s="14"/>
      <c r="N340" s="14"/>
      <c r="O340" s="13"/>
      <c r="P340" s="14"/>
      <c r="Q340" s="14"/>
      <c r="R340" s="15"/>
      <c r="S340" s="13"/>
      <c r="T340" s="12"/>
      <c r="U340" s="16"/>
      <c r="V340" s="18" t="str">
        <f aca="false">CONCATENATE(A340,",",""""&amp;B340&amp;"""",",",""""&amp;C340&amp;"""",",",D340,",",""""&amp;E340&amp;"""",",",F340,","""&amp;G340&amp;""",",SUBSTITUTE(H340,",","."),",",I340,",",",",J340,""""&amp;K340&amp;""",",SUBSTITUTE(L340,",","."),",",SUBSTITUTE(M340,",","."),",",SUBSTITUTE(N340,",","."),",",""""&amp;O340&amp;""",",SUBSTITUTE(P340,",","."),",",SUBSTITUTE(Q340,",","."),",",SUBSTITUTE(R340,",","."),",",""""&amp;S340&amp;"""",",",T340,","""&amp;U340&amp;""",")</f>
        <v>,"","",,"",,"",,,,"",,,,"",,,,"",,"",</v>
      </c>
    </row>
    <row r="341" customFormat="false" ht="15" hidden="false" customHeight="false" outlineLevel="0" collapsed="false">
      <c r="A341" s="12"/>
      <c r="B341" s="12"/>
      <c r="C341" s="13"/>
      <c r="D341" s="12"/>
      <c r="E341" s="13"/>
      <c r="F341" s="12"/>
      <c r="G341" s="12"/>
      <c r="H341" s="14"/>
      <c r="I341" s="12"/>
      <c r="J341" s="12"/>
      <c r="K341" s="13"/>
      <c r="L341" s="14"/>
      <c r="M341" s="14"/>
      <c r="N341" s="14"/>
      <c r="O341" s="13"/>
      <c r="P341" s="14"/>
      <c r="Q341" s="14"/>
      <c r="R341" s="15"/>
      <c r="S341" s="13"/>
      <c r="T341" s="12"/>
      <c r="U341" s="16"/>
      <c r="V341" s="18" t="str">
        <f aca="false">CONCATENATE(A341,",",""""&amp;B341&amp;"""",",",""""&amp;C341&amp;"""",",",D341,",",""""&amp;E341&amp;"""",",",F341,","""&amp;G341&amp;""",",SUBSTITUTE(H341,",","."),",",I341,",",",",J341,""""&amp;K341&amp;""",",SUBSTITUTE(L341,",","."),",",SUBSTITUTE(M341,",","."),",",SUBSTITUTE(N341,",","."),",",""""&amp;O341&amp;""",",SUBSTITUTE(P341,",","."),",",SUBSTITUTE(Q341,",","."),",",SUBSTITUTE(R341,",","."),",",""""&amp;S341&amp;"""",",",T341,","""&amp;U341&amp;""",")</f>
        <v>,"","",,"",,"",,,,"",,,,"",,,,"",,"",</v>
      </c>
    </row>
    <row r="342" customFormat="false" ht="15" hidden="false" customHeight="false" outlineLevel="0" collapsed="false">
      <c r="A342" s="12"/>
      <c r="B342" s="12"/>
      <c r="C342" s="13"/>
      <c r="D342" s="12"/>
      <c r="E342" s="13"/>
      <c r="F342" s="12"/>
      <c r="G342" s="12"/>
      <c r="H342" s="14"/>
      <c r="I342" s="12"/>
      <c r="J342" s="12"/>
      <c r="K342" s="13"/>
      <c r="L342" s="14"/>
      <c r="M342" s="14"/>
      <c r="N342" s="14"/>
      <c r="O342" s="13"/>
      <c r="P342" s="14"/>
      <c r="Q342" s="14"/>
      <c r="R342" s="15"/>
      <c r="S342" s="13"/>
      <c r="T342" s="12"/>
      <c r="U342" s="16"/>
      <c r="V342" s="18" t="str">
        <f aca="false">CONCATENATE(A342,",",""""&amp;B342&amp;"""",",",""""&amp;C342&amp;"""",",",D342,",",""""&amp;E342&amp;"""",",",F342,","""&amp;G342&amp;""",",SUBSTITUTE(H342,",","."),",",I342,",",",",J342,""""&amp;K342&amp;""",",SUBSTITUTE(L342,",","."),",",SUBSTITUTE(M342,",","."),",",SUBSTITUTE(N342,",","."),",",""""&amp;O342&amp;""",",SUBSTITUTE(P342,",","."),",",SUBSTITUTE(Q342,",","."),",",SUBSTITUTE(R342,",","."),",",""""&amp;S342&amp;"""",",",T342,","""&amp;U342&amp;""",")</f>
        <v>,"","",,"",,"",,,,"",,,,"",,,,"",,"",</v>
      </c>
    </row>
    <row r="343" customFormat="false" ht="15" hidden="false" customHeight="false" outlineLevel="0" collapsed="false">
      <c r="A343" s="12"/>
      <c r="B343" s="12"/>
      <c r="C343" s="13"/>
      <c r="D343" s="12"/>
      <c r="E343" s="13"/>
      <c r="F343" s="12"/>
      <c r="G343" s="12"/>
      <c r="H343" s="14"/>
      <c r="I343" s="12"/>
      <c r="J343" s="12"/>
      <c r="K343" s="13"/>
      <c r="L343" s="14"/>
      <c r="M343" s="14"/>
      <c r="N343" s="14"/>
      <c r="O343" s="13"/>
      <c r="P343" s="14"/>
      <c r="Q343" s="14"/>
      <c r="R343" s="15"/>
      <c r="S343" s="13"/>
      <c r="T343" s="12"/>
      <c r="U343" s="16"/>
      <c r="V343" s="18" t="str">
        <f aca="false">CONCATENATE(A343,",",""""&amp;B343&amp;"""",",",""""&amp;C343&amp;"""",",",D343,",",""""&amp;E343&amp;"""",",",F343,","""&amp;G343&amp;""",",SUBSTITUTE(H343,",","."),",",I343,",",",",J343,""""&amp;K343&amp;""",",SUBSTITUTE(L343,",","."),",",SUBSTITUTE(M343,",","."),",",SUBSTITUTE(N343,",","."),",",""""&amp;O343&amp;""",",SUBSTITUTE(P343,",","."),",",SUBSTITUTE(Q343,",","."),",",SUBSTITUTE(R343,",","."),",",""""&amp;S343&amp;"""",",",T343,","""&amp;U343&amp;""",")</f>
        <v>,"","",,"",,"",,,,"",,,,"",,,,"",,"",</v>
      </c>
    </row>
    <row r="344" customFormat="false" ht="15" hidden="false" customHeight="false" outlineLevel="0" collapsed="false">
      <c r="A344" s="12"/>
      <c r="B344" s="12"/>
      <c r="C344" s="13"/>
      <c r="D344" s="12"/>
      <c r="E344" s="13"/>
      <c r="F344" s="12"/>
      <c r="G344" s="12"/>
      <c r="H344" s="14"/>
      <c r="I344" s="12"/>
      <c r="J344" s="12"/>
      <c r="K344" s="13"/>
      <c r="L344" s="14"/>
      <c r="M344" s="14"/>
      <c r="N344" s="14"/>
      <c r="O344" s="13"/>
      <c r="P344" s="14"/>
      <c r="Q344" s="14"/>
      <c r="R344" s="15"/>
      <c r="S344" s="13"/>
      <c r="T344" s="12"/>
      <c r="U344" s="16"/>
      <c r="V344" s="18" t="str">
        <f aca="false">CONCATENATE(A344,",",""""&amp;B344&amp;"""",",",""""&amp;C344&amp;"""",",",D344,",",""""&amp;E344&amp;"""",",",F344,","""&amp;G344&amp;""",",SUBSTITUTE(H344,",","."),",",I344,",",",",J344,""""&amp;K344&amp;""",",SUBSTITUTE(L344,",","."),",",SUBSTITUTE(M344,",","."),",",SUBSTITUTE(N344,",","."),",",""""&amp;O344&amp;""",",SUBSTITUTE(P344,",","."),",",SUBSTITUTE(Q344,",","."),",",SUBSTITUTE(R344,",","."),",",""""&amp;S344&amp;"""",",",T344,","""&amp;U344&amp;""",")</f>
        <v>,"","",,"",,"",,,,"",,,,"",,,,"",,"",</v>
      </c>
    </row>
    <row r="345" customFormat="false" ht="15" hidden="false" customHeight="false" outlineLevel="0" collapsed="false">
      <c r="A345" s="12"/>
      <c r="B345" s="12"/>
      <c r="C345" s="13"/>
      <c r="D345" s="12"/>
      <c r="E345" s="13"/>
      <c r="F345" s="12"/>
      <c r="G345" s="12"/>
      <c r="H345" s="14"/>
      <c r="I345" s="12"/>
      <c r="J345" s="12"/>
      <c r="K345" s="13"/>
      <c r="L345" s="14"/>
      <c r="M345" s="14"/>
      <c r="N345" s="14"/>
      <c r="O345" s="13"/>
      <c r="P345" s="14"/>
      <c r="Q345" s="14"/>
      <c r="R345" s="15"/>
      <c r="S345" s="13"/>
      <c r="T345" s="12"/>
      <c r="U345" s="16"/>
      <c r="V345" s="18" t="str">
        <f aca="false">CONCATENATE(A345,",",""""&amp;B345&amp;"""",",",""""&amp;C345&amp;"""",",",D345,",",""""&amp;E345&amp;"""",",",F345,","""&amp;G345&amp;""",",SUBSTITUTE(H345,",","."),",",I345,",",",",J345,""""&amp;K345&amp;""",",SUBSTITUTE(L345,",","."),",",SUBSTITUTE(M345,",","."),",",SUBSTITUTE(N345,",","."),",",""""&amp;O345&amp;""",",SUBSTITUTE(P345,",","."),",",SUBSTITUTE(Q345,",","."),",",SUBSTITUTE(R345,",","."),",",""""&amp;S345&amp;"""",",",T345,","""&amp;U345&amp;""",")</f>
        <v>,"","",,"",,"",,,,"",,,,"",,,,"",,"",</v>
      </c>
    </row>
    <row r="346" customFormat="false" ht="15" hidden="false" customHeight="false" outlineLevel="0" collapsed="false">
      <c r="A346" s="12"/>
      <c r="B346" s="12"/>
      <c r="C346" s="13"/>
      <c r="D346" s="12"/>
      <c r="E346" s="13"/>
      <c r="F346" s="12"/>
      <c r="G346" s="12"/>
      <c r="H346" s="14"/>
      <c r="I346" s="12"/>
      <c r="J346" s="12"/>
      <c r="K346" s="13"/>
      <c r="L346" s="14"/>
      <c r="M346" s="14"/>
      <c r="N346" s="14"/>
      <c r="O346" s="13"/>
      <c r="P346" s="14"/>
      <c r="Q346" s="14"/>
      <c r="R346" s="15"/>
      <c r="S346" s="13"/>
      <c r="T346" s="12"/>
      <c r="U346" s="16"/>
      <c r="V346" s="18" t="str">
        <f aca="false">CONCATENATE(A346,",",""""&amp;B346&amp;"""",",",""""&amp;C346&amp;"""",",",D346,",",""""&amp;E346&amp;"""",",",F346,","""&amp;G346&amp;""",",SUBSTITUTE(H346,",","."),",",I346,",",",",J346,""""&amp;K346&amp;""",",SUBSTITUTE(L346,",","."),",",SUBSTITUTE(M346,",","."),",",SUBSTITUTE(N346,",","."),",",""""&amp;O346&amp;""",",SUBSTITUTE(P346,",","."),",",SUBSTITUTE(Q346,",","."),",",SUBSTITUTE(R346,",","."),",",""""&amp;S346&amp;"""",",",T346,","""&amp;U346&amp;""",")</f>
        <v>,"","",,"",,"",,,,"",,,,"",,,,"",,"",</v>
      </c>
    </row>
    <row r="347" customFormat="false" ht="15" hidden="false" customHeight="false" outlineLevel="0" collapsed="false">
      <c r="A347" s="12"/>
      <c r="B347" s="12"/>
      <c r="C347" s="13"/>
      <c r="D347" s="12"/>
      <c r="E347" s="13"/>
      <c r="F347" s="12"/>
      <c r="G347" s="12"/>
      <c r="H347" s="14"/>
      <c r="I347" s="12"/>
      <c r="J347" s="12"/>
      <c r="K347" s="13"/>
      <c r="L347" s="14"/>
      <c r="M347" s="14"/>
      <c r="N347" s="14"/>
      <c r="O347" s="13"/>
      <c r="P347" s="14"/>
      <c r="Q347" s="14"/>
      <c r="R347" s="15"/>
      <c r="S347" s="13"/>
      <c r="T347" s="12"/>
      <c r="U347" s="16"/>
      <c r="V347" s="18" t="str">
        <f aca="false">CONCATENATE(A347,",",""""&amp;B347&amp;"""",",",""""&amp;C347&amp;"""",",",D347,",",""""&amp;E347&amp;"""",",",F347,","""&amp;G347&amp;""",",SUBSTITUTE(H347,",","."),",",I347,",",",",J347,""""&amp;K347&amp;""",",SUBSTITUTE(L347,",","."),",",SUBSTITUTE(M347,",","."),",",SUBSTITUTE(N347,",","."),",",""""&amp;O347&amp;""",",SUBSTITUTE(P347,",","."),",",SUBSTITUTE(Q347,",","."),",",SUBSTITUTE(R347,",","."),",",""""&amp;S347&amp;"""",",",T347,","""&amp;U347&amp;""",")</f>
        <v>,"","",,"",,"",,,,"",,,,"",,,,"",,"",</v>
      </c>
    </row>
    <row r="348" customFormat="false" ht="15" hidden="false" customHeight="false" outlineLevel="0" collapsed="false">
      <c r="A348" s="12"/>
      <c r="B348" s="12"/>
      <c r="C348" s="13"/>
      <c r="D348" s="12"/>
      <c r="E348" s="13"/>
      <c r="F348" s="12"/>
      <c r="G348" s="12"/>
      <c r="H348" s="14"/>
      <c r="I348" s="12"/>
      <c r="J348" s="12"/>
      <c r="K348" s="13"/>
      <c r="L348" s="14"/>
      <c r="M348" s="14"/>
      <c r="N348" s="14"/>
      <c r="O348" s="13"/>
      <c r="P348" s="14"/>
      <c r="Q348" s="14"/>
      <c r="R348" s="15"/>
      <c r="S348" s="13"/>
      <c r="T348" s="12"/>
      <c r="U348" s="16"/>
      <c r="V348" s="18" t="str">
        <f aca="false">CONCATENATE(A348,",",""""&amp;B348&amp;"""",",",""""&amp;C348&amp;"""",",",D348,",",""""&amp;E348&amp;"""",",",F348,","""&amp;G348&amp;""",",SUBSTITUTE(H348,",","."),",",I348,",",",",J348,""""&amp;K348&amp;""",",SUBSTITUTE(L348,",","."),",",SUBSTITUTE(M348,",","."),",",SUBSTITUTE(N348,",","."),",",""""&amp;O348&amp;""",",SUBSTITUTE(P348,",","."),",",SUBSTITUTE(Q348,",","."),",",SUBSTITUTE(R348,",","."),",",""""&amp;S348&amp;"""",",",T348,","""&amp;U348&amp;""",")</f>
        <v>,"","",,"",,"",,,,"",,,,"",,,,"",,"",</v>
      </c>
    </row>
    <row r="349" customFormat="false" ht="15" hidden="false" customHeight="false" outlineLevel="0" collapsed="false">
      <c r="A349" s="12"/>
      <c r="B349" s="12"/>
      <c r="C349" s="13"/>
      <c r="D349" s="12"/>
      <c r="E349" s="13"/>
      <c r="F349" s="12"/>
      <c r="G349" s="12"/>
      <c r="H349" s="14"/>
      <c r="I349" s="12"/>
      <c r="J349" s="12"/>
      <c r="K349" s="13"/>
      <c r="L349" s="14"/>
      <c r="M349" s="14"/>
      <c r="N349" s="14"/>
      <c r="O349" s="13"/>
      <c r="P349" s="14"/>
      <c r="Q349" s="14"/>
      <c r="R349" s="15"/>
      <c r="S349" s="13"/>
      <c r="T349" s="12"/>
      <c r="U349" s="16"/>
      <c r="V349" s="18" t="str">
        <f aca="false">CONCATENATE(A349,",",""""&amp;B349&amp;"""",",",""""&amp;C349&amp;"""",",",D349,",",""""&amp;E349&amp;"""",",",F349,","""&amp;G349&amp;""",",SUBSTITUTE(H349,",","."),",",I349,",",",",J349,""""&amp;K349&amp;""",",SUBSTITUTE(L349,",","."),",",SUBSTITUTE(M349,",","."),",",SUBSTITUTE(N349,",","."),",",""""&amp;O349&amp;""",",SUBSTITUTE(P349,",","."),",",SUBSTITUTE(Q349,",","."),",",SUBSTITUTE(R349,",","."),",",""""&amp;S349&amp;"""",",",T349,","""&amp;U349&amp;""",")</f>
        <v>,"","",,"",,"",,,,"",,,,"",,,,"",,"",</v>
      </c>
    </row>
    <row r="350" customFormat="false" ht="15" hidden="false" customHeight="false" outlineLevel="0" collapsed="false">
      <c r="A350" s="12"/>
      <c r="B350" s="12"/>
      <c r="C350" s="13"/>
      <c r="D350" s="12"/>
      <c r="E350" s="13"/>
      <c r="F350" s="12"/>
      <c r="G350" s="12"/>
      <c r="H350" s="14"/>
      <c r="I350" s="12"/>
      <c r="J350" s="12"/>
      <c r="K350" s="13"/>
      <c r="L350" s="14"/>
      <c r="M350" s="14"/>
      <c r="N350" s="14"/>
      <c r="O350" s="13"/>
      <c r="P350" s="14"/>
      <c r="Q350" s="14"/>
      <c r="R350" s="15"/>
      <c r="S350" s="13"/>
      <c r="T350" s="12"/>
      <c r="U350" s="16"/>
      <c r="V350" s="18" t="str">
        <f aca="false">CONCATENATE(A350,",",""""&amp;B350&amp;"""",",",""""&amp;C350&amp;"""",",",D350,",",""""&amp;E350&amp;"""",",",F350,","""&amp;G350&amp;""",",SUBSTITUTE(H350,",","."),",",I350,",",",",J350,""""&amp;K350&amp;""",",SUBSTITUTE(L350,",","."),",",SUBSTITUTE(M350,",","."),",",SUBSTITUTE(N350,",","."),",",""""&amp;O350&amp;""",",SUBSTITUTE(P350,",","."),",",SUBSTITUTE(Q350,",","."),",",SUBSTITUTE(R350,",","."),",",""""&amp;S350&amp;"""",",",T350,","""&amp;U350&amp;""",")</f>
        <v>,"","",,"",,"",,,,"",,,,"",,,,"",,"",</v>
      </c>
    </row>
    <row r="351" customFormat="false" ht="15" hidden="false" customHeight="false" outlineLevel="0" collapsed="false">
      <c r="A351" s="12"/>
      <c r="B351" s="12"/>
      <c r="C351" s="13"/>
      <c r="D351" s="12"/>
      <c r="E351" s="13"/>
      <c r="F351" s="12"/>
      <c r="G351" s="12"/>
      <c r="H351" s="14"/>
      <c r="I351" s="12"/>
      <c r="J351" s="12"/>
      <c r="K351" s="13"/>
      <c r="L351" s="14"/>
      <c r="M351" s="14"/>
      <c r="N351" s="14"/>
      <c r="O351" s="13"/>
      <c r="P351" s="14"/>
      <c r="Q351" s="14"/>
      <c r="R351" s="15"/>
      <c r="S351" s="13"/>
      <c r="T351" s="12"/>
      <c r="U351" s="16"/>
      <c r="V351" s="18" t="str">
        <f aca="false">CONCATENATE(A351,",",""""&amp;B351&amp;"""",",",""""&amp;C351&amp;"""",",",D351,",",""""&amp;E351&amp;"""",",",F351,","""&amp;G351&amp;""",",SUBSTITUTE(H351,",","."),",",I351,",",",",J351,""""&amp;K351&amp;""",",SUBSTITUTE(L351,",","."),",",SUBSTITUTE(M351,",","."),",",SUBSTITUTE(N351,",","."),",",""""&amp;O351&amp;""",",SUBSTITUTE(P351,",","."),",",SUBSTITUTE(Q351,",","."),",",SUBSTITUTE(R351,",","."),",",""""&amp;S351&amp;"""",",",T351,","""&amp;U351&amp;""",")</f>
        <v>,"","",,"",,"",,,,"",,,,"",,,,"",,"",</v>
      </c>
    </row>
    <row r="352" customFormat="false" ht="15" hidden="false" customHeight="false" outlineLevel="0" collapsed="false">
      <c r="A352" s="12"/>
      <c r="B352" s="12"/>
      <c r="C352" s="13"/>
      <c r="D352" s="12"/>
      <c r="E352" s="13"/>
      <c r="F352" s="12"/>
      <c r="G352" s="12"/>
      <c r="H352" s="14"/>
      <c r="I352" s="12"/>
      <c r="J352" s="12"/>
      <c r="K352" s="13"/>
      <c r="L352" s="14"/>
      <c r="M352" s="14"/>
      <c r="N352" s="14"/>
      <c r="O352" s="13"/>
      <c r="P352" s="14"/>
      <c r="Q352" s="14"/>
      <c r="R352" s="15"/>
      <c r="S352" s="13"/>
      <c r="T352" s="12"/>
      <c r="U352" s="16"/>
      <c r="V352" s="18" t="str">
        <f aca="false">CONCATENATE(A352,",",""""&amp;B352&amp;"""",",",""""&amp;C352&amp;"""",",",D352,",",""""&amp;E352&amp;"""",",",F352,","""&amp;G352&amp;""",",SUBSTITUTE(H352,",","."),",",I352,",",",",J352,""""&amp;K352&amp;""",",SUBSTITUTE(L352,",","."),",",SUBSTITUTE(M352,",","."),",",SUBSTITUTE(N352,",","."),",",""""&amp;O352&amp;""",",SUBSTITUTE(P352,",","."),",",SUBSTITUTE(Q352,",","."),",",SUBSTITUTE(R352,",","."),",",""""&amp;S352&amp;"""",",",T352,","""&amp;U352&amp;""",")</f>
        <v>,"","",,"",,"",,,,"",,,,"",,,,"",,"",</v>
      </c>
    </row>
    <row r="353" customFormat="false" ht="15" hidden="false" customHeight="false" outlineLevel="0" collapsed="false">
      <c r="A353" s="12"/>
      <c r="B353" s="12"/>
      <c r="C353" s="13"/>
      <c r="D353" s="12"/>
      <c r="E353" s="13"/>
      <c r="F353" s="12"/>
      <c r="G353" s="12"/>
      <c r="H353" s="14"/>
      <c r="I353" s="12"/>
      <c r="J353" s="12"/>
      <c r="K353" s="13"/>
      <c r="L353" s="14"/>
      <c r="M353" s="14"/>
      <c r="N353" s="14"/>
      <c r="O353" s="13"/>
      <c r="P353" s="14"/>
      <c r="Q353" s="14"/>
      <c r="R353" s="15"/>
      <c r="S353" s="13"/>
      <c r="T353" s="12"/>
      <c r="U353" s="16"/>
      <c r="V353" s="18" t="str">
        <f aca="false">CONCATENATE(A353,",",""""&amp;B353&amp;"""",",",""""&amp;C353&amp;"""",",",D353,",",""""&amp;E353&amp;"""",",",F353,","""&amp;G353&amp;""",",SUBSTITUTE(H353,",","."),",",I353,",",",",J353,""""&amp;K353&amp;""",",SUBSTITUTE(L353,",","."),",",SUBSTITUTE(M353,",","."),",",SUBSTITUTE(N353,",","."),",",""""&amp;O353&amp;""",",SUBSTITUTE(P353,",","."),",",SUBSTITUTE(Q353,",","."),",",SUBSTITUTE(R353,",","."),",",""""&amp;S353&amp;"""",",",T353,","""&amp;U353&amp;""",")</f>
        <v>,"","",,"",,"",,,,"",,,,"",,,,"",,"",</v>
      </c>
    </row>
    <row r="354" customFormat="false" ht="15" hidden="false" customHeight="false" outlineLevel="0" collapsed="false">
      <c r="A354" s="12"/>
      <c r="B354" s="12"/>
      <c r="C354" s="13"/>
      <c r="D354" s="12"/>
      <c r="E354" s="13"/>
      <c r="F354" s="12"/>
      <c r="G354" s="12"/>
      <c r="H354" s="14"/>
      <c r="I354" s="12"/>
      <c r="J354" s="12"/>
      <c r="K354" s="13"/>
      <c r="L354" s="14"/>
      <c r="M354" s="14"/>
      <c r="N354" s="14"/>
      <c r="O354" s="13"/>
      <c r="P354" s="14"/>
      <c r="Q354" s="14"/>
      <c r="R354" s="15"/>
      <c r="S354" s="13"/>
      <c r="T354" s="12"/>
      <c r="U354" s="16"/>
      <c r="V354" s="18" t="str">
        <f aca="false">CONCATENATE(A354,",",""""&amp;B354&amp;"""",",",""""&amp;C354&amp;"""",",",D354,",",""""&amp;E354&amp;"""",",",F354,","""&amp;G354&amp;""",",SUBSTITUTE(H354,",","."),",",I354,",",",",J354,""""&amp;K354&amp;""",",SUBSTITUTE(L354,",","."),",",SUBSTITUTE(M354,",","."),",",SUBSTITUTE(N354,",","."),",",""""&amp;O354&amp;""",",SUBSTITUTE(P354,",","."),",",SUBSTITUTE(Q354,",","."),",",SUBSTITUTE(R354,",","."),",",""""&amp;S354&amp;"""",",",T354,","""&amp;U354&amp;""",")</f>
        <v>,"","",,"",,"",,,,"",,,,"",,,,"",,"",</v>
      </c>
    </row>
    <row r="355" customFormat="false" ht="15" hidden="false" customHeight="false" outlineLevel="0" collapsed="false">
      <c r="A355" s="12"/>
      <c r="B355" s="12"/>
      <c r="C355" s="13"/>
      <c r="D355" s="12"/>
      <c r="E355" s="13"/>
      <c r="F355" s="12"/>
      <c r="G355" s="12"/>
      <c r="H355" s="14"/>
      <c r="I355" s="12"/>
      <c r="J355" s="12"/>
      <c r="K355" s="13"/>
      <c r="L355" s="14"/>
      <c r="M355" s="14"/>
      <c r="N355" s="14"/>
      <c r="O355" s="13"/>
      <c r="P355" s="14"/>
      <c r="Q355" s="14"/>
      <c r="R355" s="15"/>
      <c r="S355" s="13"/>
      <c r="T355" s="12"/>
      <c r="U355" s="16"/>
      <c r="V355" s="18" t="str">
        <f aca="false">CONCATENATE(A355,",",""""&amp;B355&amp;"""",",",""""&amp;C355&amp;"""",",",D355,",",""""&amp;E355&amp;"""",",",F355,","""&amp;G355&amp;""",",SUBSTITUTE(H355,",","."),",",I355,",",",",J355,""""&amp;K355&amp;""",",SUBSTITUTE(L355,",","."),",",SUBSTITUTE(M355,",","."),",",SUBSTITUTE(N355,",","."),",",""""&amp;O355&amp;""",",SUBSTITUTE(P355,",","."),",",SUBSTITUTE(Q355,",","."),",",SUBSTITUTE(R355,",","."),",",""""&amp;S355&amp;"""",",",T355,","""&amp;U355&amp;""",")</f>
        <v>,"","",,"",,"",,,,"",,,,"",,,,"",,"",</v>
      </c>
    </row>
    <row r="356" customFormat="false" ht="15" hidden="false" customHeight="false" outlineLevel="0" collapsed="false">
      <c r="A356" s="12"/>
      <c r="B356" s="12"/>
      <c r="C356" s="13"/>
      <c r="D356" s="12"/>
      <c r="E356" s="13"/>
      <c r="F356" s="12"/>
      <c r="G356" s="12"/>
      <c r="H356" s="14"/>
      <c r="I356" s="12"/>
      <c r="J356" s="12"/>
      <c r="K356" s="13"/>
      <c r="L356" s="14"/>
      <c r="M356" s="14"/>
      <c r="N356" s="14"/>
      <c r="O356" s="13"/>
      <c r="P356" s="14"/>
      <c r="Q356" s="14"/>
      <c r="R356" s="15"/>
      <c r="S356" s="13"/>
      <c r="T356" s="12"/>
      <c r="U356" s="16"/>
      <c r="V356" s="18" t="str">
        <f aca="false">CONCATENATE(A356,",",""""&amp;B356&amp;"""",",",""""&amp;C356&amp;"""",",",D356,",",""""&amp;E356&amp;"""",",",F356,","""&amp;G356&amp;""",",SUBSTITUTE(H356,",","."),",",I356,",",",",J356,""""&amp;K356&amp;""",",SUBSTITUTE(L356,",","."),",",SUBSTITUTE(M356,",","."),",",SUBSTITUTE(N356,",","."),",",""""&amp;O356&amp;""",",SUBSTITUTE(P356,",","."),",",SUBSTITUTE(Q356,",","."),",",SUBSTITUTE(R356,",","."),",",""""&amp;S356&amp;"""",",",T356,","""&amp;U356&amp;""",")</f>
        <v>,"","",,"",,"",,,,"",,,,"",,,,"",,"",</v>
      </c>
    </row>
    <row r="357" customFormat="false" ht="15" hidden="false" customHeight="false" outlineLevel="0" collapsed="false">
      <c r="A357" s="12"/>
      <c r="B357" s="12"/>
      <c r="C357" s="13"/>
      <c r="D357" s="12"/>
      <c r="E357" s="13"/>
      <c r="F357" s="12"/>
      <c r="G357" s="12"/>
      <c r="H357" s="14"/>
      <c r="I357" s="12"/>
      <c r="J357" s="12"/>
      <c r="K357" s="13"/>
      <c r="L357" s="14"/>
      <c r="M357" s="14"/>
      <c r="N357" s="14"/>
      <c r="O357" s="13"/>
      <c r="P357" s="14"/>
      <c r="Q357" s="14"/>
      <c r="R357" s="15"/>
      <c r="S357" s="13"/>
      <c r="T357" s="12"/>
      <c r="U357" s="16"/>
      <c r="V357" s="18" t="str">
        <f aca="false">CONCATENATE(A357,",",""""&amp;B357&amp;"""",",",""""&amp;C357&amp;"""",",",D357,",",""""&amp;E357&amp;"""",",",F357,","""&amp;G357&amp;""",",SUBSTITUTE(H357,",","."),",",I357,",",",",J357,""""&amp;K357&amp;""",",SUBSTITUTE(L357,",","."),",",SUBSTITUTE(M357,",","."),",",SUBSTITUTE(N357,",","."),",",""""&amp;O357&amp;""",",SUBSTITUTE(P357,",","."),",",SUBSTITUTE(Q357,",","."),",",SUBSTITUTE(R357,",","."),",",""""&amp;S357&amp;"""",",",T357,","""&amp;U357&amp;""",")</f>
        <v>,"","",,"",,"",,,,"",,,,"",,,,"",,"",</v>
      </c>
    </row>
    <row r="358" customFormat="false" ht="15" hidden="false" customHeight="false" outlineLevel="0" collapsed="false">
      <c r="A358" s="12"/>
      <c r="B358" s="12"/>
      <c r="C358" s="13"/>
      <c r="D358" s="12"/>
      <c r="E358" s="13"/>
      <c r="F358" s="12"/>
      <c r="G358" s="12"/>
      <c r="H358" s="14"/>
      <c r="I358" s="12"/>
      <c r="J358" s="12"/>
      <c r="K358" s="13"/>
      <c r="L358" s="14"/>
      <c r="M358" s="14"/>
      <c r="N358" s="14"/>
      <c r="O358" s="13"/>
      <c r="P358" s="14"/>
      <c r="Q358" s="14"/>
      <c r="R358" s="15"/>
      <c r="S358" s="13"/>
      <c r="T358" s="12"/>
      <c r="U358" s="16"/>
      <c r="V358" s="18" t="str">
        <f aca="false">CONCATENATE(A358,",",""""&amp;B358&amp;"""",",",""""&amp;C358&amp;"""",",",D358,",",""""&amp;E358&amp;"""",",",F358,","""&amp;G358&amp;""",",SUBSTITUTE(H358,",","."),",",I358,",",",",J358,""""&amp;K358&amp;""",",SUBSTITUTE(L358,",","."),",",SUBSTITUTE(M358,",","."),",",SUBSTITUTE(N358,",","."),",",""""&amp;O358&amp;""",",SUBSTITUTE(P358,",","."),",",SUBSTITUTE(Q358,",","."),",",SUBSTITUTE(R358,",","."),",",""""&amp;S358&amp;"""",",",T358,","""&amp;U358&amp;""",")</f>
        <v>,"","",,"",,"",,,,"",,,,"",,,,"",,"",</v>
      </c>
    </row>
    <row r="359" customFormat="false" ht="15" hidden="false" customHeight="false" outlineLevel="0" collapsed="false">
      <c r="A359" s="12"/>
      <c r="B359" s="12"/>
      <c r="C359" s="13"/>
      <c r="D359" s="12"/>
      <c r="E359" s="13"/>
      <c r="F359" s="12"/>
      <c r="G359" s="12"/>
      <c r="H359" s="14"/>
      <c r="I359" s="12"/>
      <c r="J359" s="12"/>
      <c r="K359" s="13"/>
      <c r="L359" s="14"/>
      <c r="M359" s="14"/>
      <c r="N359" s="14"/>
      <c r="O359" s="13"/>
      <c r="P359" s="14"/>
      <c r="Q359" s="14"/>
      <c r="R359" s="15"/>
      <c r="S359" s="13"/>
      <c r="T359" s="12"/>
      <c r="U359" s="16"/>
      <c r="V359" s="18" t="str">
        <f aca="false">CONCATENATE(A359,",",""""&amp;B359&amp;"""",",",""""&amp;C359&amp;"""",",",D359,",",""""&amp;E359&amp;"""",",",F359,","""&amp;G359&amp;""",",SUBSTITUTE(H359,",","."),",",I359,",",",",J359,""""&amp;K359&amp;""",",SUBSTITUTE(L359,",","."),",",SUBSTITUTE(M359,",","."),",",SUBSTITUTE(N359,",","."),",",""""&amp;O359&amp;""",",SUBSTITUTE(P359,",","."),",",SUBSTITUTE(Q359,",","."),",",SUBSTITUTE(R359,",","."),",",""""&amp;S359&amp;"""",",",T359,","""&amp;U359&amp;""",")</f>
        <v>,"","",,"",,"",,,,"",,,,"",,,,"",,"",</v>
      </c>
    </row>
    <row r="360" customFormat="false" ht="15" hidden="false" customHeight="false" outlineLevel="0" collapsed="false">
      <c r="A360" s="12"/>
      <c r="B360" s="12"/>
      <c r="C360" s="13"/>
      <c r="D360" s="12"/>
      <c r="E360" s="13"/>
      <c r="F360" s="12"/>
      <c r="G360" s="12"/>
      <c r="H360" s="14"/>
      <c r="I360" s="12"/>
      <c r="J360" s="12"/>
      <c r="K360" s="13"/>
      <c r="L360" s="14"/>
      <c r="M360" s="14"/>
      <c r="N360" s="14"/>
      <c r="O360" s="13"/>
      <c r="P360" s="14"/>
      <c r="Q360" s="14"/>
      <c r="R360" s="15"/>
      <c r="S360" s="13"/>
      <c r="T360" s="12"/>
      <c r="U360" s="16"/>
      <c r="V360" s="18" t="str">
        <f aca="false">CONCATENATE(A360,",",""""&amp;B360&amp;"""",",",""""&amp;C360&amp;"""",",",D360,",",""""&amp;E360&amp;"""",",",F360,","""&amp;G360&amp;""",",SUBSTITUTE(H360,",","."),",",I360,",",",",J360,""""&amp;K360&amp;""",",SUBSTITUTE(L360,",","."),",",SUBSTITUTE(M360,",","."),",",SUBSTITUTE(N360,",","."),",",""""&amp;O360&amp;""",",SUBSTITUTE(P360,",","."),",",SUBSTITUTE(Q360,",","."),",",SUBSTITUTE(R360,",","."),",",""""&amp;S360&amp;"""",",",T360,","""&amp;U360&amp;""",")</f>
        <v>,"","",,"",,"",,,,"",,,,"",,,,"",,"",</v>
      </c>
    </row>
    <row r="361" customFormat="false" ht="15" hidden="false" customHeight="false" outlineLevel="0" collapsed="false">
      <c r="A361" s="12"/>
      <c r="B361" s="12"/>
      <c r="C361" s="13"/>
      <c r="D361" s="12"/>
      <c r="E361" s="13"/>
      <c r="F361" s="12"/>
      <c r="G361" s="12"/>
      <c r="H361" s="14"/>
      <c r="I361" s="12"/>
      <c r="J361" s="12"/>
      <c r="K361" s="13"/>
      <c r="L361" s="14"/>
      <c r="M361" s="14"/>
      <c r="N361" s="14"/>
      <c r="O361" s="13"/>
      <c r="P361" s="14"/>
      <c r="Q361" s="14"/>
      <c r="R361" s="15"/>
      <c r="S361" s="13"/>
      <c r="T361" s="12"/>
      <c r="U361" s="16"/>
      <c r="V361" s="18" t="str">
        <f aca="false">CONCATENATE(A361,",",""""&amp;B361&amp;"""",",",""""&amp;C361&amp;"""",",",D361,",",""""&amp;E361&amp;"""",",",F361,","""&amp;G361&amp;""",",SUBSTITUTE(H361,",","."),",",I361,",",",",J361,""""&amp;K361&amp;""",",SUBSTITUTE(L361,",","."),",",SUBSTITUTE(M361,",","."),",",SUBSTITUTE(N361,",","."),",",""""&amp;O361&amp;""",",SUBSTITUTE(P361,",","."),",",SUBSTITUTE(Q361,",","."),",",SUBSTITUTE(R361,",","."),",",""""&amp;S361&amp;"""",",",T361,","""&amp;U361&amp;""",")</f>
        <v>,"","",,"",,"",,,,"",,,,"",,,,"",,"",</v>
      </c>
    </row>
    <row r="362" customFormat="false" ht="15" hidden="false" customHeight="false" outlineLevel="0" collapsed="false">
      <c r="A362" s="4"/>
      <c r="B362" s="4"/>
      <c r="C362" s="26"/>
      <c r="D362" s="4"/>
      <c r="E362" s="4"/>
      <c r="F362" s="4"/>
      <c r="G362" s="4"/>
      <c r="H362" s="4"/>
      <c r="I362" s="4"/>
      <c r="J362" s="4"/>
      <c r="K362" s="26"/>
      <c r="L362" s="4"/>
      <c r="M362" s="4"/>
      <c r="N362" s="27"/>
      <c r="O362" s="26"/>
      <c r="P362" s="4"/>
      <c r="Q362" s="4"/>
      <c r="R362" s="28"/>
      <c r="S362" s="4"/>
      <c r="T362" s="4"/>
      <c r="U362" s="29"/>
      <c r="V362" s="18" t="str">
        <f aca="false">CONCATENATE(A362,",",""""&amp;B362&amp;"""",",",""""&amp;C362&amp;"""",",",D362,",",""""&amp;E362&amp;"""",",",F362,","""&amp;G362&amp;""",",SUBSTITUTE(H362,",","."),",",I362,",",",",J362,""""&amp;K362&amp;""",",SUBSTITUTE(L362,",","."),",",SUBSTITUTE(M362,",","."),",",SUBSTITUTE(N362,",","."),",",""""&amp;O362&amp;""",",SUBSTITUTE(P362,",","."),",",SUBSTITUTE(Q362,",","."),",",SUBSTITUTE(R362,",","."),",",""""&amp;S362&amp;"""",",",T362,","""&amp;U362&amp;""",")</f>
        <v>,"","",,"",,"",,,,"",,,,"",,,,"",,"",</v>
      </c>
    </row>
    <row r="363" customFormat="false" ht="15" hidden="false" customHeight="false" outlineLevel="0" collapsed="false">
      <c r="A363" s="4"/>
      <c r="B363" s="4"/>
      <c r="C363" s="26"/>
      <c r="D363" s="4"/>
      <c r="E363" s="4"/>
      <c r="F363" s="4"/>
      <c r="G363" s="4"/>
      <c r="H363" s="4"/>
      <c r="I363" s="4"/>
      <c r="J363" s="4"/>
      <c r="K363" s="26"/>
      <c r="L363" s="4"/>
      <c r="M363" s="4"/>
      <c r="N363" s="27"/>
      <c r="O363" s="26"/>
      <c r="P363" s="4"/>
      <c r="Q363" s="4"/>
      <c r="R363" s="28"/>
      <c r="S363" s="4"/>
      <c r="T363" s="4"/>
      <c r="U363" s="29"/>
    </row>
    <row r="364" customFormat="false" ht="15" hidden="false" customHeight="false" outlineLevel="0" collapsed="false">
      <c r="A364" s="4"/>
      <c r="B364" s="4"/>
      <c r="C364" s="26"/>
      <c r="D364" s="4"/>
      <c r="E364" s="4"/>
      <c r="F364" s="4"/>
      <c r="G364" s="4"/>
      <c r="H364" s="4"/>
      <c r="I364" s="4"/>
      <c r="J364" s="4"/>
      <c r="K364" s="26"/>
      <c r="L364" s="4"/>
      <c r="M364" s="4"/>
      <c r="N364" s="27"/>
      <c r="O364" s="26"/>
      <c r="P364" s="4"/>
      <c r="Q364" s="4"/>
      <c r="R364" s="28"/>
      <c r="S364" s="4"/>
      <c r="T364" s="4"/>
      <c r="U364" s="29"/>
    </row>
    <row r="365" customFormat="false" ht="15" hidden="false" customHeight="false" outlineLevel="0" collapsed="false">
      <c r="A365" s="4"/>
      <c r="B365" s="4"/>
      <c r="C365" s="26"/>
      <c r="D365" s="4"/>
      <c r="E365" s="4"/>
      <c r="F365" s="4"/>
      <c r="G365" s="4"/>
      <c r="H365" s="4"/>
      <c r="I365" s="4"/>
      <c r="J365" s="4"/>
      <c r="K365" s="26"/>
      <c r="L365" s="4"/>
      <c r="M365" s="4"/>
      <c r="N365" s="27"/>
      <c r="O365" s="26"/>
      <c r="P365" s="4"/>
      <c r="Q365" s="4"/>
      <c r="R365" s="28"/>
      <c r="S365" s="4"/>
      <c r="T365" s="4"/>
      <c r="U365" s="29"/>
    </row>
    <row r="366" customFormat="false" ht="15" hidden="false" customHeight="false" outlineLevel="0" collapsed="false">
      <c r="A366" s="4"/>
      <c r="B366" s="4"/>
      <c r="C366" s="26"/>
      <c r="D366" s="4"/>
      <c r="E366" s="4"/>
      <c r="F366" s="4"/>
      <c r="G366" s="4"/>
      <c r="H366" s="4"/>
      <c r="I366" s="4"/>
      <c r="J366" s="4"/>
      <c r="K366" s="26"/>
      <c r="L366" s="4"/>
      <c r="M366" s="4"/>
      <c r="N366" s="27"/>
      <c r="O366" s="26"/>
      <c r="P366" s="4"/>
      <c r="Q366" s="4"/>
      <c r="R366" s="28"/>
      <c r="S366" s="4"/>
      <c r="T366" s="4"/>
      <c r="U366" s="29"/>
    </row>
    <row r="367" customFormat="false" ht="15" hidden="false" customHeight="false" outlineLevel="0" collapsed="false">
      <c r="A367" s="4"/>
      <c r="B367" s="4"/>
      <c r="C367" s="26"/>
      <c r="D367" s="4"/>
      <c r="E367" s="4"/>
      <c r="F367" s="4"/>
      <c r="G367" s="4"/>
      <c r="H367" s="4"/>
      <c r="I367" s="4"/>
      <c r="J367" s="4"/>
      <c r="K367" s="26"/>
      <c r="L367" s="4"/>
      <c r="M367" s="4"/>
      <c r="N367" s="27"/>
      <c r="O367" s="26"/>
      <c r="P367" s="4"/>
      <c r="Q367" s="4"/>
      <c r="R367" s="28"/>
      <c r="S367" s="4"/>
      <c r="T367" s="4"/>
      <c r="U367" s="29"/>
    </row>
    <row r="368" customFormat="false" ht="15" hidden="false" customHeight="false" outlineLevel="0" collapsed="false">
      <c r="A368" s="4"/>
      <c r="B368" s="4"/>
      <c r="C368" s="26"/>
      <c r="D368" s="4"/>
      <c r="E368" s="4"/>
      <c r="F368" s="4"/>
      <c r="G368" s="4"/>
      <c r="H368" s="4"/>
      <c r="I368" s="4"/>
      <c r="J368" s="4"/>
      <c r="K368" s="26"/>
      <c r="L368" s="4"/>
      <c r="M368" s="4"/>
      <c r="N368" s="27"/>
      <c r="O368" s="26"/>
      <c r="P368" s="4"/>
      <c r="Q368" s="4"/>
      <c r="R368" s="28"/>
      <c r="S368" s="4"/>
      <c r="T368" s="4"/>
      <c r="U368" s="29"/>
    </row>
    <row r="369" customFormat="false" ht="15" hidden="false" customHeight="false" outlineLevel="0" collapsed="false">
      <c r="A369" s="4"/>
      <c r="B369" s="4"/>
      <c r="C369" s="26"/>
      <c r="D369" s="4"/>
      <c r="E369" s="4"/>
      <c r="F369" s="4"/>
      <c r="G369" s="4"/>
      <c r="H369" s="4"/>
      <c r="I369" s="4"/>
      <c r="J369" s="4"/>
      <c r="K369" s="26"/>
      <c r="L369" s="4"/>
      <c r="M369" s="4"/>
      <c r="N369" s="27"/>
      <c r="O369" s="26"/>
      <c r="P369" s="4"/>
      <c r="Q369" s="4"/>
      <c r="R369" s="28"/>
      <c r="S369" s="4"/>
      <c r="T369" s="4"/>
      <c r="U369" s="29"/>
    </row>
    <row r="370" customFormat="false" ht="15" hidden="false" customHeight="false" outlineLevel="0" collapsed="false">
      <c r="A370" s="4"/>
      <c r="B370" s="4"/>
      <c r="C370" s="26"/>
      <c r="D370" s="4"/>
      <c r="E370" s="4"/>
      <c r="F370" s="4"/>
      <c r="G370" s="4"/>
      <c r="H370" s="4"/>
      <c r="I370" s="4"/>
      <c r="J370" s="4"/>
      <c r="K370" s="26"/>
      <c r="L370" s="4"/>
      <c r="M370" s="4"/>
      <c r="N370" s="27"/>
      <c r="O370" s="26"/>
      <c r="P370" s="4"/>
      <c r="Q370" s="4"/>
      <c r="R370" s="28"/>
      <c r="S370" s="4"/>
      <c r="T370" s="4"/>
      <c r="U370" s="29"/>
    </row>
    <row r="371" customFormat="false" ht="15" hidden="false" customHeight="false" outlineLevel="0" collapsed="false">
      <c r="A371" s="4"/>
      <c r="B371" s="4"/>
      <c r="C371" s="26"/>
      <c r="D371" s="4"/>
      <c r="E371" s="4"/>
      <c r="F371" s="4"/>
      <c r="G371" s="4"/>
      <c r="H371" s="4"/>
      <c r="I371" s="4"/>
      <c r="J371" s="4"/>
      <c r="K371" s="26"/>
      <c r="L371" s="4"/>
      <c r="M371" s="4"/>
      <c r="N371" s="27"/>
      <c r="O371" s="26"/>
      <c r="P371" s="4"/>
      <c r="Q371" s="4"/>
      <c r="R371" s="28"/>
      <c r="S371" s="4"/>
      <c r="T371" s="4"/>
      <c r="U371" s="29"/>
    </row>
    <row r="372" customFormat="false" ht="15" hidden="false" customHeight="false" outlineLevel="0" collapsed="false">
      <c r="A372" s="4"/>
      <c r="B372" s="4"/>
      <c r="C372" s="26"/>
      <c r="D372" s="4"/>
      <c r="E372" s="4"/>
      <c r="F372" s="4"/>
      <c r="G372" s="4"/>
      <c r="H372" s="4"/>
      <c r="I372" s="4"/>
      <c r="J372" s="4"/>
      <c r="K372" s="26"/>
      <c r="L372" s="4"/>
      <c r="M372" s="4"/>
      <c r="N372" s="27"/>
      <c r="O372" s="26"/>
      <c r="P372" s="4"/>
      <c r="Q372" s="4"/>
      <c r="R372" s="28"/>
      <c r="S372" s="4"/>
      <c r="T372" s="4"/>
      <c r="U372" s="29"/>
    </row>
    <row r="373" customFormat="false" ht="15" hidden="false" customHeight="false" outlineLevel="0" collapsed="false">
      <c r="A373" s="4"/>
      <c r="B373" s="4"/>
      <c r="C373" s="26"/>
      <c r="D373" s="4"/>
      <c r="E373" s="4"/>
      <c r="F373" s="4"/>
      <c r="G373" s="4"/>
      <c r="H373" s="4"/>
      <c r="I373" s="4"/>
      <c r="J373" s="4"/>
      <c r="K373" s="26"/>
      <c r="L373" s="4"/>
      <c r="M373" s="4"/>
      <c r="N373" s="27"/>
      <c r="O373" s="26"/>
      <c r="P373" s="4"/>
      <c r="Q373" s="4"/>
      <c r="R373" s="28"/>
      <c r="S373" s="4"/>
      <c r="T373" s="4"/>
      <c r="U373" s="29"/>
    </row>
    <row r="374" customFormat="false" ht="15" hidden="false" customHeight="false" outlineLevel="0" collapsed="false">
      <c r="A374" s="4"/>
      <c r="B374" s="4"/>
      <c r="C374" s="26"/>
      <c r="D374" s="4"/>
      <c r="E374" s="4"/>
      <c r="F374" s="4"/>
      <c r="G374" s="4"/>
      <c r="H374" s="4"/>
      <c r="I374" s="4"/>
      <c r="J374" s="4"/>
      <c r="K374" s="26"/>
      <c r="L374" s="4"/>
      <c r="M374" s="4"/>
      <c r="N374" s="27"/>
      <c r="O374" s="26"/>
      <c r="P374" s="4"/>
      <c r="Q374" s="4"/>
      <c r="R374" s="28"/>
      <c r="S374" s="4"/>
      <c r="T374" s="4"/>
      <c r="U374" s="29"/>
    </row>
    <row r="375" customFormat="false" ht="15" hidden="false" customHeight="false" outlineLevel="0" collapsed="false">
      <c r="A375" s="4"/>
      <c r="B375" s="4"/>
      <c r="C375" s="26"/>
      <c r="D375" s="4"/>
      <c r="E375" s="4"/>
      <c r="F375" s="4"/>
      <c r="G375" s="4"/>
      <c r="H375" s="4"/>
      <c r="I375" s="4"/>
      <c r="J375" s="4"/>
      <c r="K375" s="26"/>
      <c r="L375" s="4"/>
      <c r="M375" s="4"/>
      <c r="N375" s="27"/>
      <c r="O375" s="26"/>
      <c r="P375" s="4"/>
      <c r="Q375" s="4"/>
      <c r="R375" s="28"/>
      <c r="S375" s="4"/>
      <c r="T375" s="4"/>
      <c r="U375" s="29"/>
    </row>
    <row r="376" customFormat="false" ht="15" hidden="false" customHeight="false" outlineLevel="0" collapsed="false">
      <c r="A376" s="4"/>
      <c r="B376" s="4"/>
      <c r="C376" s="26"/>
      <c r="D376" s="4"/>
      <c r="E376" s="4"/>
      <c r="F376" s="4"/>
      <c r="G376" s="4"/>
      <c r="H376" s="4"/>
      <c r="I376" s="4"/>
      <c r="J376" s="4"/>
      <c r="K376" s="26"/>
      <c r="L376" s="4"/>
      <c r="M376" s="4"/>
      <c r="N376" s="27"/>
      <c r="O376" s="26"/>
      <c r="P376" s="4"/>
      <c r="Q376" s="4"/>
      <c r="R376" s="28"/>
      <c r="S376" s="4"/>
      <c r="T376" s="4"/>
      <c r="U376" s="29"/>
    </row>
    <row r="377" customFormat="false" ht="15" hidden="false" customHeight="false" outlineLevel="0" collapsed="false">
      <c r="A377" s="4"/>
      <c r="B377" s="4"/>
      <c r="C377" s="26"/>
      <c r="D377" s="4"/>
      <c r="E377" s="4"/>
      <c r="F377" s="4"/>
      <c r="G377" s="4"/>
      <c r="H377" s="4"/>
      <c r="I377" s="4"/>
      <c r="J377" s="4"/>
      <c r="K377" s="26"/>
      <c r="L377" s="4"/>
      <c r="M377" s="4"/>
      <c r="N377" s="27"/>
      <c r="O377" s="26"/>
      <c r="P377" s="4"/>
      <c r="Q377" s="4"/>
      <c r="R377" s="28"/>
      <c r="S377" s="4"/>
      <c r="T377" s="4"/>
      <c r="U377" s="29"/>
    </row>
    <row r="378" customFormat="false" ht="15" hidden="false" customHeight="false" outlineLevel="0" collapsed="false">
      <c r="A378" s="4"/>
      <c r="B378" s="4"/>
      <c r="C378" s="26"/>
      <c r="D378" s="4"/>
      <c r="E378" s="4"/>
      <c r="F378" s="4"/>
      <c r="G378" s="4"/>
      <c r="H378" s="4"/>
      <c r="I378" s="4"/>
      <c r="J378" s="4"/>
      <c r="K378" s="26"/>
      <c r="L378" s="4"/>
      <c r="M378" s="4"/>
      <c r="N378" s="27"/>
      <c r="O378" s="26"/>
      <c r="P378" s="4"/>
      <c r="Q378" s="4"/>
      <c r="R378" s="28"/>
      <c r="S378" s="4"/>
      <c r="T378" s="4"/>
      <c r="U378" s="29"/>
    </row>
    <row r="379" customFormat="false" ht="15" hidden="false" customHeight="false" outlineLevel="0" collapsed="false">
      <c r="A379" s="4"/>
      <c r="B379" s="4"/>
      <c r="C379" s="26"/>
      <c r="D379" s="4"/>
      <c r="E379" s="4"/>
      <c r="F379" s="4"/>
      <c r="G379" s="4"/>
      <c r="H379" s="4"/>
      <c r="I379" s="4"/>
      <c r="J379" s="4"/>
      <c r="K379" s="26"/>
      <c r="L379" s="4"/>
      <c r="M379" s="4"/>
      <c r="N379" s="27"/>
      <c r="O379" s="26"/>
      <c r="P379" s="4"/>
      <c r="Q379" s="4"/>
      <c r="R379" s="28"/>
      <c r="S379" s="4"/>
      <c r="T379" s="4"/>
      <c r="U379" s="29"/>
    </row>
    <row r="380" customFormat="false" ht="15" hidden="false" customHeight="false" outlineLevel="0" collapsed="false">
      <c r="A380" s="4"/>
      <c r="B380" s="4"/>
      <c r="C380" s="26"/>
      <c r="D380" s="4"/>
      <c r="E380" s="4"/>
      <c r="F380" s="4"/>
      <c r="G380" s="4"/>
      <c r="H380" s="4"/>
      <c r="I380" s="4"/>
      <c r="J380" s="4"/>
      <c r="K380" s="26"/>
      <c r="L380" s="4"/>
      <c r="M380" s="4"/>
      <c r="N380" s="27"/>
      <c r="O380" s="26"/>
      <c r="P380" s="4"/>
      <c r="Q380" s="4"/>
      <c r="R380" s="28"/>
      <c r="S380" s="4"/>
      <c r="T380" s="4"/>
      <c r="U380" s="29"/>
    </row>
    <row r="381" customFormat="false" ht="15" hidden="false" customHeight="false" outlineLevel="0" collapsed="false">
      <c r="A381" s="4"/>
      <c r="B381" s="4"/>
      <c r="C381" s="26"/>
      <c r="D381" s="4"/>
      <c r="E381" s="4"/>
      <c r="F381" s="4"/>
      <c r="G381" s="4"/>
      <c r="H381" s="4"/>
      <c r="I381" s="4"/>
      <c r="J381" s="4"/>
      <c r="K381" s="26"/>
      <c r="L381" s="4"/>
      <c r="M381" s="4"/>
      <c r="N381" s="27"/>
      <c r="O381" s="26"/>
      <c r="P381" s="4"/>
      <c r="Q381" s="4"/>
      <c r="R381" s="28"/>
      <c r="S381" s="4"/>
      <c r="T381" s="4"/>
      <c r="U381" s="29"/>
    </row>
    <row r="382" customFormat="false" ht="15" hidden="false" customHeight="false" outlineLevel="0" collapsed="false">
      <c r="A382" s="4"/>
      <c r="B382" s="4"/>
      <c r="C382" s="26"/>
      <c r="D382" s="4"/>
      <c r="E382" s="4"/>
      <c r="F382" s="4"/>
      <c r="G382" s="4"/>
      <c r="H382" s="4"/>
      <c r="I382" s="4"/>
      <c r="J382" s="4"/>
      <c r="K382" s="26"/>
      <c r="L382" s="4"/>
      <c r="M382" s="4"/>
      <c r="N382" s="27"/>
      <c r="O382" s="26"/>
      <c r="P382" s="4"/>
      <c r="Q382" s="4"/>
      <c r="R382" s="28"/>
      <c r="S382" s="4"/>
      <c r="T382" s="4"/>
      <c r="U382" s="29"/>
    </row>
    <row r="383" customFormat="false" ht="15" hidden="false" customHeight="false" outlineLevel="0" collapsed="false">
      <c r="A383" s="4"/>
      <c r="B383" s="4"/>
      <c r="C383" s="26"/>
      <c r="D383" s="4"/>
      <c r="E383" s="4"/>
      <c r="F383" s="4"/>
      <c r="G383" s="4"/>
      <c r="H383" s="4"/>
      <c r="I383" s="4"/>
      <c r="J383" s="4"/>
      <c r="K383" s="26"/>
      <c r="L383" s="4"/>
      <c r="M383" s="4"/>
      <c r="N383" s="27"/>
      <c r="O383" s="26"/>
      <c r="P383" s="4"/>
      <c r="Q383" s="4"/>
      <c r="R383" s="28"/>
      <c r="S383" s="4"/>
      <c r="T383" s="4"/>
      <c r="U383" s="29"/>
    </row>
    <row r="384" customFormat="false" ht="15" hidden="false" customHeight="false" outlineLevel="0" collapsed="false">
      <c r="A384" s="4"/>
      <c r="B384" s="4"/>
      <c r="C384" s="26"/>
      <c r="D384" s="4"/>
      <c r="E384" s="4"/>
      <c r="F384" s="4"/>
      <c r="G384" s="4"/>
      <c r="H384" s="4"/>
      <c r="I384" s="4"/>
      <c r="J384" s="4"/>
      <c r="K384" s="26"/>
      <c r="L384" s="4"/>
      <c r="M384" s="4"/>
      <c r="N384" s="27"/>
      <c r="O384" s="26"/>
      <c r="P384" s="4"/>
      <c r="Q384" s="4"/>
      <c r="R384" s="28"/>
      <c r="S384" s="4"/>
      <c r="T384" s="4"/>
      <c r="U384" s="29"/>
    </row>
    <row r="385" customFormat="false" ht="15" hidden="false" customHeight="false" outlineLevel="0" collapsed="false">
      <c r="A385" s="4"/>
      <c r="B385" s="4"/>
      <c r="C385" s="26"/>
      <c r="D385" s="4"/>
      <c r="E385" s="4"/>
      <c r="F385" s="4"/>
      <c r="G385" s="4"/>
      <c r="H385" s="4"/>
      <c r="I385" s="4"/>
      <c r="J385" s="4"/>
      <c r="K385" s="26"/>
      <c r="L385" s="4"/>
      <c r="M385" s="4"/>
      <c r="N385" s="27"/>
      <c r="O385" s="26"/>
      <c r="P385" s="4"/>
      <c r="Q385" s="4"/>
      <c r="R385" s="28"/>
      <c r="S385" s="4"/>
      <c r="T385" s="4"/>
      <c r="U385" s="29"/>
    </row>
    <row r="386" customFormat="false" ht="15" hidden="false" customHeight="false" outlineLevel="0" collapsed="false">
      <c r="A386" s="4"/>
      <c r="B386" s="4"/>
      <c r="C386" s="26"/>
      <c r="D386" s="4"/>
      <c r="E386" s="4"/>
      <c r="F386" s="4"/>
      <c r="G386" s="4"/>
      <c r="H386" s="4"/>
      <c r="I386" s="4"/>
      <c r="J386" s="4"/>
      <c r="K386" s="26"/>
      <c r="L386" s="4"/>
      <c r="M386" s="4"/>
      <c r="N386" s="27"/>
      <c r="O386" s="26"/>
      <c r="P386" s="4"/>
      <c r="Q386" s="4"/>
      <c r="R386" s="28"/>
      <c r="S386" s="4"/>
      <c r="T386" s="4"/>
      <c r="U386" s="29"/>
    </row>
    <row r="387" customFormat="false" ht="15" hidden="false" customHeight="false" outlineLevel="0" collapsed="false">
      <c r="A387" s="4"/>
      <c r="B387" s="4"/>
      <c r="C387" s="26"/>
      <c r="D387" s="4"/>
      <c r="E387" s="4"/>
      <c r="F387" s="4"/>
      <c r="G387" s="4"/>
      <c r="H387" s="4"/>
      <c r="I387" s="4"/>
      <c r="J387" s="4"/>
      <c r="K387" s="26"/>
      <c r="L387" s="4"/>
      <c r="M387" s="4"/>
      <c r="N387" s="27"/>
      <c r="O387" s="26"/>
      <c r="P387" s="4"/>
      <c r="Q387" s="4"/>
      <c r="R387" s="28"/>
      <c r="S387" s="4"/>
      <c r="T387" s="4"/>
      <c r="U387" s="29"/>
    </row>
    <row r="388" customFormat="false" ht="15" hidden="false" customHeight="false" outlineLevel="0" collapsed="false">
      <c r="A388" s="4"/>
      <c r="B388" s="4"/>
      <c r="C388" s="26"/>
      <c r="D388" s="4"/>
      <c r="E388" s="4"/>
      <c r="F388" s="4"/>
      <c r="G388" s="4"/>
      <c r="H388" s="4"/>
      <c r="I388" s="4"/>
      <c r="J388" s="4"/>
      <c r="K388" s="26"/>
      <c r="L388" s="4"/>
      <c r="M388" s="4"/>
      <c r="N388" s="27"/>
      <c r="O388" s="26"/>
      <c r="P388" s="4"/>
      <c r="Q388" s="4"/>
      <c r="R388" s="28"/>
      <c r="S388" s="4"/>
      <c r="T388" s="4"/>
      <c r="U388" s="29"/>
    </row>
    <row r="389" customFormat="false" ht="15" hidden="false" customHeight="false" outlineLevel="0" collapsed="false">
      <c r="A389" s="4"/>
      <c r="B389" s="4"/>
      <c r="C389" s="26"/>
      <c r="D389" s="4"/>
      <c r="E389" s="4"/>
      <c r="F389" s="4"/>
      <c r="G389" s="4"/>
      <c r="H389" s="4"/>
      <c r="I389" s="4"/>
      <c r="J389" s="4"/>
      <c r="K389" s="26"/>
      <c r="L389" s="4"/>
      <c r="M389" s="4"/>
      <c r="N389" s="27"/>
      <c r="O389" s="26"/>
      <c r="P389" s="4"/>
      <c r="Q389" s="4"/>
      <c r="R389" s="28"/>
      <c r="S389" s="4"/>
      <c r="T389" s="4"/>
      <c r="U389" s="29"/>
    </row>
    <row r="390" customFormat="false" ht="15" hidden="false" customHeight="false" outlineLevel="0" collapsed="false">
      <c r="A390" s="4"/>
      <c r="B390" s="4"/>
      <c r="C390" s="26"/>
      <c r="D390" s="4"/>
      <c r="E390" s="4"/>
      <c r="F390" s="4"/>
      <c r="G390" s="4"/>
      <c r="H390" s="4"/>
      <c r="I390" s="4"/>
      <c r="J390" s="4"/>
      <c r="K390" s="26"/>
      <c r="L390" s="4"/>
      <c r="M390" s="4"/>
      <c r="N390" s="27"/>
      <c r="O390" s="26"/>
      <c r="P390" s="4"/>
      <c r="Q390" s="4"/>
      <c r="R390" s="28"/>
      <c r="S390" s="4"/>
      <c r="T390" s="4"/>
      <c r="U390" s="29"/>
    </row>
    <row r="391" customFormat="false" ht="15" hidden="false" customHeight="false" outlineLevel="0" collapsed="false">
      <c r="A391" s="4"/>
      <c r="B391" s="4"/>
      <c r="C391" s="26"/>
      <c r="D391" s="4"/>
      <c r="E391" s="4"/>
      <c r="F391" s="4"/>
      <c r="G391" s="4"/>
      <c r="H391" s="4"/>
      <c r="I391" s="4"/>
      <c r="J391" s="4"/>
      <c r="K391" s="26"/>
      <c r="L391" s="4"/>
      <c r="M391" s="4"/>
      <c r="N391" s="27"/>
      <c r="O391" s="26"/>
      <c r="P391" s="4"/>
      <c r="Q391" s="4"/>
      <c r="R391" s="28"/>
      <c r="S391" s="4"/>
      <c r="T391" s="4"/>
      <c r="U391" s="29"/>
    </row>
    <row r="392" customFormat="false" ht="15" hidden="false" customHeight="false" outlineLevel="0" collapsed="false">
      <c r="A392" s="4"/>
      <c r="B392" s="4"/>
      <c r="C392" s="26"/>
      <c r="D392" s="4"/>
      <c r="E392" s="4"/>
      <c r="F392" s="4"/>
      <c r="G392" s="4"/>
      <c r="H392" s="4"/>
      <c r="I392" s="4"/>
      <c r="J392" s="4"/>
      <c r="K392" s="26"/>
      <c r="L392" s="4"/>
      <c r="M392" s="4"/>
      <c r="N392" s="27"/>
      <c r="O392" s="26"/>
      <c r="P392" s="4"/>
      <c r="Q392" s="4"/>
      <c r="R392" s="28"/>
      <c r="S392" s="4"/>
      <c r="T392" s="4"/>
      <c r="U392" s="29"/>
    </row>
    <row r="393" customFormat="false" ht="15" hidden="false" customHeight="false" outlineLevel="0" collapsed="false">
      <c r="A393" s="4"/>
      <c r="B393" s="4"/>
      <c r="C393" s="26"/>
      <c r="D393" s="4"/>
      <c r="E393" s="4"/>
      <c r="F393" s="4"/>
      <c r="G393" s="4"/>
      <c r="H393" s="4"/>
      <c r="I393" s="4"/>
      <c r="J393" s="4"/>
      <c r="K393" s="26"/>
      <c r="L393" s="4"/>
      <c r="M393" s="4"/>
      <c r="N393" s="27"/>
      <c r="O393" s="26"/>
      <c r="P393" s="4"/>
      <c r="Q393" s="4"/>
      <c r="R393" s="28"/>
      <c r="S393" s="4"/>
      <c r="T393" s="4"/>
      <c r="U393" s="29"/>
    </row>
    <row r="394" customFormat="false" ht="15" hidden="false" customHeight="false" outlineLevel="0" collapsed="false">
      <c r="A394" s="4"/>
      <c r="B394" s="4"/>
      <c r="C394" s="26"/>
      <c r="D394" s="4"/>
      <c r="E394" s="4"/>
      <c r="F394" s="4"/>
      <c r="G394" s="4"/>
      <c r="H394" s="4"/>
      <c r="I394" s="4"/>
      <c r="J394" s="4"/>
      <c r="K394" s="26"/>
      <c r="L394" s="4"/>
      <c r="M394" s="4"/>
      <c r="N394" s="27"/>
      <c r="O394" s="26"/>
      <c r="P394" s="4"/>
      <c r="Q394" s="4"/>
      <c r="R394" s="28"/>
      <c r="S394" s="4"/>
      <c r="T394" s="4"/>
      <c r="U394" s="29"/>
    </row>
    <row r="395" customFormat="false" ht="15" hidden="false" customHeight="false" outlineLevel="0" collapsed="false">
      <c r="A395" s="4"/>
      <c r="B395" s="4"/>
      <c r="C395" s="26"/>
      <c r="D395" s="4"/>
      <c r="E395" s="4"/>
      <c r="F395" s="4"/>
      <c r="G395" s="4"/>
      <c r="H395" s="4"/>
      <c r="I395" s="4"/>
      <c r="J395" s="4"/>
      <c r="K395" s="26"/>
      <c r="L395" s="4"/>
      <c r="M395" s="4"/>
      <c r="N395" s="27"/>
      <c r="O395" s="26"/>
      <c r="P395" s="4"/>
      <c r="Q395" s="4"/>
      <c r="R395" s="28"/>
      <c r="S395" s="4"/>
      <c r="T395" s="4"/>
      <c r="U395" s="29"/>
    </row>
    <row r="396" customFormat="false" ht="15" hidden="false" customHeight="false" outlineLevel="0" collapsed="false">
      <c r="A396" s="4"/>
      <c r="B396" s="4"/>
      <c r="C396" s="26"/>
      <c r="D396" s="4"/>
      <c r="E396" s="4"/>
      <c r="F396" s="4"/>
      <c r="G396" s="4"/>
      <c r="H396" s="4"/>
      <c r="I396" s="4"/>
      <c r="J396" s="4"/>
      <c r="K396" s="26"/>
      <c r="L396" s="4"/>
      <c r="M396" s="4"/>
      <c r="N396" s="27"/>
      <c r="O396" s="26"/>
      <c r="P396" s="4"/>
      <c r="Q396" s="4"/>
      <c r="R396" s="28"/>
      <c r="S396" s="4"/>
      <c r="T396" s="4"/>
      <c r="U396" s="29"/>
    </row>
    <row r="397" customFormat="false" ht="15" hidden="false" customHeight="false" outlineLevel="0" collapsed="false">
      <c r="A397" s="4"/>
      <c r="B397" s="4"/>
      <c r="C397" s="26"/>
      <c r="D397" s="4"/>
      <c r="E397" s="4"/>
      <c r="F397" s="4"/>
      <c r="G397" s="4"/>
      <c r="H397" s="4"/>
      <c r="I397" s="4"/>
      <c r="J397" s="4"/>
      <c r="K397" s="26"/>
      <c r="L397" s="4"/>
      <c r="M397" s="4"/>
      <c r="N397" s="27"/>
      <c r="O397" s="26"/>
      <c r="P397" s="4"/>
      <c r="Q397" s="4"/>
      <c r="R397" s="28"/>
      <c r="S397" s="4"/>
      <c r="T397" s="4"/>
      <c r="U397" s="29"/>
    </row>
    <row r="398" customFormat="false" ht="15" hidden="false" customHeight="false" outlineLevel="0" collapsed="false">
      <c r="A398" s="4"/>
      <c r="B398" s="4"/>
      <c r="C398" s="26"/>
      <c r="D398" s="4"/>
      <c r="E398" s="4"/>
      <c r="F398" s="4"/>
      <c r="G398" s="4"/>
      <c r="H398" s="4"/>
      <c r="I398" s="4"/>
      <c r="J398" s="4"/>
      <c r="K398" s="26"/>
      <c r="L398" s="4"/>
      <c r="M398" s="4"/>
      <c r="N398" s="27"/>
      <c r="O398" s="26"/>
      <c r="P398" s="4"/>
      <c r="Q398" s="4"/>
      <c r="R398" s="28"/>
      <c r="S398" s="4"/>
      <c r="T398" s="4"/>
      <c r="U398" s="29"/>
    </row>
    <row r="399" customFormat="false" ht="15" hidden="false" customHeight="false" outlineLevel="0" collapsed="false">
      <c r="A399" s="4"/>
      <c r="B399" s="4"/>
      <c r="C399" s="26"/>
      <c r="D399" s="4"/>
      <c r="E399" s="4"/>
      <c r="F399" s="4"/>
      <c r="G399" s="4"/>
      <c r="H399" s="4"/>
      <c r="I399" s="4"/>
      <c r="J399" s="4"/>
      <c r="K399" s="26"/>
      <c r="L399" s="4"/>
      <c r="M399" s="4"/>
      <c r="N399" s="27"/>
      <c r="O399" s="26"/>
      <c r="P399" s="4"/>
      <c r="Q399" s="4"/>
      <c r="R399" s="28"/>
      <c r="S399" s="4"/>
      <c r="T399" s="4"/>
      <c r="U399" s="29"/>
    </row>
    <row r="400" customFormat="false" ht="15" hidden="false" customHeight="false" outlineLevel="0" collapsed="false">
      <c r="A400" s="4"/>
      <c r="B400" s="4"/>
      <c r="C400" s="26"/>
      <c r="D400" s="4"/>
      <c r="E400" s="4"/>
      <c r="F400" s="4"/>
      <c r="G400" s="4"/>
      <c r="H400" s="4"/>
      <c r="I400" s="4"/>
      <c r="J400" s="4"/>
      <c r="K400" s="26"/>
      <c r="L400" s="4"/>
      <c r="M400" s="4"/>
      <c r="N400" s="27"/>
      <c r="O400" s="26"/>
      <c r="P400" s="4"/>
      <c r="Q400" s="4"/>
      <c r="R400" s="28"/>
      <c r="S400" s="4"/>
      <c r="T400" s="4"/>
      <c r="U400" s="29"/>
    </row>
    <row r="401" customFormat="false" ht="15" hidden="false" customHeight="false" outlineLevel="0" collapsed="false">
      <c r="A401" s="4"/>
      <c r="B401" s="4"/>
      <c r="C401" s="26"/>
      <c r="D401" s="4"/>
      <c r="E401" s="4"/>
      <c r="F401" s="4"/>
      <c r="G401" s="4"/>
      <c r="H401" s="4"/>
      <c r="I401" s="4"/>
      <c r="J401" s="4"/>
      <c r="K401" s="26"/>
      <c r="L401" s="4"/>
      <c r="M401" s="4"/>
      <c r="N401" s="27"/>
      <c r="O401" s="26"/>
      <c r="P401" s="4"/>
      <c r="Q401" s="4"/>
      <c r="R401" s="28"/>
      <c r="S401" s="4"/>
      <c r="T401" s="4"/>
      <c r="U401" s="29"/>
    </row>
    <row r="402" customFormat="false" ht="15" hidden="false" customHeight="false" outlineLevel="0" collapsed="false">
      <c r="A402" s="4"/>
      <c r="B402" s="4"/>
      <c r="C402" s="26"/>
      <c r="D402" s="4"/>
      <c r="E402" s="4"/>
      <c r="F402" s="4"/>
      <c r="G402" s="4"/>
      <c r="H402" s="4"/>
      <c r="I402" s="4"/>
      <c r="J402" s="4"/>
      <c r="K402" s="26"/>
      <c r="L402" s="4"/>
      <c r="M402" s="4"/>
      <c r="N402" s="27"/>
      <c r="O402" s="26"/>
      <c r="P402" s="4"/>
      <c r="Q402" s="4"/>
      <c r="R402" s="28"/>
      <c r="S402" s="4"/>
      <c r="T402" s="4"/>
      <c r="U402" s="29"/>
    </row>
    <row r="403" customFormat="false" ht="15" hidden="false" customHeight="false" outlineLevel="0" collapsed="false">
      <c r="A403" s="4"/>
      <c r="B403" s="4"/>
      <c r="C403" s="26"/>
      <c r="D403" s="4"/>
      <c r="E403" s="4"/>
      <c r="F403" s="4"/>
      <c r="G403" s="4"/>
      <c r="H403" s="4"/>
      <c r="I403" s="4"/>
      <c r="J403" s="4"/>
      <c r="K403" s="26"/>
      <c r="L403" s="4"/>
      <c r="M403" s="4"/>
      <c r="N403" s="27"/>
      <c r="O403" s="26"/>
      <c r="P403" s="4"/>
      <c r="Q403" s="4"/>
      <c r="R403" s="28"/>
      <c r="S403" s="4"/>
      <c r="T403" s="4"/>
      <c r="U403" s="29"/>
    </row>
    <row r="404" customFormat="false" ht="15" hidden="false" customHeight="false" outlineLevel="0" collapsed="false">
      <c r="A404" s="4"/>
      <c r="B404" s="4"/>
      <c r="C404" s="26"/>
      <c r="D404" s="4"/>
      <c r="E404" s="4"/>
      <c r="F404" s="4"/>
      <c r="G404" s="4"/>
      <c r="H404" s="4"/>
      <c r="I404" s="4"/>
      <c r="J404" s="4"/>
      <c r="K404" s="26"/>
      <c r="L404" s="4"/>
      <c r="M404" s="4"/>
      <c r="N404" s="27"/>
      <c r="O404" s="26"/>
      <c r="P404" s="4"/>
      <c r="Q404" s="4"/>
      <c r="R404" s="28"/>
      <c r="S404" s="4"/>
      <c r="T404" s="4"/>
      <c r="U404" s="29"/>
    </row>
    <row r="405" customFormat="false" ht="15" hidden="false" customHeight="false" outlineLevel="0" collapsed="false">
      <c r="A405" s="4"/>
      <c r="B405" s="4"/>
      <c r="C405" s="26"/>
      <c r="D405" s="4"/>
      <c r="E405" s="4"/>
      <c r="F405" s="4"/>
      <c r="G405" s="4"/>
      <c r="H405" s="4"/>
      <c r="I405" s="4"/>
      <c r="J405" s="4"/>
      <c r="K405" s="26"/>
      <c r="L405" s="4"/>
      <c r="M405" s="4"/>
      <c r="N405" s="27"/>
      <c r="O405" s="26"/>
      <c r="P405" s="4"/>
      <c r="Q405" s="4"/>
      <c r="R405" s="28"/>
      <c r="S405" s="4"/>
      <c r="T405" s="4"/>
      <c r="U405" s="29"/>
    </row>
    <row r="406" customFormat="false" ht="15" hidden="false" customHeight="false" outlineLevel="0" collapsed="false">
      <c r="A406" s="4"/>
      <c r="B406" s="4"/>
      <c r="C406" s="26"/>
      <c r="D406" s="4"/>
      <c r="E406" s="4"/>
      <c r="F406" s="4"/>
      <c r="G406" s="4"/>
      <c r="H406" s="4"/>
      <c r="I406" s="4"/>
      <c r="J406" s="4"/>
      <c r="K406" s="26"/>
      <c r="L406" s="4"/>
      <c r="M406" s="4"/>
      <c r="N406" s="27"/>
      <c r="O406" s="26"/>
      <c r="P406" s="4"/>
      <c r="Q406" s="4"/>
      <c r="R406" s="28"/>
      <c r="S406" s="4"/>
      <c r="T406" s="4"/>
      <c r="U406" s="29"/>
    </row>
    <row r="407" customFormat="false" ht="15" hidden="false" customHeight="false" outlineLevel="0" collapsed="false">
      <c r="A407" s="4"/>
      <c r="B407" s="4"/>
      <c r="C407" s="26"/>
      <c r="D407" s="4"/>
      <c r="E407" s="4"/>
      <c r="F407" s="4"/>
      <c r="G407" s="4"/>
      <c r="H407" s="4"/>
      <c r="I407" s="4"/>
      <c r="J407" s="4"/>
      <c r="K407" s="26"/>
      <c r="L407" s="4"/>
      <c r="M407" s="4"/>
      <c r="N407" s="27"/>
      <c r="O407" s="26"/>
      <c r="P407" s="4"/>
      <c r="Q407" s="4"/>
      <c r="R407" s="28"/>
      <c r="S407" s="4"/>
      <c r="T407" s="4"/>
      <c r="U407" s="29"/>
    </row>
    <row r="408" customFormat="false" ht="15" hidden="false" customHeight="false" outlineLevel="0" collapsed="false">
      <c r="A408" s="4"/>
      <c r="B408" s="4"/>
      <c r="C408" s="26"/>
      <c r="D408" s="4"/>
      <c r="E408" s="4"/>
      <c r="F408" s="4"/>
      <c r="G408" s="4"/>
      <c r="H408" s="4"/>
      <c r="I408" s="4"/>
      <c r="J408" s="4"/>
      <c r="K408" s="26"/>
      <c r="L408" s="4"/>
      <c r="M408" s="4"/>
      <c r="N408" s="27"/>
      <c r="O408" s="26"/>
      <c r="P408" s="4"/>
      <c r="Q408" s="4"/>
      <c r="R408" s="28"/>
      <c r="S408" s="4"/>
      <c r="T408" s="4"/>
      <c r="U408" s="29"/>
    </row>
    <row r="409" customFormat="false" ht="15" hidden="false" customHeight="false" outlineLevel="0" collapsed="false">
      <c r="A409" s="4"/>
      <c r="B409" s="4"/>
      <c r="C409" s="26"/>
      <c r="D409" s="4"/>
      <c r="E409" s="4"/>
      <c r="F409" s="4"/>
      <c r="G409" s="4"/>
      <c r="H409" s="4"/>
      <c r="I409" s="4"/>
      <c r="J409" s="4"/>
      <c r="K409" s="26"/>
      <c r="L409" s="4"/>
      <c r="M409" s="4"/>
      <c r="N409" s="27"/>
      <c r="O409" s="26"/>
      <c r="P409" s="4"/>
      <c r="Q409" s="4"/>
      <c r="R409" s="28"/>
      <c r="S409" s="4"/>
      <c r="T409" s="4"/>
      <c r="U409" s="29"/>
    </row>
    <row r="410" customFormat="false" ht="15" hidden="false" customHeight="false" outlineLevel="0" collapsed="false">
      <c r="A410" s="4"/>
      <c r="B410" s="4"/>
      <c r="C410" s="26"/>
      <c r="D410" s="4"/>
      <c r="E410" s="4"/>
      <c r="F410" s="4"/>
      <c r="G410" s="4"/>
      <c r="H410" s="4"/>
      <c r="I410" s="4"/>
      <c r="J410" s="4"/>
      <c r="K410" s="26"/>
      <c r="L410" s="4"/>
      <c r="M410" s="4"/>
      <c r="N410" s="27"/>
      <c r="O410" s="26"/>
      <c r="P410" s="4"/>
      <c r="Q410" s="4"/>
      <c r="R410" s="28"/>
      <c r="S410" s="4"/>
      <c r="T410" s="4"/>
      <c r="U410" s="29"/>
    </row>
    <row r="411" customFormat="false" ht="15" hidden="false" customHeight="false" outlineLevel="0" collapsed="false">
      <c r="A411" s="4"/>
      <c r="B411" s="4"/>
      <c r="C411" s="26"/>
      <c r="D411" s="4"/>
      <c r="E411" s="4"/>
      <c r="F411" s="4"/>
      <c r="G411" s="4"/>
      <c r="H411" s="4"/>
      <c r="I411" s="4"/>
      <c r="J411" s="4"/>
      <c r="K411" s="26"/>
      <c r="L411" s="4"/>
      <c r="M411" s="4"/>
      <c r="N411" s="27"/>
      <c r="O411" s="26"/>
      <c r="P411" s="4"/>
      <c r="Q411" s="4"/>
      <c r="R411" s="28"/>
      <c r="S411" s="4"/>
      <c r="T411" s="4"/>
      <c r="U411" s="29"/>
    </row>
    <row r="412" customFormat="false" ht="15" hidden="false" customHeight="false" outlineLevel="0" collapsed="false">
      <c r="A412" s="4"/>
      <c r="B412" s="4"/>
      <c r="C412" s="26"/>
      <c r="D412" s="4"/>
      <c r="E412" s="4"/>
      <c r="F412" s="4"/>
      <c r="G412" s="4"/>
      <c r="H412" s="4"/>
      <c r="I412" s="4"/>
      <c r="J412" s="4"/>
      <c r="K412" s="26"/>
      <c r="L412" s="4"/>
      <c r="M412" s="4"/>
      <c r="N412" s="27"/>
      <c r="O412" s="26"/>
      <c r="P412" s="4"/>
      <c r="Q412" s="4"/>
      <c r="R412" s="28"/>
      <c r="S412" s="4"/>
      <c r="T412" s="4"/>
      <c r="U412" s="29"/>
    </row>
    <row r="413" customFormat="false" ht="15" hidden="false" customHeight="false" outlineLevel="0" collapsed="false">
      <c r="A413" s="4"/>
      <c r="B413" s="4"/>
      <c r="C413" s="26"/>
      <c r="D413" s="4"/>
      <c r="E413" s="4"/>
      <c r="F413" s="4"/>
      <c r="G413" s="4"/>
      <c r="H413" s="4"/>
      <c r="I413" s="4"/>
      <c r="J413" s="4"/>
      <c r="K413" s="26"/>
      <c r="L413" s="4"/>
      <c r="M413" s="4"/>
      <c r="N413" s="27"/>
      <c r="O413" s="26"/>
      <c r="P413" s="4"/>
      <c r="Q413" s="4"/>
      <c r="R413" s="28"/>
      <c r="S413" s="4"/>
      <c r="T413" s="4"/>
      <c r="U413" s="29"/>
    </row>
    <row r="414" customFormat="false" ht="15" hidden="false" customHeight="false" outlineLevel="0" collapsed="false">
      <c r="A414" s="4"/>
      <c r="B414" s="4"/>
      <c r="C414" s="26"/>
      <c r="D414" s="4"/>
      <c r="E414" s="4"/>
      <c r="F414" s="4"/>
      <c r="G414" s="4"/>
      <c r="H414" s="4"/>
      <c r="I414" s="4"/>
      <c r="J414" s="4"/>
      <c r="K414" s="26"/>
      <c r="L414" s="4"/>
      <c r="M414" s="4"/>
      <c r="N414" s="27"/>
      <c r="O414" s="26"/>
      <c r="P414" s="4"/>
      <c r="Q414" s="4"/>
      <c r="R414" s="28"/>
      <c r="S414" s="4"/>
      <c r="T414" s="4"/>
      <c r="U414" s="29"/>
    </row>
    <row r="415" customFormat="false" ht="15" hidden="false" customHeight="false" outlineLevel="0" collapsed="false">
      <c r="A415" s="4"/>
      <c r="B415" s="4"/>
      <c r="C415" s="26"/>
      <c r="D415" s="4"/>
      <c r="E415" s="4"/>
      <c r="F415" s="4"/>
      <c r="G415" s="4"/>
      <c r="H415" s="4"/>
      <c r="I415" s="4"/>
      <c r="J415" s="4"/>
      <c r="K415" s="26"/>
      <c r="L415" s="4"/>
      <c r="M415" s="4"/>
      <c r="N415" s="27"/>
      <c r="O415" s="26"/>
      <c r="P415" s="4"/>
      <c r="Q415" s="4"/>
      <c r="R415" s="28"/>
      <c r="S415" s="4"/>
      <c r="T415" s="4"/>
      <c r="U415" s="29"/>
    </row>
    <row r="416" customFormat="false" ht="15" hidden="false" customHeight="false" outlineLevel="0" collapsed="false">
      <c r="A416" s="4"/>
      <c r="B416" s="4"/>
      <c r="C416" s="26"/>
      <c r="D416" s="4"/>
      <c r="E416" s="4"/>
      <c r="F416" s="4"/>
      <c r="G416" s="4"/>
      <c r="H416" s="4"/>
      <c r="I416" s="4"/>
      <c r="J416" s="4"/>
      <c r="K416" s="26"/>
      <c r="L416" s="4"/>
      <c r="M416" s="4"/>
      <c r="N416" s="27"/>
      <c r="O416" s="26"/>
      <c r="P416" s="4"/>
      <c r="Q416" s="4"/>
      <c r="R416" s="28"/>
      <c r="S416" s="4"/>
      <c r="T416" s="4"/>
      <c r="U416" s="29"/>
    </row>
    <row r="417" customFormat="false" ht="15" hidden="false" customHeight="false" outlineLevel="0" collapsed="false">
      <c r="A417" s="4"/>
      <c r="B417" s="4"/>
      <c r="C417" s="26"/>
      <c r="D417" s="4"/>
      <c r="E417" s="4"/>
      <c r="F417" s="4"/>
      <c r="G417" s="4"/>
      <c r="H417" s="4"/>
      <c r="I417" s="4"/>
      <c r="J417" s="4"/>
      <c r="K417" s="26"/>
      <c r="L417" s="4"/>
      <c r="M417" s="4"/>
      <c r="N417" s="27"/>
      <c r="O417" s="26"/>
      <c r="P417" s="4"/>
      <c r="Q417" s="4"/>
      <c r="R417" s="28"/>
      <c r="S417" s="4"/>
      <c r="T417" s="4"/>
      <c r="U417" s="29"/>
    </row>
    <row r="418" customFormat="false" ht="15" hidden="false" customHeight="false" outlineLevel="0" collapsed="false">
      <c r="A418" s="4"/>
      <c r="B418" s="4"/>
      <c r="C418" s="26"/>
      <c r="D418" s="4"/>
      <c r="E418" s="4"/>
      <c r="F418" s="4"/>
      <c r="G418" s="4"/>
      <c r="H418" s="4"/>
      <c r="I418" s="4"/>
      <c r="J418" s="4"/>
      <c r="K418" s="26"/>
      <c r="L418" s="4"/>
      <c r="M418" s="4"/>
      <c r="N418" s="27"/>
      <c r="O418" s="26"/>
      <c r="P418" s="4"/>
      <c r="Q418" s="4"/>
      <c r="R418" s="28"/>
      <c r="S418" s="4"/>
      <c r="T418" s="4"/>
      <c r="U418" s="29"/>
    </row>
    <row r="419" customFormat="false" ht="15" hidden="false" customHeight="false" outlineLevel="0" collapsed="false">
      <c r="A419" s="4"/>
      <c r="B419" s="4"/>
      <c r="C419" s="26"/>
      <c r="D419" s="4"/>
      <c r="E419" s="4"/>
      <c r="F419" s="4"/>
      <c r="G419" s="4"/>
      <c r="H419" s="4"/>
      <c r="I419" s="4"/>
      <c r="J419" s="4"/>
      <c r="K419" s="26"/>
      <c r="L419" s="4"/>
      <c r="M419" s="4"/>
      <c r="N419" s="27"/>
      <c r="O419" s="26"/>
      <c r="P419" s="4"/>
      <c r="Q419" s="4"/>
      <c r="R419" s="28"/>
      <c r="S419" s="4"/>
      <c r="T419" s="4"/>
      <c r="U419" s="29"/>
    </row>
    <row r="420" customFormat="false" ht="15" hidden="false" customHeight="false" outlineLevel="0" collapsed="false">
      <c r="A420" s="4"/>
      <c r="B420" s="4"/>
      <c r="C420" s="26"/>
      <c r="D420" s="4"/>
      <c r="E420" s="4"/>
      <c r="F420" s="4"/>
      <c r="G420" s="4"/>
      <c r="H420" s="4"/>
      <c r="I420" s="4"/>
      <c r="J420" s="4"/>
      <c r="K420" s="26"/>
      <c r="L420" s="4"/>
      <c r="M420" s="4"/>
      <c r="N420" s="27"/>
      <c r="O420" s="26"/>
      <c r="P420" s="4"/>
      <c r="Q420" s="4"/>
      <c r="R420" s="28"/>
      <c r="S420" s="4"/>
      <c r="T420" s="4"/>
      <c r="U420" s="29"/>
    </row>
    <row r="421" customFormat="false" ht="15" hidden="false" customHeight="false" outlineLevel="0" collapsed="false">
      <c r="A421" s="4"/>
      <c r="B421" s="4"/>
      <c r="C421" s="26"/>
      <c r="D421" s="4"/>
      <c r="E421" s="4"/>
      <c r="F421" s="4"/>
      <c r="G421" s="4"/>
      <c r="H421" s="4"/>
      <c r="I421" s="4"/>
      <c r="J421" s="4"/>
      <c r="K421" s="26"/>
      <c r="L421" s="4"/>
      <c r="M421" s="4"/>
      <c r="N421" s="27"/>
      <c r="O421" s="26"/>
      <c r="P421" s="4"/>
      <c r="Q421" s="4"/>
      <c r="R421" s="28"/>
      <c r="S421" s="4"/>
      <c r="T421" s="4"/>
      <c r="U421" s="29"/>
    </row>
    <row r="422" customFormat="false" ht="15" hidden="false" customHeight="false" outlineLevel="0" collapsed="false">
      <c r="A422" s="4"/>
      <c r="B422" s="4"/>
      <c r="C422" s="26"/>
      <c r="D422" s="4"/>
      <c r="E422" s="4"/>
      <c r="F422" s="4"/>
      <c r="G422" s="4"/>
      <c r="H422" s="4"/>
      <c r="I422" s="4"/>
      <c r="J422" s="4"/>
      <c r="K422" s="26"/>
      <c r="L422" s="4"/>
      <c r="M422" s="4"/>
      <c r="N422" s="27"/>
      <c r="O422" s="26"/>
      <c r="P422" s="4"/>
      <c r="Q422" s="4"/>
      <c r="R422" s="28"/>
      <c r="S422" s="4"/>
      <c r="T422" s="4"/>
      <c r="U422" s="29"/>
    </row>
    <row r="423" customFormat="false" ht="15" hidden="false" customHeight="false" outlineLevel="0" collapsed="false">
      <c r="A423" s="4"/>
      <c r="B423" s="4"/>
      <c r="C423" s="26"/>
      <c r="D423" s="4"/>
      <c r="E423" s="4"/>
      <c r="F423" s="4"/>
      <c r="G423" s="4"/>
      <c r="H423" s="4"/>
      <c r="I423" s="4"/>
      <c r="J423" s="4"/>
      <c r="K423" s="26"/>
      <c r="L423" s="4"/>
      <c r="M423" s="4"/>
      <c r="N423" s="27"/>
      <c r="O423" s="26"/>
      <c r="P423" s="4"/>
      <c r="Q423" s="4"/>
      <c r="R423" s="28"/>
      <c r="S423" s="4"/>
      <c r="T423" s="4"/>
      <c r="U423" s="29"/>
    </row>
    <row r="424" customFormat="false" ht="15" hidden="false" customHeight="false" outlineLevel="0" collapsed="false">
      <c r="A424" s="4"/>
      <c r="B424" s="4"/>
      <c r="C424" s="26"/>
      <c r="D424" s="4"/>
      <c r="E424" s="4"/>
      <c r="F424" s="4"/>
      <c r="G424" s="4"/>
      <c r="H424" s="4"/>
      <c r="I424" s="4"/>
      <c r="J424" s="4"/>
      <c r="K424" s="26"/>
      <c r="L424" s="4"/>
      <c r="M424" s="4"/>
      <c r="N424" s="27"/>
      <c r="O424" s="26"/>
      <c r="P424" s="4"/>
      <c r="Q424" s="4"/>
      <c r="R424" s="28"/>
      <c r="S424" s="4"/>
      <c r="T424" s="4"/>
      <c r="U424" s="29"/>
    </row>
    <row r="425" customFormat="false" ht="15" hidden="false" customHeight="false" outlineLevel="0" collapsed="false">
      <c r="A425" s="4"/>
      <c r="B425" s="4"/>
      <c r="C425" s="26"/>
      <c r="D425" s="4"/>
      <c r="E425" s="4"/>
      <c r="F425" s="4"/>
      <c r="G425" s="4"/>
      <c r="H425" s="4"/>
      <c r="I425" s="4"/>
      <c r="J425" s="4"/>
      <c r="K425" s="26"/>
      <c r="L425" s="4"/>
      <c r="M425" s="4"/>
      <c r="N425" s="27"/>
      <c r="O425" s="26"/>
      <c r="P425" s="4"/>
      <c r="Q425" s="4"/>
      <c r="R425" s="28"/>
      <c r="S425" s="4"/>
      <c r="T425" s="4"/>
      <c r="U425" s="29"/>
    </row>
    <row r="426" customFormat="false" ht="15" hidden="false" customHeight="false" outlineLevel="0" collapsed="false">
      <c r="A426" s="4"/>
      <c r="B426" s="4"/>
      <c r="C426" s="26"/>
      <c r="D426" s="4"/>
      <c r="E426" s="4"/>
      <c r="F426" s="4"/>
      <c r="G426" s="4"/>
      <c r="H426" s="4"/>
      <c r="I426" s="4"/>
      <c r="J426" s="4"/>
      <c r="K426" s="26"/>
      <c r="L426" s="4"/>
      <c r="M426" s="4"/>
      <c r="N426" s="27"/>
      <c r="O426" s="26"/>
      <c r="P426" s="4"/>
      <c r="Q426" s="4"/>
      <c r="R426" s="28"/>
      <c r="S426" s="4"/>
      <c r="T426" s="4"/>
      <c r="U426" s="29"/>
    </row>
    <row r="427" customFormat="false" ht="15" hidden="false" customHeight="false" outlineLevel="0" collapsed="false">
      <c r="A427" s="4"/>
      <c r="B427" s="4"/>
      <c r="C427" s="26"/>
      <c r="D427" s="4"/>
      <c r="E427" s="4"/>
      <c r="F427" s="4"/>
      <c r="G427" s="4"/>
      <c r="H427" s="4"/>
      <c r="I427" s="4"/>
      <c r="J427" s="4"/>
      <c r="K427" s="26"/>
      <c r="L427" s="4"/>
      <c r="M427" s="4"/>
      <c r="N427" s="27"/>
      <c r="O427" s="26"/>
      <c r="P427" s="4"/>
      <c r="Q427" s="4"/>
      <c r="R427" s="28"/>
      <c r="S427" s="4"/>
      <c r="T427" s="4"/>
      <c r="U427" s="29"/>
    </row>
    <row r="428" customFormat="false" ht="15" hidden="false" customHeight="false" outlineLevel="0" collapsed="false">
      <c r="A428" s="4"/>
      <c r="B428" s="4"/>
      <c r="C428" s="26"/>
      <c r="D428" s="4"/>
      <c r="E428" s="4"/>
      <c r="F428" s="4"/>
      <c r="G428" s="4"/>
      <c r="H428" s="4"/>
      <c r="I428" s="4"/>
      <c r="J428" s="4"/>
      <c r="K428" s="26"/>
      <c r="L428" s="4"/>
      <c r="M428" s="4"/>
      <c r="N428" s="27"/>
      <c r="O428" s="26"/>
      <c r="P428" s="4"/>
      <c r="Q428" s="4"/>
      <c r="R428" s="28"/>
      <c r="S428" s="4"/>
      <c r="T428" s="4"/>
      <c r="U428" s="29"/>
    </row>
    <row r="429" customFormat="false" ht="15" hidden="false" customHeight="false" outlineLevel="0" collapsed="false">
      <c r="A429" s="4"/>
      <c r="B429" s="4"/>
      <c r="C429" s="26"/>
      <c r="D429" s="4"/>
      <c r="E429" s="4"/>
      <c r="F429" s="4"/>
      <c r="G429" s="4"/>
      <c r="H429" s="4"/>
      <c r="I429" s="4"/>
      <c r="J429" s="4"/>
      <c r="K429" s="26"/>
      <c r="L429" s="4"/>
      <c r="M429" s="4"/>
      <c r="N429" s="27"/>
      <c r="O429" s="26"/>
      <c r="P429" s="4"/>
      <c r="Q429" s="4"/>
      <c r="R429" s="28"/>
      <c r="S429" s="4"/>
      <c r="T429" s="4"/>
      <c r="U429" s="29"/>
    </row>
    <row r="430" customFormat="false" ht="15" hidden="false" customHeight="false" outlineLevel="0" collapsed="false">
      <c r="A430" s="4"/>
      <c r="B430" s="4"/>
      <c r="C430" s="26"/>
      <c r="D430" s="4"/>
      <c r="E430" s="4"/>
      <c r="F430" s="4"/>
      <c r="G430" s="4"/>
      <c r="H430" s="4"/>
      <c r="I430" s="4"/>
      <c r="J430" s="4"/>
      <c r="K430" s="26"/>
      <c r="L430" s="4"/>
      <c r="M430" s="4"/>
      <c r="N430" s="27"/>
      <c r="O430" s="26"/>
      <c r="P430" s="4"/>
      <c r="Q430" s="4"/>
      <c r="R430" s="28"/>
      <c r="S430" s="4"/>
      <c r="T430" s="4"/>
      <c r="U430" s="29"/>
    </row>
    <row r="431" customFormat="false" ht="15" hidden="false" customHeight="false" outlineLevel="0" collapsed="false">
      <c r="A431" s="4"/>
      <c r="B431" s="4"/>
      <c r="C431" s="26"/>
      <c r="D431" s="4"/>
      <c r="E431" s="4"/>
      <c r="F431" s="4"/>
      <c r="G431" s="4"/>
      <c r="H431" s="4"/>
      <c r="I431" s="4"/>
      <c r="J431" s="4"/>
      <c r="K431" s="26"/>
      <c r="L431" s="4"/>
      <c r="M431" s="4"/>
      <c r="N431" s="27"/>
      <c r="O431" s="26"/>
      <c r="P431" s="4"/>
      <c r="Q431" s="4"/>
      <c r="R431" s="28"/>
      <c r="S431" s="4"/>
      <c r="T431" s="4"/>
      <c r="U431" s="29"/>
    </row>
    <row r="432" customFormat="false" ht="15" hidden="false" customHeight="false" outlineLevel="0" collapsed="false">
      <c r="A432" s="4"/>
      <c r="B432" s="4"/>
      <c r="C432" s="26"/>
      <c r="D432" s="4"/>
      <c r="E432" s="4"/>
      <c r="F432" s="4"/>
      <c r="G432" s="4"/>
      <c r="H432" s="4"/>
      <c r="I432" s="4"/>
      <c r="J432" s="4"/>
      <c r="K432" s="26"/>
      <c r="L432" s="4"/>
      <c r="M432" s="4"/>
      <c r="N432" s="27"/>
      <c r="O432" s="26"/>
      <c r="P432" s="4"/>
      <c r="Q432" s="4"/>
      <c r="R432" s="28"/>
      <c r="S432" s="4"/>
      <c r="T432" s="4"/>
      <c r="U432" s="29"/>
    </row>
    <row r="433" customFormat="false" ht="15" hidden="false" customHeight="false" outlineLevel="0" collapsed="false">
      <c r="A433" s="4"/>
      <c r="B433" s="4"/>
      <c r="C433" s="26"/>
      <c r="D433" s="4"/>
      <c r="E433" s="4"/>
      <c r="F433" s="4"/>
      <c r="G433" s="4"/>
      <c r="H433" s="4"/>
      <c r="I433" s="4"/>
      <c r="J433" s="4"/>
      <c r="K433" s="26"/>
      <c r="L433" s="4"/>
      <c r="M433" s="4"/>
      <c r="N433" s="27"/>
      <c r="O433" s="26"/>
      <c r="P433" s="4"/>
      <c r="Q433" s="4"/>
      <c r="R433" s="28"/>
      <c r="S433" s="4"/>
      <c r="T433" s="4"/>
      <c r="U433" s="29"/>
    </row>
    <row r="434" customFormat="false" ht="15" hidden="false" customHeight="false" outlineLevel="0" collapsed="false">
      <c r="A434" s="4"/>
      <c r="B434" s="4"/>
      <c r="C434" s="26"/>
      <c r="D434" s="4"/>
      <c r="E434" s="4"/>
      <c r="F434" s="4"/>
      <c r="G434" s="4"/>
      <c r="H434" s="4"/>
      <c r="I434" s="4"/>
      <c r="J434" s="4"/>
      <c r="K434" s="26"/>
      <c r="L434" s="4"/>
      <c r="M434" s="4"/>
      <c r="N434" s="27"/>
      <c r="O434" s="26"/>
      <c r="P434" s="4"/>
      <c r="Q434" s="4"/>
      <c r="R434" s="28"/>
      <c r="S434" s="4"/>
      <c r="T434" s="4"/>
      <c r="U434" s="29"/>
    </row>
    <row r="435" customFormat="false" ht="15" hidden="false" customHeight="false" outlineLevel="0" collapsed="false">
      <c r="A435" s="4"/>
      <c r="B435" s="4"/>
      <c r="C435" s="26"/>
      <c r="D435" s="4"/>
      <c r="E435" s="4"/>
      <c r="F435" s="4"/>
      <c r="G435" s="4"/>
      <c r="H435" s="4"/>
      <c r="I435" s="4"/>
      <c r="J435" s="4"/>
      <c r="K435" s="26"/>
      <c r="L435" s="4"/>
      <c r="M435" s="4"/>
      <c r="N435" s="27"/>
      <c r="O435" s="26"/>
      <c r="P435" s="4"/>
      <c r="Q435" s="4"/>
      <c r="R435" s="28"/>
      <c r="S435" s="4"/>
      <c r="T435" s="4"/>
      <c r="U435" s="29"/>
    </row>
    <row r="436" customFormat="false" ht="15" hidden="false" customHeight="false" outlineLevel="0" collapsed="false">
      <c r="A436" s="4"/>
      <c r="B436" s="4"/>
      <c r="C436" s="26"/>
      <c r="D436" s="4"/>
      <c r="E436" s="4"/>
      <c r="F436" s="4"/>
      <c r="G436" s="4"/>
      <c r="H436" s="4"/>
      <c r="I436" s="4"/>
      <c r="J436" s="4"/>
      <c r="K436" s="26"/>
      <c r="L436" s="4"/>
      <c r="M436" s="4"/>
      <c r="N436" s="27"/>
      <c r="O436" s="26"/>
      <c r="P436" s="4"/>
      <c r="Q436" s="4"/>
      <c r="R436" s="28"/>
      <c r="S436" s="4"/>
      <c r="T436" s="4"/>
      <c r="U436" s="29"/>
    </row>
    <row r="437" customFormat="false" ht="15" hidden="false" customHeight="false" outlineLevel="0" collapsed="false">
      <c r="A437" s="4"/>
      <c r="B437" s="4"/>
      <c r="C437" s="26"/>
      <c r="D437" s="4"/>
      <c r="E437" s="4"/>
      <c r="F437" s="4"/>
      <c r="G437" s="4"/>
      <c r="H437" s="4"/>
      <c r="I437" s="4"/>
      <c r="J437" s="4"/>
      <c r="K437" s="26"/>
      <c r="L437" s="4"/>
      <c r="M437" s="4"/>
      <c r="N437" s="27"/>
      <c r="O437" s="26"/>
      <c r="P437" s="4"/>
      <c r="Q437" s="4"/>
      <c r="R437" s="28"/>
      <c r="S437" s="4"/>
      <c r="T437" s="4"/>
      <c r="U437" s="29"/>
    </row>
    <row r="438" customFormat="false" ht="15" hidden="false" customHeight="false" outlineLevel="0" collapsed="false">
      <c r="A438" s="4"/>
      <c r="B438" s="4"/>
      <c r="C438" s="26"/>
      <c r="D438" s="4"/>
      <c r="E438" s="4"/>
      <c r="F438" s="4"/>
      <c r="G438" s="4"/>
      <c r="H438" s="4"/>
      <c r="I438" s="4"/>
      <c r="J438" s="4"/>
      <c r="K438" s="26"/>
      <c r="L438" s="4"/>
      <c r="M438" s="4"/>
      <c r="N438" s="27"/>
      <c r="O438" s="26"/>
      <c r="P438" s="4"/>
      <c r="Q438" s="4"/>
      <c r="R438" s="28"/>
      <c r="S438" s="4"/>
      <c r="T438" s="4"/>
      <c r="U438" s="29"/>
    </row>
    <row r="439" customFormat="false" ht="15" hidden="false" customHeight="false" outlineLevel="0" collapsed="false">
      <c r="A439" s="4"/>
      <c r="B439" s="4"/>
      <c r="C439" s="26"/>
      <c r="D439" s="4"/>
      <c r="E439" s="4"/>
      <c r="F439" s="4"/>
      <c r="G439" s="4"/>
      <c r="H439" s="4"/>
      <c r="I439" s="4"/>
      <c r="J439" s="4"/>
      <c r="K439" s="26"/>
      <c r="L439" s="4"/>
      <c r="M439" s="4"/>
      <c r="N439" s="27"/>
      <c r="O439" s="26"/>
      <c r="P439" s="4"/>
      <c r="Q439" s="4"/>
      <c r="R439" s="28"/>
      <c r="S439" s="4"/>
      <c r="T439" s="4"/>
      <c r="U439" s="29"/>
    </row>
    <row r="440" customFormat="false" ht="15" hidden="false" customHeight="false" outlineLevel="0" collapsed="false">
      <c r="A440" s="4"/>
      <c r="B440" s="4"/>
      <c r="C440" s="26"/>
      <c r="D440" s="4"/>
      <c r="E440" s="4"/>
      <c r="F440" s="4"/>
      <c r="G440" s="4"/>
      <c r="H440" s="4"/>
      <c r="I440" s="4"/>
      <c r="J440" s="4"/>
      <c r="K440" s="26"/>
      <c r="L440" s="4"/>
      <c r="M440" s="4"/>
      <c r="N440" s="27"/>
      <c r="O440" s="26"/>
      <c r="P440" s="4"/>
      <c r="Q440" s="4"/>
      <c r="R440" s="28"/>
      <c r="S440" s="4"/>
      <c r="T440" s="4"/>
      <c r="U440" s="29"/>
    </row>
    <row r="441" customFormat="false" ht="15" hidden="false" customHeight="false" outlineLevel="0" collapsed="false">
      <c r="A441" s="4"/>
      <c r="B441" s="4"/>
      <c r="C441" s="26"/>
      <c r="D441" s="4"/>
      <c r="E441" s="4"/>
      <c r="F441" s="4"/>
      <c r="G441" s="4"/>
      <c r="H441" s="4"/>
      <c r="I441" s="4"/>
      <c r="J441" s="4"/>
      <c r="K441" s="26"/>
      <c r="L441" s="4"/>
      <c r="M441" s="4"/>
      <c r="N441" s="27"/>
      <c r="O441" s="26"/>
      <c r="P441" s="4"/>
      <c r="Q441" s="4"/>
      <c r="R441" s="28"/>
      <c r="S441" s="4"/>
      <c r="T441" s="4"/>
      <c r="U441" s="29"/>
    </row>
    <row r="442" customFormat="false" ht="15" hidden="false" customHeight="false" outlineLevel="0" collapsed="false">
      <c r="A442" s="4"/>
      <c r="B442" s="4"/>
      <c r="C442" s="26"/>
      <c r="D442" s="4"/>
      <c r="E442" s="4"/>
      <c r="F442" s="4"/>
      <c r="G442" s="4"/>
      <c r="H442" s="4"/>
      <c r="I442" s="4"/>
      <c r="J442" s="4"/>
      <c r="K442" s="26"/>
      <c r="L442" s="4"/>
      <c r="M442" s="4"/>
      <c r="N442" s="27"/>
      <c r="O442" s="26"/>
      <c r="P442" s="4"/>
      <c r="Q442" s="4"/>
      <c r="R442" s="28"/>
      <c r="S442" s="4"/>
      <c r="T442" s="4"/>
      <c r="U442" s="29"/>
    </row>
    <row r="443" customFormat="false" ht="15" hidden="false" customHeight="false" outlineLevel="0" collapsed="false">
      <c r="A443" s="4"/>
      <c r="B443" s="4"/>
      <c r="C443" s="26"/>
      <c r="D443" s="4"/>
      <c r="E443" s="4"/>
      <c r="F443" s="4"/>
      <c r="G443" s="4"/>
      <c r="H443" s="4"/>
      <c r="I443" s="4"/>
      <c r="J443" s="4"/>
      <c r="K443" s="26"/>
      <c r="L443" s="4"/>
      <c r="M443" s="4"/>
      <c r="N443" s="27"/>
      <c r="O443" s="26"/>
      <c r="P443" s="4"/>
      <c r="Q443" s="4"/>
      <c r="R443" s="28"/>
      <c r="S443" s="4"/>
      <c r="T443" s="4"/>
      <c r="U443" s="29"/>
    </row>
    <row r="444" customFormat="false" ht="15" hidden="false" customHeight="false" outlineLevel="0" collapsed="false">
      <c r="A444" s="4"/>
      <c r="B444" s="4"/>
      <c r="C444" s="26"/>
      <c r="D444" s="4"/>
      <c r="E444" s="4"/>
      <c r="F444" s="4"/>
      <c r="G444" s="4"/>
      <c r="H444" s="4"/>
      <c r="I444" s="4"/>
      <c r="J444" s="4"/>
      <c r="K444" s="26"/>
      <c r="L444" s="4"/>
      <c r="M444" s="4"/>
      <c r="N444" s="27"/>
      <c r="O444" s="26"/>
      <c r="P444" s="4"/>
      <c r="Q444" s="4"/>
      <c r="R444" s="28"/>
      <c r="S444" s="4"/>
      <c r="T444" s="4"/>
      <c r="U444" s="29"/>
    </row>
    <row r="445" customFormat="false" ht="15" hidden="false" customHeight="false" outlineLevel="0" collapsed="false">
      <c r="A445" s="4"/>
      <c r="B445" s="4"/>
      <c r="C445" s="26"/>
      <c r="D445" s="4"/>
      <c r="E445" s="4"/>
      <c r="F445" s="4"/>
      <c r="G445" s="4"/>
      <c r="H445" s="4"/>
      <c r="I445" s="4"/>
      <c r="J445" s="4"/>
      <c r="K445" s="26"/>
      <c r="L445" s="4"/>
      <c r="M445" s="4"/>
      <c r="N445" s="27"/>
      <c r="O445" s="26"/>
      <c r="P445" s="4"/>
      <c r="Q445" s="4"/>
      <c r="R445" s="28"/>
      <c r="S445" s="4"/>
      <c r="T445" s="4"/>
      <c r="U445" s="29"/>
    </row>
    <row r="446" customFormat="false" ht="15" hidden="false" customHeight="false" outlineLevel="0" collapsed="false">
      <c r="A446" s="4"/>
      <c r="B446" s="4"/>
      <c r="C446" s="26"/>
      <c r="D446" s="4"/>
      <c r="E446" s="4"/>
      <c r="F446" s="4"/>
      <c r="G446" s="4"/>
      <c r="H446" s="4"/>
      <c r="I446" s="4"/>
      <c r="J446" s="4"/>
      <c r="K446" s="26"/>
      <c r="L446" s="4"/>
      <c r="M446" s="4"/>
      <c r="N446" s="27"/>
      <c r="O446" s="26"/>
      <c r="P446" s="4"/>
      <c r="Q446" s="4"/>
      <c r="R446" s="28"/>
      <c r="S446" s="4"/>
      <c r="T446" s="4"/>
      <c r="U446" s="29"/>
    </row>
    <row r="447" customFormat="false" ht="15" hidden="false" customHeight="false" outlineLevel="0" collapsed="false">
      <c r="A447" s="4"/>
      <c r="B447" s="4"/>
      <c r="C447" s="26"/>
      <c r="D447" s="4"/>
      <c r="E447" s="4"/>
      <c r="F447" s="4"/>
      <c r="G447" s="4"/>
      <c r="H447" s="4"/>
      <c r="I447" s="4"/>
      <c r="J447" s="4"/>
      <c r="K447" s="26"/>
      <c r="L447" s="4"/>
      <c r="M447" s="4"/>
      <c r="N447" s="27"/>
      <c r="O447" s="26"/>
      <c r="P447" s="4"/>
      <c r="Q447" s="4"/>
      <c r="R447" s="28"/>
      <c r="S447" s="4"/>
      <c r="T447" s="4"/>
      <c r="U447" s="29"/>
    </row>
    <row r="448" customFormat="false" ht="15" hidden="false" customHeight="false" outlineLevel="0" collapsed="false">
      <c r="A448" s="4"/>
      <c r="B448" s="4"/>
      <c r="C448" s="26"/>
      <c r="D448" s="4"/>
      <c r="E448" s="4"/>
      <c r="F448" s="4"/>
      <c r="G448" s="4"/>
      <c r="H448" s="4"/>
      <c r="I448" s="4"/>
      <c r="J448" s="4"/>
      <c r="K448" s="26"/>
      <c r="L448" s="4"/>
      <c r="M448" s="4"/>
      <c r="N448" s="27"/>
      <c r="O448" s="26"/>
      <c r="P448" s="4"/>
      <c r="Q448" s="4"/>
      <c r="R448" s="28"/>
      <c r="S448" s="4"/>
      <c r="T448" s="4"/>
      <c r="U448" s="29"/>
    </row>
    <row r="449" customFormat="false" ht="15" hidden="false" customHeight="false" outlineLevel="0" collapsed="false">
      <c r="A449" s="4"/>
      <c r="B449" s="4"/>
      <c r="C449" s="26"/>
      <c r="D449" s="4"/>
      <c r="E449" s="4"/>
      <c r="F449" s="4"/>
      <c r="G449" s="4"/>
      <c r="H449" s="4"/>
      <c r="I449" s="4"/>
      <c r="J449" s="4"/>
      <c r="K449" s="26"/>
      <c r="L449" s="4"/>
      <c r="M449" s="4"/>
      <c r="N449" s="27"/>
      <c r="O449" s="26"/>
      <c r="P449" s="4"/>
      <c r="Q449" s="4"/>
      <c r="R449" s="28"/>
      <c r="S449" s="4"/>
      <c r="T449" s="4"/>
      <c r="U449" s="29"/>
    </row>
    <row r="450" customFormat="false" ht="15" hidden="false" customHeight="false" outlineLevel="0" collapsed="false">
      <c r="A450" s="4"/>
      <c r="B450" s="4"/>
      <c r="C450" s="26"/>
      <c r="D450" s="4"/>
      <c r="E450" s="4"/>
      <c r="F450" s="4"/>
      <c r="G450" s="4"/>
      <c r="H450" s="4"/>
      <c r="I450" s="4"/>
      <c r="J450" s="4"/>
      <c r="K450" s="26"/>
      <c r="L450" s="4"/>
      <c r="M450" s="4"/>
      <c r="N450" s="27"/>
      <c r="O450" s="26"/>
      <c r="P450" s="4"/>
      <c r="Q450" s="4"/>
      <c r="R450" s="28"/>
      <c r="S450" s="4"/>
      <c r="T450" s="4"/>
      <c r="U450" s="29"/>
    </row>
    <row r="451" customFormat="false" ht="15" hidden="false" customHeight="false" outlineLevel="0" collapsed="false">
      <c r="A451" s="4"/>
      <c r="B451" s="4"/>
      <c r="C451" s="26"/>
      <c r="D451" s="4"/>
      <c r="E451" s="4"/>
      <c r="F451" s="4"/>
      <c r="G451" s="4"/>
      <c r="H451" s="4"/>
      <c r="I451" s="4"/>
      <c r="J451" s="4"/>
      <c r="K451" s="26"/>
      <c r="L451" s="4"/>
      <c r="M451" s="4"/>
      <c r="N451" s="27"/>
      <c r="O451" s="26"/>
      <c r="P451" s="4"/>
      <c r="Q451" s="4"/>
      <c r="R451" s="28"/>
      <c r="S451" s="4"/>
      <c r="T451" s="4"/>
      <c r="U451" s="29"/>
    </row>
    <row r="452" customFormat="false" ht="15" hidden="false" customHeight="false" outlineLevel="0" collapsed="false">
      <c r="A452" s="4"/>
      <c r="B452" s="4"/>
      <c r="C452" s="26"/>
      <c r="D452" s="4"/>
      <c r="E452" s="4"/>
      <c r="F452" s="4"/>
      <c r="G452" s="4"/>
      <c r="H452" s="4"/>
      <c r="I452" s="4"/>
      <c r="J452" s="4"/>
      <c r="K452" s="26"/>
      <c r="L452" s="4"/>
      <c r="M452" s="4"/>
      <c r="N452" s="27"/>
      <c r="O452" s="26"/>
      <c r="P452" s="4"/>
      <c r="Q452" s="4"/>
      <c r="R452" s="28"/>
      <c r="S452" s="4"/>
      <c r="T452" s="4"/>
      <c r="U452" s="29"/>
    </row>
    <row r="453" customFormat="false" ht="15" hidden="false" customHeight="false" outlineLevel="0" collapsed="false">
      <c r="A453" s="4"/>
      <c r="B453" s="4"/>
      <c r="C453" s="26"/>
      <c r="D453" s="4"/>
      <c r="E453" s="4"/>
      <c r="F453" s="4"/>
      <c r="G453" s="4"/>
      <c r="H453" s="4"/>
      <c r="I453" s="4"/>
      <c r="J453" s="4"/>
      <c r="K453" s="26"/>
      <c r="L453" s="4"/>
      <c r="M453" s="4"/>
      <c r="N453" s="27"/>
      <c r="O453" s="26"/>
      <c r="P453" s="4"/>
      <c r="Q453" s="4"/>
      <c r="R453" s="28"/>
      <c r="S453" s="4"/>
      <c r="T453" s="4"/>
      <c r="U453" s="29"/>
    </row>
    <row r="454" customFormat="false" ht="15" hidden="false" customHeight="false" outlineLevel="0" collapsed="false">
      <c r="A454" s="4"/>
      <c r="B454" s="4"/>
      <c r="C454" s="26"/>
      <c r="D454" s="4"/>
      <c r="E454" s="4"/>
      <c r="F454" s="4"/>
      <c r="G454" s="4"/>
      <c r="H454" s="4"/>
      <c r="I454" s="4"/>
      <c r="J454" s="4"/>
      <c r="K454" s="26"/>
      <c r="L454" s="4"/>
      <c r="M454" s="4"/>
      <c r="N454" s="27"/>
      <c r="O454" s="26"/>
      <c r="P454" s="4"/>
      <c r="Q454" s="4"/>
      <c r="R454" s="28"/>
      <c r="S454" s="4"/>
      <c r="T454" s="4"/>
      <c r="U454" s="29"/>
    </row>
    <row r="455" customFormat="false" ht="15" hidden="false" customHeight="false" outlineLevel="0" collapsed="false">
      <c r="A455" s="4"/>
      <c r="B455" s="4"/>
      <c r="C455" s="26"/>
      <c r="D455" s="4"/>
      <c r="E455" s="4"/>
      <c r="F455" s="4"/>
      <c r="G455" s="4"/>
      <c r="H455" s="4"/>
      <c r="I455" s="4"/>
      <c r="J455" s="4"/>
      <c r="K455" s="26"/>
      <c r="L455" s="4"/>
      <c r="M455" s="4"/>
      <c r="N455" s="27"/>
      <c r="O455" s="26"/>
      <c r="P455" s="4"/>
      <c r="Q455" s="4"/>
      <c r="R455" s="28"/>
      <c r="S455" s="4"/>
      <c r="T455" s="4"/>
      <c r="U455" s="29"/>
    </row>
    <row r="456" customFormat="false" ht="15" hidden="false" customHeight="false" outlineLevel="0" collapsed="false">
      <c r="A456" s="4"/>
      <c r="B456" s="4"/>
      <c r="C456" s="26"/>
      <c r="D456" s="4"/>
      <c r="E456" s="4"/>
      <c r="F456" s="4"/>
      <c r="G456" s="4"/>
      <c r="H456" s="4"/>
      <c r="I456" s="4"/>
      <c r="J456" s="4"/>
      <c r="K456" s="26"/>
      <c r="L456" s="4"/>
      <c r="M456" s="4"/>
      <c r="N456" s="27"/>
      <c r="O456" s="26"/>
      <c r="P456" s="4"/>
      <c r="Q456" s="4"/>
      <c r="R456" s="28"/>
      <c r="S456" s="4"/>
      <c r="T456" s="4"/>
      <c r="U456" s="29"/>
    </row>
    <row r="457" customFormat="false" ht="15" hidden="false" customHeight="false" outlineLevel="0" collapsed="false">
      <c r="A457" s="4"/>
      <c r="B457" s="4"/>
      <c r="C457" s="26"/>
      <c r="D457" s="4"/>
      <c r="E457" s="4"/>
      <c r="F457" s="4"/>
      <c r="G457" s="4"/>
      <c r="H457" s="4"/>
      <c r="I457" s="4"/>
      <c r="J457" s="4"/>
      <c r="K457" s="26"/>
      <c r="L457" s="4"/>
      <c r="M457" s="4"/>
      <c r="N457" s="27"/>
      <c r="O457" s="26"/>
      <c r="P457" s="4"/>
      <c r="Q457" s="4"/>
      <c r="R457" s="28"/>
      <c r="S457" s="4"/>
      <c r="T457" s="4"/>
      <c r="U457" s="29"/>
    </row>
    <row r="458" customFormat="false" ht="15" hidden="false" customHeight="false" outlineLevel="0" collapsed="false">
      <c r="A458" s="4"/>
      <c r="B458" s="4"/>
      <c r="C458" s="26"/>
      <c r="D458" s="4"/>
      <c r="E458" s="4"/>
      <c r="F458" s="4"/>
      <c r="G458" s="4"/>
      <c r="H458" s="4"/>
      <c r="I458" s="4"/>
      <c r="J458" s="4"/>
      <c r="K458" s="26"/>
      <c r="L458" s="4"/>
      <c r="M458" s="4"/>
      <c r="N458" s="27"/>
      <c r="O458" s="26"/>
      <c r="P458" s="4"/>
      <c r="Q458" s="4"/>
      <c r="R458" s="28"/>
      <c r="S458" s="4"/>
      <c r="T458" s="4"/>
      <c r="U458" s="29"/>
    </row>
    <row r="459" customFormat="false" ht="15" hidden="false" customHeight="false" outlineLevel="0" collapsed="false">
      <c r="A459" s="4"/>
      <c r="B459" s="4"/>
      <c r="C459" s="26"/>
      <c r="D459" s="4"/>
      <c r="E459" s="4"/>
      <c r="F459" s="4"/>
      <c r="G459" s="4"/>
      <c r="H459" s="4"/>
      <c r="I459" s="4"/>
      <c r="J459" s="4"/>
      <c r="K459" s="26"/>
      <c r="L459" s="4"/>
      <c r="M459" s="4"/>
      <c r="N459" s="27"/>
      <c r="O459" s="26"/>
      <c r="P459" s="4"/>
      <c r="Q459" s="4"/>
      <c r="R459" s="28"/>
      <c r="S459" s="4"/>
      <c r="T459" s="4"/>
      <c r="U459" s="29"/>
    </row>
    <row r="460" customFormat="false" ht="15" hidden="false" customHeight="false" outlineLevel="0" collapsed="false">
      <c r="A460" s="4"/>
      <c r="B460" s="4"/>
      <c r="C460" s="26"/>
      <c r="D460" s="4"/>
      <c r="E460" s="4"/>
      <c r="F460" s="4"/>
      <c r="G460" s="4"/>
      <c r="H460" s="4"/>
      <c r="I460" s="4"/>
      <c r="J460" s="4"/>
      <c r="K460" s="26"/>
      <c r="L460" s="4"/>
      <c r="M460" s="4"/>
      <c r="N460" s="27"/>
      <c r="O460" s="26"/>
      <c r="P460" s="4"/>
      <c r="Q460" s="4"/>
      <c r="R460" s="28"/>
      <c r="S460" s="4"/>
      <c r="T460" s="4"/>
      <c r="U460" s="2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460"/>
  <sheetViews>
    <sheetView showFormulas="false" showGridLines="true" showRowColHeaders="true" showZeros="true" rightToLeft="false" tabSelected="false" showOutlineSymbols="true" defaultGridColor="true" view="normal" topLeftCell="A145" colorId="64" zoomScale="100" zoomScaleNormal="100" zoomScalePageLayoutView="100" workbookViewId="0">
      <selection pane="topLeft" activeCell="C141" activeCellId="0" sqref="C141"/>
    </sheetView>
  </sheetViews>
  <sheetFormatPr defaultColWidth="9.859375" defaultRowHeight="15" zeroHeight="false" outlineLevelRow="0" outlineLevelCol="0"/>
  <cols>
    <col collapsed="false" customWidth="true" hidden="false" outlineLevel="0" max="2" min="2" style="0" width="8.86"/>
    <col collapsed="false" customWidth="true" hidden="false" outlineLevel="0" max="3" min="3" style="1" width="33.14"/>
    <col collapsed="false" customWidth="true" hidden="false" outlineLevel="0" max="4" min="4" style="0" width="7.87"/>
    <col collapsed="false" customWidth="true" hidden="false" outlineLevel="0" max="7" min="7" style="0" width="12.86"/>
    <col collapsed="false" customWidth="true" hidden="false" outlineLevel="0" max="8" min="8" style="0" width="15.29"/>
    <col collapsed="false" customWidth="true" hidden="false" outlineLevel="0" max="10" min="9" style="0" width="13.29"/>
    <col collapsed="false" customWidth="true" hidden="false" outlineLevel="0" max="11" min="11" style="1" width="7.29"/>
    <col collapsed="false" customWidth="true" hidden="false" outlineLevel="0" max="12" min="12" style="0" width="10.29"/>
    <col collapsed="false" customWidth="true" hidden="false" outlineLevel="0" max="13" min="13" style="0" width="8.14"/>
    <col collapsed="false" customWidth="true" hidden="false" outlineLevel="0" max="14" min="14" style="2" width="10.85"/>
    <col collapsed="false" customWidth="true" hidden="false" outlineLevel="0" max="15" min="15" style="1" width="8"/>
    <col collapsed="false" customWidth="true" hidden="false" outlineLevel="0" max="16" min="16" style="0" width="11.57"/>
    <col collapsed="false" customWidth="true" hidden="false" outlineLevel="0" max="17" min="17" style="0" width="5.7"/>
    <col collapsed="false" customWidth="true" hidden="false" outlineLevel="0" max="18" min="18" style="3" width="11.3"/>
    <col collapsed="false" customWidth="true" hidden="false" outlineLevel="0" max="19" min="19" style="0" width="7.41"/>
    <col collapsed="false" customWidth="true" hidden="false" outlineLevel="0" max="20" min="20" style="0" width="12.29"/>
    <col collapsed="false" customWidth="true" hidden="false" outlineLevel="0" max="21" min="21" style="0" width="25.29"/>
    <col collapsed="false" customWidth="true" hidden="false" outlineLevel="0" max="22" min="22" style="0" width="24.29"/>
    <col collapsed="false" customWidth="true" hidden="false" outlineLevel="0" max="23" min="23" style="4" width="151.41"/>
    <col collapsed="false" customWidth="true" hidden="false" outlineLevel="0" max="24" min="24" style="0" width="22.14"/>
  </cols>
  <sheetData>
    <row r="1" customFormat="false" ht="15" hidden="false" customHeight="false" outlineLevel="0" collapsed="false">
      <c r="A1" s="0" t="n">
        <v>1</v>
      </c>
      <c r="B1" s="0" t="n">
        <v>2</v>
      </c>
      <c r="D1" s="0" t="n">
        <v>4</v>
      </c>
      <c r="E1" s="0" t="n">
        <v>5</v>
      </c>
      <c r="F1" s="0" t="n">
        <v>6</v>
      </c>
      <c r="G1" s="0" t="n">
        <v>7</v>
      </c>
      <c r="H1" s="0" t="n">
        <v>8</v>
      </c>
      <c r="I1" s="0" t="n">
        <v>9</v>
      </c>
      <c r="J1" s="0" t="n">
        <v>10</v>
      </c>
      <c r="K1" s="1" t="n">
        <v>11</v>
      </c>
      <c r="L1" s="0" t="n">
        <v>12</v>
      </c>
      <c r="M1" s="0" t="n">
        <v>13</v>
      </c>
      <c r="N1" s="2" t="n">
        <v>14</v>
      </c>
      <c r="O1" s="1" t="n">
        <v>15</v>
      </c>
      <c r="P1" s="0" t="n">
        <v>16</v>
      </c>
      <c r="Q1" s="0" t="n">
        <v>17</v>
      </c>
      <c r="R1" s="3" t="n">
        <v>18</v>
      </c>
      <c r="S1" s="0" t="n">
        <v>19</v>
      </c>
      <c r="T1" s="0" t="n">
        <v>20</v>
      </c>
      <c r="U1" s="0" t="n">
        <v>21</v>
      </c>
      <c r="V1" s="0" t="n">
        <v>52</v>
      </c>
    </row>
    <row r="2" customFormat="false" ht="15" hidden="false" customHeight="false" outlineLevel="0" collapsed="false">
      <c r="A2" s="5" t="s">
        <v>0</v>
      </c>
      <c r="B2" s="6" t="s">
        <v>1</v>
      </c>
      <c r="C2" s="7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7" t="s">
        <v>10</v>
      </c>
      <c r="L2" s="6" t="s">
        <v>11</v>
      </c>
      <c r="M2" s="6" t="s">
        <v>12</v>
      </c>
      <c r="N2" s="8" t="s">
        <v>13</v>
      </c>
      <c r="O2" s="7" t="s">
        <v>14</v>
      </c>
      <c r="P2" s="6" t="s">
        <v>15</v>
      </c>
      <c r="Q2" s="6" t="s">
        <v>16</v>
      </c>
      <c r="R2" s="9" t="s">
        <v>17</v>
      </c>
      <c r="S2" s="6" t="s">
        <v>18</v>
      </c>
      <c r="T2" s="6" t="s">
        <v>19</v>
      </c>
      <c r="U2" s="10" t="s">
        <v>20</v>
      </c>
      <c r="V2" s="30" t="s">
        <v>119</v>
      </c>
      <c r="W2" s="11" t="s">
        <v>21</v>
      </c>
    </row>
    <row r="3" customFormat="false" ht="15" hidden="false" customHeight="false" outlineLevel="0" collapsed="false">
      <c r="A3" s="12" t="n">
        <v>1</v>
      </c>
      <c r="B3" s="12" t="n">
        <v>1</v>
      </c>
      <c r="C3" s="20" t="s">
        <v>120</v>
      </c>
      <c r="D3" s="12"/>
      <c r="E3" s="13" t="s">
        <v>121</v>
      </c>
      <c r="F3" s="12"/>
      <c r="G3" s="12" t="s">
        <v>24</v>
      </c>
      <c r="H3" s="12" t="n">
        <v>4555</v>
      </c>
      <c r="I3" s="12"/>
      <c r="J3" s="12"/>
      <c r="K3" s="13" t="s">
        <v>25</v>
      </c>
      <c r="L3" s="14" t="n">
        <f aca="false">H3</f>
        <v>4555</v>
      </c>
      <c r="M3" s="14" t="n">
        <v>0.65</v>
      </c>
      <c r="N3" s="15" t="n">
        <f aca="false">L3*M3%</f>
        <v>29.6075</v>
      </c>
      <c r="O3" s="13" t="s">
        <v>25</v>
      </c>
      <c r="P3" s="15" t="n">
        <f aca="false">L3</f>
        <v>4555</v>
      </c>
      <c r="Q3" s="14" t="n">
        <v>3</v>
      </c>
      <c r="R3" s="15" t="n">
        <f aca="false">P3*Q3%</f>
        <v>136.65</v>
      </c>
      <c r="S3" s="13" t="s">
        <v>26</v>
      </c>
      <c r="T3" s="12" t="n">
        <v>0</v>
      </c>
      <c r="U3" s="16" t="s">
        <v>30</v>
      </c>
      <c r="V3" s="16"/>
      <c r="W3" s="18" t="str">
        <f aca="false">CONCATENATE(A3,",",""""&amp;B3&amp;"""",",",""""&amp;C3&amp;"""",",",D3,",",""""&amp;E3&amp;"""",",",F3,","""&amp;G3&amp;""",",SUBSTITUTE(H3,",","."),",",I3,",",",",J3,""""&amp;K3&amp;""",",SUBSTITUTE(L3,",","."),",",SUBSTITUTE(M3,",","."),",",SUBSTITUTE(N3,",","."),",",""""&amp;O3&amp;""",",SUBSTITUTE(P3,",","."),",",SUBSTITUTE(Q3,",","."),",",SUBSTITUTE(R3,",","."),",",""""&amp;S3&amp;"""",",",T3,","""&amp;U3&amp;""",,,,,,,,,,,,,,,,,,,,,,,,,,,,,,,",""""&amp;V3&amp;"""",",")</f>
        <v>1,"1","038.331.114-45",,"20230201",,"V",4555,,,"01",4555,0.65,29.6075,"01",4555,3,136.65,"0",0,"BANGALÔ 04",,,,,,,,,,,,,,,,,,,,,,,,,,,,,,,"",</v>
      </c>
      <c r="X3" s="17"/>
    </row>
    <row r="4" customFormat="false" ht="15" hidden="false" customHeight="false" outlineLevel="0" collapsed="false">
      <c r="A4" s="12" t="n">
        <f aca="false">A3</f>
        <v>1</v>
      </c>
      <c r="B4" s="12" t="n">
        <f aca="false">B3</f>
        <v>1</v>
      </c>
      <c r="C4" s="13" t="s">
        <v>41</v>
      </c>
      <c r="D4" s="12"/>
      <c r="E4" s="13" t="s">
        <v>122</v>
      </c>
      <c r="F4" s="12"/>
      <c r="G4" s="12" t="s">
        <v>24</v>
      </c>
      <c r="H4" s="12" t="n">
        <v>10150</v>
      </c>
      <c r="I4" s="12"/>
      <c r="J4" s="12"/>
      <c r="K4" s="13" t="str">
        <f aca="false">K3</f>
        <v>01</v>
      </c>
      <c r="L4" s="14" t="n">
        <f aca="false">H4</f>
        <v>10150</v>
      </c>
      <c r="M4" s="14" t="n">
        <f aca="false">M3</f>
        <v>0.65</v>
      </c>
      <c r="N4" s="15" t="n">
        <f aca="false">L4*M4%</f>
        <v>65.975</v>
      </c>
      <c r="O4" s="13" t="str">
        <f aca="false">O3</f>
        <v>01</v>
      </c>
      <c r="P4" s="15" t="n">
        <f aca="false">L4</f>
        <v>10150</v>
      </c>
      <c r="Q4" s="14" t="n">
        <f aca="false">Q3</f>
        <v>3</v>
      </c>
      <c r="R4" s="15" t="n">
        <f aca="false">P4*Q4%</f>
        <v>304.5</v>
      </c>
      <c r="S4" s="13" t="s">
        <v>26</v>
      </c>
      <c r="T4" s="12" t="n">
        <v>0</v>
      </c>
      <c r="U4" s="16" t="s">
        <v>30</v>
      </c>
      <c r="V4" s="16"/>
      <c r="W4" s="18" t="str">
        <f aca="false">CONCATENATE(A4,",",""""&amp;B4&amp;"""",",",""""&amp;C4&amp;"""",",",D4,",",""""&amp;E4&amp;"""",",",F4,","""&amp;G4&amp;""",",SUBSTITUTE(H4,",","."),",",I4,",",",",J4,""""&amp;K4&amp;""",",SUBSTITUTE(L4,",","."),",",SUBSTITUTE(M4,",","."),",",SUBSTITUTE(N4,",","."),",",""""&amp;O4&amp;""",",SUBSTITUTE(P4,",","."),",",SUBSTITUTE(Q4,",","."),",",SUBSTITUTE(R4,",","."),",",""""&amp;S4&amp;"""",",",T4,","""&amp;U4&amp;""",,,,,,,,,,,,,,,,,,,,,,,,,,,,,,,",""""&amp;V4&amp;"""",",")</f>
        <v>1,"1","061.354.024-71",,"20230202",,"V",10150,,,"01",10150,0.65,65.975,"01",10150,3,304.5,"0",0,"BANGALÔ 04",,,,,,,,,,,,,,,,,,,,,,,,,,,,,,,"",</v>
      </c>
    </row>
    <row r="5" customFormat="false" ht="15" hidden="false" customHeight="false" outlineLevel="0" collapsed="false">
      <c r="A5" s="12" t="n">
        <f aca="false">A4</f>
        <v>1</v>
      </c>
      <c r="B5" s="12" t="n">
        <f aca="false">B4</f>
        <v>1</v>
      </c>
      <c r="C5" s="13" t="s">
        <v>123</v>
      </c>
      <c r="D5" s="12"/>
      <c r="E5" s="13" t="s">
        <v>124</v>
      </c>
      <c r="F5" s="12"/>
      <c r="G5" s="12" t="s">
        <v>24</v>
      </c>
      <c r="H5" s="12" t="n">
        <v>4421</v>
      </c>
      <c r="I5" s="12"/>
      <c r="J5" s="12"/>
      <c r="K5" s="13" t="str">
        <f aca="false">K4</f>
        <v>01</v>
      </c>
      <c r="L5" s="14" t="n">
        <f aca="false">H5</f>
        <v>4421</v>
      </c>
      <c r="M5" s="14" t="n">
        <f aca="false">M4</f>
        <v>0.65</v>
      </c>
      <c r="N5" s="15" t="n">
        <f aca="false">L5*M5%</f>
        <v>28.7365</v>
      </c>
      <c r="O5" s="13" t="str">
        <f aca="false">O4</f>
        <v>01</v>
      </c>
      <c r="P5" s="15" t="n">
        <f aca="false">L5</f>
        <v>4421</v>
      </c>
      <c r="Q5" s="14" t="n">
        <f aca="false">Q4</f>
        <v>3</v>
      </c>
      <c r="R5" s="15" t="n">
        <f aca="false">P5*Q5%</f>
        <v>132.63</v>
      </c>
      <c r="S5" s="13" t="s">
        <v>26</v>
      </c>
      <c r="T5" s="12" t="n">
        <v>0</v>
      </c>
      <c r="U5" s="16"/>
      <c r="V5" s="16"/>
      <c r="W5" s="18" t="str">
        <f aca="false">CONCATENATE(A5,",",""""&amp;B5&amp;"""",",",""""&amp;C5&amp;"""",",",D5,",",""""&amp;E5&amp;"""",",",F5,","""&amp;G5&amp;""",",SUBSTITUTE(H5,",","."),",",I5,",",",",J5,""""&amp;K5&amp;""",",SUBSTITUTE(L5,",","."),",",SUBSTITUTE(M5,",","."),",",SUBSTITUTE(N5,",","."),",",""""&amp;O5&amp;""",",SUBSTITUTE(P5,",","."),",",SUBSTITUTE(Q5,",","."),",",SUBSTITUTE(R5,",","."),",",""""&amp;S5&amp;"""",",",T5,","""&amp;U5&amp;""",,,,,,,,,,,,,,,,,,,,,,,,,,,,,,,",""""&amp;V5&amp;"""",",")</f>
        <v>1,"1"," 040.652.194-85",,"20230203",,"V",4421,,,"01",4421,0.65,28.7365,"01",4421,3,132.63,"0",0,"",,,,,,,,,,,,,,,,,,,,,,,,,,,,,,,"",</v>
      </c>
    </row>
    <row r="6" customFormat="false" ht="15" hidden="false" customHeight="false" outlineLevel="0" collapsed="false">
      <c r="A6" s="12" t="n">
        <f aca="false">A5</f>
        <v>1</v>
      </c>
      <c r="B6" s="12" t="n">
        <f aca="false">B5</f>
        <v>1</v>
      </c>
      <c r="C6" s="13" t="s">
        <v>125</v>
      </c>
      <c r="D6" s="12"/>
      <c r="E6" s="13" t="s">
        <v>124</v>
      </c>
      <c r="F6" s="12"/>
      <c r="G6" s="12" t="s">
        <v>24</v>
      </c>
      <c r="H6" s="12" t="n">
        <v>1980</v>
      </c>
      <c r="I6" s="12"/>
      <c r="J6" s="12"/>
      <c r="K6" s="13" t="str">
        <f aca="false">K5</f>
        <v>01</v>
      </c>
      <c r="L6" s="14" t="n">
        <f aca="false">H6</f>
        <v>1980</v>
      </c>
      <c r="M6" s="14" t="n">
        <f aca="false">M5</f>
        <v>0.65</v>
      </c>
      <c r="N6" s="15" t="n">
        <f aca="false">L6*M6%</f>
        <v>12.87</v>
      </c>
      <c r="O6" s="13" t="str">
        <f aca="false">O5</f>
        <v>01</v>
      </c>
      <c r="P6" s="15" t="n">
        <f aca="false">L6</f>
        <v>1980</v>
      </c>
      <c r="Q6" s="14" t="n">
        <f aca="false">Q5</f>
        <v>3</v>
      </c>
      <c r="R6" s="15" t="n">
        <f aca="false">P6*Q6%</f>
        <v>59.4</v>
      </c>
      <c r="S6" s="13" t="s">
        <v>26</v>
      </c>
      <c r="T6" s="12" t="n">
        <v>0</v>
      </c>
      <c r="U6" s="16" t="s">
        <v>32</v>
      </c>
      <c r="V6" s="16"/>
      <c r="W6" s="18" t="str">
        <f aca="false">CONCATENATE(A6,",",""""&amp;B6&amp;"""",",",""""&amp;C6&amp;"""",",",D6,",",""""&amp;E6&amp;"""",",",F6,","""&amp;G6&amp;""",",SUBSTITUTE(H6,",","."),",",I6,",",",",J6,""""&amp;K6&amp;""",",SUBSTITUTE(L6,",","."),",",SUBSTITUTE(M6,",","."),",",SUBSTITUTE(N6,",","."),",",""""&amp;O6&amp;""",",SUBSTITUTE(P6,",","."),",",SUBSTITUTE(Q6,",","."),",",SUBSTITUTE(R6,",","."),",",""""&amp;S6&amp;"""",",",T6,","""&amp;U6&amp;""",,,,,,,,,,,,,,,,,,,,,,,,,,,,,,,",""""&amp;V6&amp;"""",",")</f>
        <v>1,"1","010.283.214-57",,"20230203",,"V",1980,,,"01",1980,0.65,12.87,"01",1980,3,59.4,"0",0,"BANGALÔ 12",,,,,,,,,,,,,,,,,,,,,,,,,,,,,,,"",</v>
      </c>
    </row>
    <row r="7" customFormat="false" ht="15" hidden="false" customHeight="false" outlineLevel="0" collapsed="false">
      <c r="A7" s="12" t="n">
        <f aca="false">A6</f>
        <v>1</v>
      </c>
      <c r="B7" s="12" t="n">
        <f aca="false">B6</f>
        <v>1</v>
      </c>
      <c r="C7" s="13" t="s">
        <v>126</v>
      </c>
      <c r="D7" s="12"/>
      <c r="E7" s="13" t="s">
        <v>124</v>
      </c>
      <c r="F7" s="12"/>
      <c r="G7" s="12" t="s">
        <v>24</v>
      </c>
      <c r="H7" s="12" t="n">
        <v>1065</v>
      </c>
      <c r="I7" s="12"/>
      <c r="J7" s="12"/>
      <c r="K7" s="13" t="str">
        <f aca="false">K6</f>
        <v>01</v>
      </c>
      <c r="L7" s="14" t="n">
        <f aca="false">H7</f>
        <v>1065</v>
      </c>
      <c r="M7" s="14" t="n">
        <f aca="false">M6</f>
        <v>0.65</v>
      </c>
      <c r="N7" s="15" t="n">
        <f aca="false">L7*M7%</f>
        <v>6.9225</v>
      </c>
      <c r="O7" s="13" t="str">
        <f aca="false">O6</f>
        <v>01</v>
      </c>
      <c r="P7" s="15" t="n">
        <f aca="false">L7</f>
        <v>1065</v>
      </c>
      <c r="Q7" s="14" t="n">
        <f aca="false">Q6</f>
        <v>3</v>
      </c>
      <c r="R7" s="15" t="n">
        <f aca="false">P7*Q7%</f>
        <v>31.95</v>
      </c>
      <c r="S7" s="13" t="s">
        <v>26</v>
      </c>
      <c r="T7" s="12" t="n">
        <v>0</v>
      </c>
      <c r="U7" s="16" t="s">
        <v>34</v>
      </c>
      <c r="V7" s="16"/>
      <c r="W7" s="18" t="str">
        <f aca="false">CONCATENATE(A7,",",""""&amp;B7&amp;"""",",",""""&amp;C7&amp;"""",",",D7,",",""""&amp;E7&amp;"""",",",F7,","""&amp;G7&amp;""",",SUBSTITUTE(H7,",","."),",",I7,",",",",J7,""""&amp;K7&amp;""",",SUBSTITUTE(L7,",","."),",",SUBSTITUTE(M7,",","."),",",SUBSTITUTE(N7,",","."),",",""""&amp;O7&amp;""",",SUBSTITUTE(P7,",","."),",",SUBSTITUTE(Q7,",","."),",",SUBSTITUTE(R7,",","."),",",""""&amp;S7&amp;"""",",",T7,","""&amp;U7&amp;""",,,,,,,,,,,,,,,,,,,,,,,,,,,,,,,",""""&amp;V7&amp;"""",",")</f>
        <v>1,"1","137.276.724-04",,"20230203",,"V",1065,,,"01",1065,0.65,6.9225,"01",1065,3,31.95,"0",0,"BANGALÔ 08",,,,,,,,,,,,,,,,,,,,,,,,,,,,,,,"",</v>
      </c>
    </row>
    <row r="8" customFormat="false" ht="15" hidden="false" customHeight="false" outlineLevel="0" collapsed="false">
      <c r="A8" s="12" t="n">
        <f aca="false">A7</f>
        <v>1</v>
      </c>
      <c r="B8" s="12" t="n">
        <f aca="false">B7</f>
        <v>1</v>
      </c>
      <c r="C8" s="20" t="s">
        <v>127</v>
      </c>
      <c r="D8" s="12"/>
      <c r="E8" s="13" t="s">
        <v>128</v>
      </c>
      <c r="F8" s="12"/>
      <c r="G8" s="12" t="s">
        <v>24</v>
      </c>
      <c r="H8" s="12" t="n">
        <v>5290</v>
      </c>
      <c r="I8" s="12"/>
      <c r="J8" s="12"/>
      <c r="K8" s="13" t="str">
        <f aca="false">K7</f>
        <v>01</v>
      </c>
      <c r="L8" s="14" t="n">
        <f aca="false">H8</f>
        <v>5290</v>
      </c>
      <c r="M8" s="14" t="n">
        <f aca="false">M7</f>
        <v>0.65</v>
      </c>
      <c r="N8" s="15" t="n">
        <f aca="false">L8*M8%</f>
        <v>34.385</v>
      </c>
      <c r="O8" s="13" t="str">
        <f aca="false">O7</f>
        <v>01</v>
      </c>
      <c r="P8" s="15" t="n">
        <f aca="false">L8</f>
        <v>5290</v>
      </c>
      <c r="Q8" s="14" t="n">
        <f aca="false">Q7</f>
        <v>3</v>
      </c>
      <c r="R8" s="15" t="n">
        <f aca="false">P8*Q8%</f>
        <v>158.7</v>
      </c>
      <c r="S8" s="13" t="s">
        <v>26</v>
      </c>
      <c r="T8" s="12" t="n">
        <v>0</v>
      </c>
      <c r="U8" s="16" t="s">
        <v>30</v>
      </c>
      <c r="V8" s="16"/>
      <c r="W8" s="18" t="str">
        <f aca="false">CONCATENATE(A8,",",""""&amp;B8&amp;"""",",",""""&amp;C8&amp;"""",",",D8,",",""""&amp;E8&amp;"""",",",F8,","""&amp;G8&amp;""",",SUBSTITUTE(H8,",","."),",",I8,",",",",J8,""""&amp;K8&amp;""",",SUBSTITUTE(L8,",","."),",",SUBSTITUTE(M8,",","."),",",SUBSTITUTE(N8,",","."),",",""""&amp;O8&amp;""",",SUBSTITUTE(P8,",","."),",",SUBSTITUTE(Q8,",","."),",",SUBSTITUTE(R8,",","."),",",""""&amp;S8&amp;"""",",",T8,","""&amp;U8&amp;""",,,,,,,,,,,,,,,,,,,,,,,,,,,,,,,",""""&amp;V8&amp;"""",",")</f>
        <v>1,"1","084.757.496-23",,"20230206",,"V",5290,,,"01",5290,0.65,34.385,"01",5290,3,158.7,"0",0,"BANGALÔ 04",,,,,,,,,,,,,,,,,,,,,,,,,,,,,,,"",</v>
      </c>
    </row>
    <row r="9" customFormat="false" ht="15" hidden="false" customHeight="false" outlineLevel="0" collapsed="false">
      <c r="A9" s="12" t="n">
        <f aca="false">A8</f>
        <v>1</v>
      </c>
      <c r="B9" s="12" t="n">
        <f aca="false">B8</f>
        <v>1</v>
      </c>
      <c r="C9" s="20" t="s">
        <v>129</v>
      </c>
      <c r="D9" s="12"/>
      <c r="E9" s="13" t="s">
        <v>128</v>
      </c>
      <c r="F9" s="12"/>
      <c r="G9" s="12" t="s">
        <v>24</v>
      </c>
      <c r="H9" s="12" t="n">
        <v>990</v>
      </c>
      <c r="I9" s="12"/>
      <c r="J9" s="12"/>
      <c r="K9" s="13" t="str">
        <f aca="false">K8</f>
        <v>01</v>
      </c>
      <c r="L9" s="14" t="n">
        <f aca="false">H9</f>
        <v>990</v>
      </c>
      <c r="M9" s="14" t="n">
        <f aca="false">M8</f>
        <v>0.65</v>
      </c>
      <c r="N9" s="15" t="n">
        <f aca="false">L9*M9%</f>
        <v>6.435</v>
      </c>
      <c r="O9" s="13" t="str">
        <f aca="false">O8</f>
        <v>01</v>
      </c>
      <c r="P9" s="15" t="n">
        <f aca="false">L9</f>
        <v>990</v>
      </c>
      <c r="Q9" s="14" t="n">
        <f aca="false">Q8</f>
        <v>3</v>
      </c>
      <c r="R9" s="15" t="n">
        <f aca="false">P9*Q9%</f>
        <v>29.7</v>
      </c>
      <c r="S9" s="13" t="s">
        <v>26</v>
      </c>
      <c r="T9" s="12" t="n">
        <v>0</v>
      </c>
      <c r="U9" s="16" t="s">
        <v>34</v>
      </c>
      <c r="V9" s="16"/>
      <c r="W9" s="18" t="str">
        <f aca="false">CONCATENATE(A9,",",""""&amp;B9&amp;"""",",",""""&amp;C9&amp;"""",",",D9,",",""""&amp;E9&amp;"""",",",F9,","""&amp;G9&amp;""",",SUBSTITUTE(H9,",","."),",",I9,",",",",J9,""""&amp;K9&amp;""",",SUBSTITUTE(L9,",","."),",",SUBSTITUTE(M9,",","."),",",SUBSTITUTE(N9,",","."),",",""""&amp;O9&amp;""",",SUBSTITUTE(P9,",","."),",",SUBSTITUTE(Q9,",","."),",",SUBSTITUTE(R9,",","."),",",""""&amp;S9&amp;"""",",",T9,","""&amp;U9&amp;""",,,,,,,,,,,,,,,,,,,,,,,,,,,,,,,",""""&amp;V9&amp;"""",",")</f>
        <v>1,"1","082.717.204-49",,"20230206",,"V",990,,,"01",990,0.65,6.435,"01",990,3,29.7,"0",0,"BANGALÔ 08",,,,,,,,,,,,,,,,,,,,,,,,,,,,,,,"",</v>
      </c>
    </row>
    <row r="10" customFormat="false" ht="15" hidden="false" customHeight="false" outlineLevel="0" collapsed="false">
      <c r="A10" s="12" t="n">
        <f aca="false">A9</f>
        <v>1</v>
      </c>
      <c r="B10" s="12" t="n">
        <f aca="false">B9</f>
        <v>1</v>
      </c>
      <c r="C10" s="20" t="s">
        <v>130</v>
      </c>
      <c r="D10" s="12"/>
      <c r="E10" s="13" t="s">
        <v>128</v>
      </c>
      <c r="F10" s="12"/>
      <c r="G10" s="12" t="s">
        <v>24</v>
      </c>
      <c r="H10" s="12" t="n">
        <v>1100</v>
      </c>
      <c r="I10" s="12"/>
      <c r="J10" s="12"/>
      <c r="K10" s="13" t="str">
        <f aca="false">K9</f>
        <v>01</v>
      </c>
      <c r="L10" s="14" t="n">
        <f aca="false">H10</f>
        <v>1100</v>
      </c>
      <c r="M10" s="14" t="n">
        <f aca="false">M9</f>
        <v>0.65</v>
      </c>
      <c r="N10" s="15" t="n">
        <f aca="false">L10*M10%</f>
        <v>7.15</v>
      </c>
      <c r="O10" s="13" t="str">
        <f aca="false">O9</f>
        <v>01</v>
      </c>
      <c r="P10" s="15" t="n">
        <f aca="false">L10</f>
        <v>1100</v>
      </c>
      <c r="Q10" s="14" t="n">
        <f aca="false">Q9</f>
        <v>3</v>
      </c>
      <c r="R10" s="15" t="n">
        <f aca="false">P10*Q10%</f>
        <v>33</v>
      </c>
      <c r="S10" s="13" t="s">
        <v>26</v>
      </c>
      <c r="T10" s="12" t="n">
        <v>0</v>
      </c>
      <c r="U10" s="16" t="s">
        <v>55</v>
      </c>
      <c r="V10" s="16"/>
      <c r="W10" s="18" t="str">
        <f aca="false">CONCATENATE(A10,",",""""&amp;B10&amp;"""",",",""""&amp;C10&amp;"""",",",D10,",",""""&amp;E10&amp;"""",",",F10,","""&amp;G10&amp;""",",SUBSTITUTE(H10,",","."),",",I10,",",",",J10,""""&amp;K10&amp;""",",SUBSTITUTE(L10,",","."),",",SUBSTITUTE(M10,",","."),",",SUBSTITUTE(N10,",","."),",",""""&amp;O10&amp;""",",SUBSTITUTE(P10,",","."),",",SUBSTITUTE(Q10,",","."),",",SUBSTITUTE(R10,",","."),",",""""&amp;S10&amp;"""",",",T10,","""&amp;U10&amp;""",,,,,,,,,,,,,,,,,,,,,,,,,,,,,,,",""""&amp;V10&amp;"""",",")</f>
        <v>1,"1","385.626.184-20",,"20230206",,"V",1100,,,"01",1100,0.65,7.15,"01",1100,3,33,"0",0,"BANGALÔ 09",,,,,,,,,,,,,,,,,,,,,,,,,,,,,,,"",</v>
      </c>
    </row>
    <row r="11" customFormat="false" ht="15" hidden="false" customHeight="false" outlineLevel="0" collapsed="false">
      <c r="A11" s="12" t="n">
        <f aca="false">A10</f>
        <v>1</v>
      </c>
      <c r="B11" s="12" t="n">
        <f aca="false">B10</f>
        <v>1</v>
      </c>
      <c r="C11" s="20" t="s">
        <v>131</v>
      </c>
      <c r="D11" s="12"/>
      <c r="E11" s="13" t="s">
        <v>128</v>
      </c>
      <c r="F11" s="12"/>
      <c r="G11" s="12" t="s">
        <v>24</v>
      </c>
      <c r="H11" s="12" t="n">
        <v>2500</v>
      </c>
      <c r="I11" s="12"/>
      <c r="J11" s="12"/>
      <c r="K11" s="13" t="str">
        <f aca="false">K10</f>
        <v>01</v>
      </c>
      <c r="L11" s="14" t="n">
        <f aca="false">H11</f>
        <v>2500</v>
      </c>
      <c r="M11" s="14" t="n">
        <f aca="false">M10</f>
        <v>0.65</v>
      </c>
      <c r="N11" s="15" t="n">
        <f aca="false">L11*M11%</f>
        <v>16.25</v>
      </c>
      <c r="O11" s="13" t="str">
        <f aca="false">O10</f>
        <v>01</v>
      </c>
      <c r="P11" s="15" t="n">
        <f aca="false">L11</f>
        <v>2500</v>
      </c>
      <c r="Q11" s="14" t="n">
        <f aca="false">Q10</f>
        <v>3</v>
      </c>
      <c r="R11" s="15" t="n">
        <f aca="false">P11*Q11%</f>
        <v>75</v>
      </c>
      <c r="S11" s="13" t="s">
        <v>26</v>
      </c>
      <c r="T11" s="12" t="n">
        <v>0</v>
      </c>
      <c r="U11" s="16" t="s">
        <v>34</v>
      </c>
      <c r="V11" s="16"/>
      <c r="W11" s="18" t="str">
        <f aca="false">CONCATENATE(A11,",",""""&amp;B11&amp;"""",",",""""&amp;C11&amp;"""",",",D11,",",""""&amp;E11&amp;"""",",",F11,","""&amp;G11&amp;""",",SUBSTITUTE(H11,",","."),",",I11,",",",",J11,""""&amp;K11&amp;""",",SUBSTITUTE(L11,",","."),",",SUBSTITUTE(M11,",","."),",",SUBSTITUTE(N11,",","."),",",""""&amp;O11&amp;""",",SUBSTITUTE(P11,",","."),",",SUBSTITUTE(Q11,",","."),",",SUBSTITUTE(R11,",","."),",",""""&amp;S11&amp;"""",",",T11,","""&amp;U11&amp;""",,,,,,,,,,,,,,,,,,,,,,,,,,,,,,,",""""&amp;V11&amp;"""",",")</f>
        <v>1,"1","239.632.201-04",,"20230206",,"V",2500,,,"01",2500,0.65,16.25,"01",2500,3,75,"0",0,"BANGALÔ 08",,,,,,,,,,,,,,,,,,,,,,,,,,,,,,,"",</v>
      </c>
    </row>
    <row r="12" customFormat="false" ht="15" hidden="false" customHeight="false" outlineLevel="0" collapsed="false">
      <c r="A12" s="12" t="n">
        <f aca="false">A11</f>
        <v>1</v>
      </c>
      <c r="B12" s="12" t="n">
        <f aca="false">B11</f>
        <v>1</v>
      </c>
      <c r="C12" s="13" t="s">
        <v>132</v>
      </c>
      <c r="D12" s="12"/>
      <c r="E12" s="13" t="s">
        <v>133</v>
      </c>
      <c r="F12" s="12"/>
      <c r="G12" s="12" t="s">
        <v>24</v>
      </c>
      <c r="H12" s="12" t="n">
        <v>1300</v>
      </c>
      <c r="I12" s="12"/>
      <c r="J12" s="12"/>
      <c r="K12" s="13" t="str">
        <f aca="false">K11</f>
        <v>01</v>
      </c>
      <c r="L12" s="14" t="n">
        <f aca="false">H12</f>
        <v>1300</v>
      </c>
      <c r="M12" s="14" t="n">
        <f aca="false">M11</f>
        <v>0.65</v>
      </c>
      <c r="N12" s="15" t="n">
        <f aca="false">L12*M12%</f>
        <v>8.45</v>
      </c>
      <c r="O12" s="13" t="str">
        <f aca="false">O11</f>
        <v>01</v>
      </c>
      <c r="P12" s="15" t="n">
        <f aca="false">L12</f>
        <v>1300</v>
      </c>
      <c r="Q12" s="14" t="n">
        <f aca="false">Q11</f>
        <v>3</v>
      </c>
      <c r="R12" s="15" t="n">
        <f aca="false">P12*Q12%</f>
        <v>39</v>
      </c>
      <c r="S12" s="13" t="s">
        <v>26</v>
      </c>
      <c r="T12" s="12" t="n">
        <v>0</v>
      </c>
      <c r="U12" s="16" t="s">
        <v>43</v>
      </c>
      <c r="V12" s="16"/>
      <c r="W12" s="18" t="str">
        <f aca="false">CONCATENATE(A12,",",""""&amp;B12&amp;"""",",",""""&amp;C12&amp;"""",",",D12,",",""""&amp;E12&amp;"""",",",F12,","""&amp;G12&amp;""",",SUBSTITUTE(H12,",","."),",",I12,",",",",J12,""""&amp;K12&amp;""",",SUBSTITUTE(L12,",","."),",",SUBSTITUTE(M12,",","."),",",SUBSTITUTE(N12,",","."),",",""""&amp;O12&amp;""",",SUBSTITUTE(P12,",","."),",",SUBSTITUTE(Q12,",","."),",",SUBSTITUTE(R12,",","."),",",""""&amp;S12&amp;"""",",",T12,","""&amp;U12&amp;""",,,,,,,,,,,,,,,,,,,,,,,,,,,,,,,",""""&amp;V12&amp;"""",",")</f>
        <v>1,"1","198.035.754-49",,"20230208",,"V",1300,,,"01",1300,0.65,8.45,"01",1300,3,39,"0",0,"BANGALÔ 06",,,,,,,,,,,,,,,,,,,,,,,,,,,,,,,"",</v>
      </c>
    </row>
    <row r="13" customFormat="false" ht="15" hidden="false" customHeight="false" outlineLevel="0" collapsed="false">
      <c r="A13" s="12" t="n">
        <v>1</v>
      </c>
      <c r="B13" s="12" t="n">
        <v>1</v>
      </c>
      <c r="C13" s="13" t="s">
        <v>134</v>
      </c>
      <c r="D13" s="12"/>
      <c r="E13" s="13" t="s">
        <v>135</v>
      </c>
      <c r="F13" s="12"/>
      <c r="G13" s="12" t="s">
        <v>24</v>
      </c>
      <c r="H13" s="12" t="n">
        <v>1300</v>
      </c>
      <c r="I13" s="12"/>
      <c r="J13" s="12"/>
      <c r="K13" s="13" t="str">
        <f aca="false">K12</f>
        <v>01</v>
      </c>
      <c r="L13" s="14" t="n">
        <f aca="false">H13</f>
        <v>1300</v>
      </c>
      <c r="M13" s="14" t="n">
        <f aca="false">M12</f>
        <v>0.65</v>
      </c>
      <c r="N13" s="15" t="n">
        <f aca="false">L13*M13%</f>
        <v>8.45</v>
      </c>
      <c r="O13" s="13" t="str">
        <f aca="false">O12</f>
        <v>01</v>
      </c>
      <c r="P13" s="15" t="n">
        <f aca="false">L13</f>
        <v>1300</v>
      </c>
      <c r="Q13" s="14" t="n">
        <f aca="false">Q12</f>
        <v>3</v>
      </c>
      <c r="R13" s="15" t="n">
        <f aca="false">P13*Q13%</f>
        <v>39</v>
      </c>
      <c r="S13" s="13" t="s">
        <v>26</v>
      </c>
      <c r="T13" s="12" t="n">
        <v>0</v>
      </c>
      <c r="U13" s="16" t="s">
        <v>37</v>
      </c>
      <c r="V13" s="16"/>
      <c r="W13" s="18" t="str">
        <f aca="false">CONCATENATE(A13,",",""""&amp;B13&amp;"""",",",""""&amp;C13&amp;"""",",",D13,",",""""&amp;E13&amp;"""",",",F13,","""&amp;G13&amp;""",",SUBSTITUTE(H13,",","."),",",I13,",",",",J13,""""&amp;K13&amp;""",",SUBSTITUTE(L13,",","."),",",SUBSTITUTE(M13,",","."),",",SUBSTITUTE(N13,",","."),",",""""&amp;O13&amp;""",",SUBSTITUTE(P13,",","."),",",SUBSTITUTE(Q13,",","."),",",SUBSTITUTE(R13,",","."),",",""""&amp;S13&amp;"""",",",T13,","""&amp;U13&amp;""",,,,,,,,,,,,,,,,,,,,,,,,,,,,,,,",""""&amp;V13&amp;"""",",")</f>
        <v>1,"1","030.958.044-74",,"20230209",,"V",1300,,,"01",1300,0.65,8.45,"01",1300,3,39,"0",0,"BANGALÔ 11",,,,,,,,,,,,,,,,,,,,,,,,,,,,,,,"",</v>
      </c>
    </row>
    <row r="14" customFormat="false" ht="15" hidden="false" customHeight="false" outlineLevel="0" collapsed="false">
      <c r="A14" s="12" t="n">
        <v>1</v>
      </c>
      <c r="B14" s="12" t="n">
        <v>1</v>
      </c>
      <c r="C14" s="13" t="s">
        <v>136</v>
      </c>
      <c r="D14" s="12"/>
      <c r="E14" s="13" t="s">
        <v>137</v>
      </c>
      <c r="F14" s="12"/>
      <c r="G14" s="12" t="s">
        <v>24</v>
      </c>
      <c r="H14" s="12" t="n">
        <v>680</v>
      </c>
      <c r="I14" s="12"/>
      <c r="J14" s="12"/>
      <c r="K14" s="13" t="str">
        <f aca="false">K13</f>
        <v>01</v>
      </c>
      <c r="L14" s="14" t="n">
        <f aca="false">H14</f>
        <v>680</v>
      </c>
      <c r="M14" s="14" t="n">
        <f aca="false">M13</f>
        <v>0.65</v>
      </c>
      <c r="N14" s="15" t="n">
        <f aca="false">L14*M14%</f>
        <v>4.42</v>
      </c>
      <c r="O14" s="13" t="str">
        <f aca="false">O13</f>
        <v>01</v>
      </c>
      <c r="P14" s="15" t="n">
        <f aca="false">L14</f>
        <v>680</v>
      </c>
      <c r="Q14" s="14" t="n">
        <f aca="false">Q13</f>
        <v>3</v>
      </c>
      <c r="R14" s="15" t="n">
        <f aca="false">P14*Q14%</f>
        <v>20.4</v>
      </c>
      <c r="S14" s="13" t="s">
        <v>26</v>
      </c>
      <c r="T14" s="12" t="n">
        <v>0</v>
      </c>
      <c r="U14" s="16" t="s">
        <v>37</v>
      </c>
      <c r="V14" s="16"/>
      <c r="W14" s="18" t="str">
        <f aca="false">CONCATENATE(A14,",",""""&amp;B14&amp;"""",",",""""&amp;C14&amp;"""",",",D14,",",""""&amp;E14&amp;"""",",",F14,","""&amp;G14&amp;""",",SUBSTITUTE(H14,",","."),",",I14,",",",",J14,""""&amp;K14&amp;""",",SUBSTITUTE(L14,",","."),",",SUBSTITUTE(M14,",","."),",",SUBSTITUTE(N14,",","."),",",""""&amp;O14&amp;""",",SUBSTITUTE(P14,",","."),",",SUBSTITUTE(Q14,",","."),",",SUBSTITUTE(R14,",","."),",",""""&amp;S14&amp;"""",",",T14,","""&amp;U14&amp;""",,,,,,,,,,,,,,,,,,,,,,,,,,,,,,,",""""&amp;V14&amp;"""",",")</f>
        <v>1,"1","012.815.564-75",,"20230214",,"V",680,,,"01",680,0.65,4.42,"01",680,3,20.4,"0",0,"BANGALÔ 11",,,,,,,,,,,,,,,,,,,,,,,,,,,,,,,"",</v>
      </c>
    </row>
    <row r="15" customFormat="false" ht="15" hidden="false" customHeight="false" outlineLevel="0" collapsed="false">
      <c r="A15" s="12" t="n">
        <f aca="false">A14</f>
        <v>1</v>
      </c>
      <c r="B15" s="12" t="n">
        <f aca="false">B14</f>
        <v>1</v>
      </c>
      <c r="C15" s="20" t="s">
        <v>62</v>
      </c>
      <c r="D15" s="12"/>
      <c r="E15" s="13" t="s">
        <v>138</v>
      </c>
      <c r="F15" s="12"/>
      <c r="G15" s="12" t="s">
        <v>24</v>
      </c>
      <c r="H15" s="12" t="n">
        <v>866.66</v>
      </c>
      <c r="I15" s="12"/>
      <c r="J15" s="12"/>
      <c r="K15" s="13" t="str">
        <f aca="false">K14</f>
        <v>01</v>
      </c>
      <c r="L15" s="14" t="n">
        <f aca="false">H15</f>
        <v>866.66</v>
      </c>
      <c r="M15" s="14" t="n">
        <f aca="false">M14</f>
        <v>0.65</v>
      </c>
      <c r="N15" s="15" t="n">
        <f aca="false">L15*M15%</f>
        <v>5.63329</v>
      </c>
      <c r="O15" s="13" t="str">
        <f aca="false">O14</f>
        <v>01</v>
      </c>
      <c r="P15" s="15" t="n">
        <f aca="false">L15</f>
        <v>866.66</v>
      </c>
      <c r="Q15" s="14" t="n">
        <f aca="false">Q14</f>
        <v>3</v>
      </c>
      <c r="R15" s="15" t="n">
        <f aca="false">P15*Q15%</f>
        <v>25.9998</v>
      </c>
      <c r="S15" s="13" t="s">
        <v>26</v>
      </c>
      <c r="T15" s="12" t="n">
        <v>0</v>
      </c>
      <c r="U15" s="16" t="s">
        <v>139</v>
      </c>
      <c r="V15" s="16"/>
      <c r="W15" s="18" t="str">
        <f aca="false">CONCATENATE(A15,",",""""&amp;B15&amp;"""",",",""""&amp;C15&amp;"""",",",D15,",",""""&amp;E15&amp;"""",",",F15,","""&amp;G15&amp;""",",SUBSTITUTE(H15,",","."),",",I15,",",",",J15,""""&amp;K15&amp;""",",SUBSTITUTE(L15,",","."),",",SUBSTITUTE(M15,",","."),",",SUBSTITUTE(N15,",","."),",",""""&amp;O15&amp;""",",SUBSTITUTE(P15,",","."),",",SUBSTITUTE(Q15,",","."),",",SUBSTITUTE(R15,",","."),",",""""&amp;S15&amp;"""",",",T15,","""&amp;U15&amp;""",,,,,,,,,,,,,,,,,,,,,,,,,,,,,,,",""""&amp;V15&amp;"""",",")</f>
        <v>1,"1","882.006.984-91",,"20230215",,"V",866.66,,,"01",866.66,0.65,5.63329,"01",866.66,3,25.9998,"0",0,"BANGALÔ 02 e 04",,,,,,,,,,,,,,,,,,,,,,,,,,,,,,,"",</v>
      </c>
    </row>
    <row r="16" customFormat="false" ht="15" hidden="false" customHeight="false" outlineLevel="0" collapsed="false">
      <c r="A16" s="12" t="n">
        <f aca="false">A15</f>
        <v>1</v>
      </c>
      <c r="B16" s="12" t="n">
        <f aca="false">B15</f>
        <v>1</v>
      </c>
      <c r="C16" s="20" t="s">
        <v>62</v>
      </c>
      <c r="D16" s="12"/>
      <c r="E16" s="13" t="s">
        <v>138</v>
      </c>
      <c r="F16" s="12"/>
      <c r="G16" s="12" t="s">
        <v>24</v>
      </c>
      <c r="H16" s="12" t="n">
        <v>866.66</v>
      </c>
      <c r="I16" s="12"/>
      <c r="J16" s="12"/>
      <c r="K16" s="13" t="str">
        <f aca="false">K15</f>
        <v>01</v>
      </c>
      <c r="L16" s="14" t="n">
        <f aca="false">H16</f>
        <v>866.66</v>
      </c>
      <c r="M16" s="14" t="n">
        <f aca="false">M15</f>
        <v>0.65</v>
      </c>
      <c r="N16" s="15" t="n">
        <f aca="false">L16*M16%</f>
        <v>5.63329</v>
      </c>
      <c r="O16" s="13" t="str">
        <f aca="false">O15</f>
        <v>01</v>
      </c>
      <c r="P16" s="15" t="n">
        <f aca="false">L16</f>
        <v>866.66</v>
      </c>
      <c r="Q16" s="14" t="n">
        <f aca="false">Q15</f>
        <v>3</v>
      </c>
      <c r="R16" s="15" t="n">
        <f aca="false">P16*Q16%</f>
        <v>25.9998</v>
      </c>
      <c r="S16" s="13" t="s">
        <v>26</v>
      </c>
      <c r="T16" s="12" t="n">
        <v>0</v>
      </c>
      <c r="U16" s="16" t="s">
        <v>139</v>
      </c>
      <c r="V16" s="16"/>
      <c r="W16" s="18" t="str">
        <f aca="false">CONCATENATE(A16,",",""""&amp;B16&amp;"""",",",""""&amp;C16&amp;"""",",",D16,",",""""&amp;E16&amp;"""",",",F16,","""&amp;G16&amp;""",",SUBSTITUTE(H16,",","."),",",I16,",",",",J16,""""&amp;K16&amp;""",",SUBSTITUTE(L16,",","."),",",SUBSTITUTE(M16,",","."),",",SUBSTITUTE(N16,",","."),",",""""&amp;O16&amp;""",",SUBSTITUTE(P16,",","."),",",SUBSTITUTE(Q16,",","."),",",SUBSTITUTE(R16,",","."),",",""""&amp;S16&amp;"""",",",T16,","""&amp;U16&amp;""",,,,,,,,,,,,,,,,,,,,,,,,,,,,,,,",""""&amp;V16&amp;"""",",")</f>
        <v>1,"1","882.006.984-91",,"20230215",,"V",866.66,,,"01",866.66,0.65,5.63329,"01",866.66,3,25.9998,"0",0,"BANGALÔ 02 e 04",,,,,,,,,,,,,,,,,,,,,,,,,,,,,,,"",</v>
      </c>
    </row>
    <row r="17" customFormat="false" ht="15" hidden="false" customHeight="false" outlineLevel="0" collapsed="false">
      <c r="A17" s="12" t="n">
        <f aca="false">A16</f>
        <v>1</v>
      </c>
      <c r="B17" s="12" t="n">
        <f aca="false">B16</f>
        <v>1</v>
      </c>
      <c r="C17" s="20" t="s">
        <v>62</v>
      </c>
      <c r="D17" s="12"/>
      <c r="E17" s="13" t="s">
        <v>138</v>
      </c>
      <c r="F17" s="12"/>
      <c r="G17" s="12" t="s">
        <v>24</v>
      </c>
      <c r="H17" s="12" t="n">
        <v>866.66</v>
      </c>
      <c r="I17" s="12"/>
      <c r="J17" s="12"/>
      <c r="K17" s="13" t="str">
        <f aca="false">K16</f>
        <v>01</v>
      </c>
      <c r="L17" s="14" t="n">
        <f aca="false">H17</f>
        <v>866.66</v>
      </c>
      <c r="M17" s="14" t="n">
        <f aca="false">M16</f>
        <v>0.65</v>
      </c>
      <c r="N17" s="15" t="n">
        <f aca="false">L17*M17%</f>
        <v>5.63329</v>
      </c>
      <c r="O17" s="13" t="str">
        <f aca="false">O16</f>
        <v>01</v>
      </c>
      <c r="P17" s="15" t="n">
        <f aca="false">L17</f>
        <v>866.66</v>
      </c>
      <c r="Q17" s="14" t="n">
        <f aca="false">Q16</f>
        <v>3</v>
      </c>
      <c r="R17" s="15" t="n">
        <f aca="false">P17*Q17%</f>
        <v>25.9998</v>
      </c>
      <c r="S17" s="13" t="s">
        <v>26</v>
      </c>
      <c r="T17" s="12" t="n">
        <v>0</v>
      </c>
      <c r="U17" s="16" t="s">
        <v>139</v>
      </c>
      <c r="V17" s="16"/>
      <c r="W17" s="18" t="str">
        <f aca="false">CONCATENATE(A17,",",""""&amp;B17&amp;"""",",",""""&amp;C17&amp;"""",",",D17,",",""""&amp;E17&amp;"""",",",F17,","""&amp;G17&amp;""",",SUBSTITUTE(H17,",","."),",",I17,",",",",J17,""""&amp;K17&amp;""",",SUBSTITUTE(L17,",","."),",",SUBSTITUTE(M17,",","."),",",SUBSTITUTE(N17,",","."),",",""""&amp;O17&amp;""",",SUBSTITUTE(P17,",","."),",",SUBSTITUTE(Q17,",","."),",",SUBSTITUTE(R17,",","."),",",""""&amp;S17&amp;"""",",",T17,","""&amp;U17&amp;""",,,,,,,,,,,,,,,,,,,,,,,,,,,,,,,",""""&amp;V17&amp;"""",",")</f>
        <v>1,"1","882.006.984-91",,"20230215",,"V",866.66,,,"01",866.66,0.65,5.63329,"01",866.66,3,25.9998,"0",0,"BANGALÔ 02 e 04",,,,,,,,,,,,,,,,,,,,,,,,,,,,,,,"",</v>
      </c>
    </row>
    <row r="18" customFormat="false" ht="15" hidden="false" customHeight="false" outlineLevel="0" collapsed="false">
      <c r="A18" s="12" t="n">
        <f aca="false">A17</f>
        <v>1</v>
      </c>
      <c r="B18" s="12" t="n">
        <f aca="false">B17</f>
        <v>1</v>
      </c>
      <c r="C18" s="20" t="s">
        <v>62</v>
      </c>
      <c r="D18" s="12"/>
      <c r="E18" s="13" t="s">
        <v>138</v>
      </c>
      <c r="F18" s="12"/>
      <c r="G18" s="12" t="s">
        <v>24</v>
      </c>
      <c r="H18" s="12" t="n">
        <v>866.66</v>
      </c>
      <c r="I18" s="12"/>
      <c r="J18" s="12"/>
      <c r="K18" s="13" t="str">
        <f aca="false">K17</f>
        <v>01</v>
      </c>
      <c r="L18" s="14" t="n">
        <f aca="false">H18</f>
        <v>866.66</v>
      </c>
      <c r="M18" s="14" t="n">
        <f aca="false">M17</f>
        <v>0.65</v>
      </c>
      <c r="N18" s="15" t="n">
        <f aca="false">L18*M18%</f>
        <v>5.63329</v>
      </c>
      <c r="O18" s="13" t="str">
        <f aca="false">O17</f>
        <v>01</v>
      </c>
      <c r="P18" s="15" t="n">
        <f aca="false">L18</f>
        <v>866.66</v>
      </c>
      <c r="Q18" s="14" t="n">
        <f aca="false">Q17</f>
        <v>3</v>
      </c>
      <c r="R18" s="15" t="n">
        <f aca="false">P18*Q18%</f>
        <v>25.9998</v>
      </c>
      <c r="S18" s="13" t="s">
        <v>26</v>
      </c>
      <c r="T18" s="12" t="n">
        <v>0</v>
      </c>
      <c r="U18" s="16" t="s">
        <v>139</v>
      </c>
      <c r="V18" s="16"/>
      <c r="W18" s="18" t="str">
        <f aca="false">CONCATENATE(A18,",",""""&amp;B18&amp;"""",",",""""&amp;C18&amp;"""",",",D18,",",""""&amp;E18&amp;"""",",",F18,","""&amp;G18&amp;""",",SUBSTITUTE(H18,",","."),",",I18,",",",",J18,""""&amp;K18&amp;""",",SUBSTITUTE(L18,",","."),",",SUBSTITUTE(M18,",","."),",",SUBSTITUTE(N18,",","."),",",""""&amp;O18&amp;""",",SUBSTITUTE(P18,",","."),",",SUBSTITUTE(Q18,",","."),",",SUBSTITUTE(R18,",","."),",",""""&amp;S18&amp;"""",",",T18,","""&amp;U18&amp;""",,,,,,,,,,,,,,,,,,,,,,,,,,,,,,,",""""&amp;V18&amp;"""",",")</f>
        <v>1,"1","882.006.984-91",,"20230215",,"V",866.66,,,"01",866.66,0.65,5.63329,"01",866.66,3,25.9998,"0",0,"BANGALÔ 02 e 04",,,,,,,,,,,,,,,,,,,,,,,,,,,,,,,"",</v>
      </c>
    </row>
    <row r="19" customFormat="false" ht="15" hidden="false" customHeight="false" outlineLevel="0" collapsed="false">
      <c r="A19" s="12" t="n">
        <f aca="false">A18</f>
        <v>1</v>
      </c>
      <c r="B19" s="12" t="n">
        <f aca="false">B18</f>
        <v>1</v>
      </c>
      <c r="C19" s="13" t="s">
        <v>140</v>
      </c>
      <c r="D19" s="12"/>
      <c r="E19" s="13" t="s">
        <v>138</v>
      </c>
      <c r="F19" s="12"/>
      <c r="G19" s="12" t="s">
        <v>24</v>
      </c>
      <c r="H19" s="12" t="n">
        <v>1181</v>
      </c>
      <c r="I19" s="12"/>
      <c r="J19" s="12"/>
      <c r="K19" s="13" t="str">
        <f aca="false">K18</f>
        <v>01</v>
      </c>
      <c r="L19" s="14" t="n">
        <f aca="false">H19</f>
        <v>1181</v>
      </c>
      <c r="M19" s="14" t="n">
        <f aca="false">M18</f>
        <v>0.65</v>
      </c>
      <c r="N19" s="15" t="n">
        <f aca="false">L19*M19%</f>
        <v>7.6765</v>
      </c>
      <c r="O19" s="13" t="str">
        <f aca="false">O18</f>
        <v>01</v>
      </c>
      <c r="P19" s="15" t="n">
        <f aca="false">L19</f>
        <v>1181</v>
      </c>
      <c r="Q19" s="14" t="n">
        <f aca="false">Q18</f>
        <v>3</v>
      </c>
      <c r="R19" s="15" t="n">
        <f aca="false">P19*Q19%</f>
        <v>35.43</v>
      </c>
      <c r="S19" s="13" t="s">
        <v>26</v>
      </c>
      <c r="T19" s="12" t="n">
        <v>0</v>
      </c>
      <c r="U19" s="16" t="s">
        <v>71</v>
      </c>
      <c r="V19" s="16"/>
      <c r="W19" s="18" t="str">
        <f aca="false">CONCATENATE(A19,",",""""&amp;B19&amp;"""",",",""""&amp;C19&amp;"""",",",D19,",",""""&amp;E19&amp;"""",",",F19,","""&amp;G19&amp;""",",SUBSTITUTE(H19,",","."),",",I19,",",",",J19,""""&amp;K19&amp;""",",SUBSTITUTE(L19,",","."),",",SUBSTITUTE(M19,",","."),",",SUBSTITUTE(N19,",","."),",",""""&amp;O19&amp;""",",SUBSTITUTE(P19,",","."),",",SUBSTITUTE(Q19,",","."),",",SUBSTITUTE(R19,",","."),",",""""&amp;S19&amp;"""",",",T19,","""&amp;U19&amp;""",,,,,,,,,,,,,,,,,,,,,,,,,,,,,,,",""""&amp;V19&amp;"""",",")</f>
        <v>1,"1","879.237-694-00",,"20230215",,"V",1181,,,"01",1181,0.65,7.6765,"01",1181,3,35.43,"0",0,"BANGALÔ 05",,,,,,,,,,,,,,,,,,,,,,,,,,,,,,,"",</v>
      </c>
    </row>
    <row r="20" customFormat="false" ht="15" hidden="false" customHeight="false" outlineLevel="0" collapsed="false">
      <c r="A20" s="12" t="n">
        <f aca="false">A19</f>
        <v>1</v>
      </c>
      <c r="B20" s="12" t="n">
        <f aca="false">B19</f>
        <v>1</v>
      </c>
      <c r="C20" s="20" t="s">
        <v>62</v>
      </c>
      <c r="D20" s="12"/>
      <c r="E20" s="13" t="s">
        <v>141</v>
      </c>
      <c r="F20" s="12"/>
      <c r="G20" s="12" t="s">
        <v>24</v>
      </c>
      <c r="H20" s="12" t="n">
        <v>866.66</v>
      </c>
      <c r="I20" s="12"/>
      <c r="J20" s="12"/>
      <c r="K20" s="13" t="str">
        <f aca="false">K19</f>
        <v>01</v>
      </c>
      <c r="L20" s="14" t="n">
        <f aca="false">H20</f>
        <v>866.66</v>
      </c>
      <c r="M20" s="14" t="n">
        <f aca="false">M19</f>
        <v>0.65</v>
      </c>
      <c r="N20" s="15" t="n">
        <f aca="false">L20*M20%</f>
        <v>5.63329</v>
      </c>
      <c r="O20" s="13" t="str">
        <f aca="false">O19</f>
        <v>01</v>
      </c>
      <c r="P20" s="15" t="n">
        <f aca="false">L20</f>
        <v>866.66</v>
      </c>
      <c r="Q20" s="14" t="n">
        <f aca="false">Q19</f>
        <v>3</v>
      </c>
      <c r="R20" s="15" t="n">
        <f aca="false">P20*Q20%</f>
        <v>25.9998</v>
      </c>
      <c r="S20" s="13" t="s">
        <v>26</v>
      </c>
      <c r="T20" s="12" t="n">
        <v>0</v>
      </c>
      <c r="U20" s="16" t="s">
        <v>139</v>
      </c>
      <c r="V20" s="16"/>
      <c r="W20" s="18" t="str">
        <f aca="false">CONCATENATE(A20,",",""""&amp;B20&amp;"""",",",""""&amp;C20&amp;"""",",",D20,",",""""&amp;E20&amp;"""",",",F20,","""&amp;G20&amp;""",",SUBSTITUTE(H20,",","."),",",I20,",",",",J20,""""&amp;K20&amp;""",",SUBSTITUTE(L20,",","."),",",SUBSTITUTE(M20,",","."),",",SUBSTITUTE(N20,",","."),",",""""&amp;O20&amp;""",",SUBSTITUTE(P20,",","."),",",SUBSTITUTE(Q20,",","."),",",SUBSTITUTE(R20,",","."),",",""""&amp;S20&amp;"""",",",T20,","""&amp;U20&amp;""",,,,,,,,,,,,,,,,,,,,,,,,,,,,,,,",""""&amp;V20&amp;"""",",")</f>
        <v>1,"1","882.006.984-91",,"20230216",,"V",866.66,,,"01",866.66,0.65,5.63329,"01",866.66,3,25.9998,"0",0,"BANGALÔ 02 e 04",,,,,,,,,,,,,,,,,,,,,,,,,,,,,,,"",</v>
      </c>
    </row>
    <row r="21" customFormat="false" ht="15" hidden="false" customHeight="false" outlineLevel="0" collapsed="false">
      <c r="A21" s="12" t="n">
        <f aca="false">A20</f>
        <v>1</v>
      </c>
      <c r="B21" s="12" t="n">
        <f aca="false">B20</f>
        <v>1</v>
      </c>
      <c r="C21" s="20" t="s">
        <v>72</v>
      </c>
      <c r="D21" s="12"/>
      <c r="E21" s="13" t="s">
        <v>141</v>
      </c>
      <c r="F21" s="12"/>
      <c r="G21" s="12" t="s">
        <v>24</v>
      </c>
      <c r="H21" s="12" t="n">
        <v>4050</v>
      </c>
      <c r="I21" s="12"/>
      <c r="J21" s="12"/>
      <c r="K21" s="13" t="str">
        <f aca="false">K20</f>
        <v>01</v>
      </c>
      <c r="L21" s="14" t="n">
        <f aca="false">H21</f>
        <v>4050</v>
      </c>
      <c r="M21" s="14" t="n">
        <f aca="false">M20</f>
        <v>0.65</v>
      </c>
      <c r="N21" s="15" t="n">
        <f aca="false">L21*M21%</f>
        <v>26.325</v>
      </c>
      <c r="O21" s="13" t="str">
        <f aca="false">O20</f>
        <v>01</v>
      </c>
      <c r="P21" s="15" t="n">
        <f aca="false">L21</f>
        <v>4050</v>
      </c>
      <c r="Q21" s="14" t="n">
        <f aca="false">Q20</f>
        <v>3</v>
      </c>
      <c r="R21" s="15" t="n">
        <f aca="false">P21*Q21%</f>
        <v>121.5</v>
      </c>
      <c r="S21" s="13" t="s">
        <v>26</v>
      </c>
      <c r="T21" s="12" t="n">
        <v>0</v>
      </c>
      <c r="U21" s="16" t="s">
        <v>40</v>
      </c>
      <c r="V21" s="16"/>
      <c r="W21" s="18" t="str">
        <f aca="false">CONCATENATE(A21,",",""""&amp;B21&amp;"""",",",""""&amp;C21&amp;"""",",",D21,",",""""&amp;E21&amp;"""",",",F21,","""&amp;G21&amp;""",",SUBSTITUTE(H21,",","."),",",I21,",",",",J21,""""&amp;K21&amp;""",",SUBSTITUTE(L21,",","."),",",SUBSTITUTE(M21,",","."),",",SUBSTITUTE(N21,",","."),",",""""&amp;O21&amp;""",",SUBSTITUTE(P21,",","."),",",SUBSTITUTE(Q21,",","."),",",SUBSTITUTE(R21,",","."),",",""""&amp;S21&amp;"""",",",T21,","""&amp;U21&amp;""",,,,,,,,,,,,,,,,,,,,,,,,,,,,,,,",""""&amp;V21&amp;"""",",")</f>
        <v>1,"1"," 035.495.204-84",,"20230216",,"V",4050,,,"01",4050,0.65,26.325,"01",4050,3,121.5,"0",0,"BANGALÔ 07",,,,,,,,,,,,,,,,,,,,,,,,,,,,,,,"",</v>
      </c>
    </row>
    <row r="22" customFormat="false" ht="15" hidden="false" customHeight="false" outlineLevel="0" collapsed="false">
      <c r="A22" s="12" t="n">
        <f aca="false">A21</f>
        <v>1</v>
      </c>
      <c r="B22" s="12" t="n">
        <f aca="false">B21</f>
        <v>1</v>
      </c>
      <c r="C22" s="20" t="s">
        <v>142</v>
      </c>
      <c r="D22" s="12"/>
      <c r="E22" s="13" t="s">
        <v>141</v>
      </c>
      <c r="F22" s="12"/>
      <c r="G22" s="12" t="s">
        <v>24</v>
      </c>
      <c r="H22" s="12" t="n">
        <v>1316</v>
      </c>
      <c r="I22" s="12"/>
      <c r="J22" s="12"/>
      <c r="K22" s="13" t="str">
        <f aca="false">K21</f>
        <v>01</v>
      </c>
      <c r="L22" s="14" t="n">
        <f aca="false">H22</f>
        <v>1316</v>
      </c>
      <c r="M22" s="14" t="n">
        <f aca="false">M21</f>
        <v>0.65</v>
      </c>
      <c r="N22" s="15" t="n">
        <f aca="false">L22*M22%</f>
        <v>8.554</v>
      </c>
      <c r="O22" s="13" t="str">
        <f aca="false">O21</f>
        <v>01</v>
      </c>
      <c r="P22" s="15" t="n">
        <f aca="false">L22</f>
        <v>1316</v>
      </c>
      <c r="Q22" s="14" t="n">
        <f aca="false">Q21</f>
        <v>3</v>
      </c>
      <c r="R22" s="15" t="n">
        <f aca="false">P22*Q22%</f>
        <v>39.48</v>
      </c>
      <c r="S22" s="13" t="s">
        <v>26</v>
      </c>
      <c r="T22" s="12" t="n">
        <v>0</v>
      </c>
      <c r="U22" s="16" t="s">
        <v>143</v>
      </c>
      <c r="V22" s="16"/>
      <c r="W22" s="18" t="str">
        <f aca="false">CONCATENATE(A22,",",""""&amp;B22&amp;"""",",",""""&amp;C22&amp;"""",",",D22,",",""""&amp;E22&amp;"""",",",F22,","""&amp;G22&amp;""",",SUBSTITUTE(H22,",","."),",",I22,",",",",J22,""""&amp;K22&amp;""",",SUBSTITUTE(L22,",","."),",",SUBSTITUTE(M22,",","."),",",SUBSTITUTE(N22,",","."),",",""""&amp;O22&amp;""",",SUBSTITUTE(P22,",","."),",",SUBSTITUTE(Q22,",","."),",",SUBSTITUTE(R22,",","."),",",""""&amp;S22&amp;"""",",",T22,","""&amp;U22&amp;""",,,,,,,,,,,,,,,,,,,,,,,,,,,,,,,",""""&amp;V22&amp;"""",",")</f>
        <v>1,"1","079.917.589-74",,"20230216",,"V",1316,,,"01",1316,0.65,8.554,"01",1316,3,39.48,"0",0,"BANGALÔ 03",,,,,,,,,,,,,,,,,,,,,,,,,,,,,,,"",</v>
      </c>
    </row>
    <row r="23" customFormat="false" ht="15" hidden="false" customHeight="false" outlineLevel="0" collapsed="false">
      <c r="A23" s="12" t="n">
        <f aca="false">A22</f>
        <v>1</v>
      </c>
      <c r="B23" s="12" t="n">
        <f aca="false">B22</f>
        <v>1</v>
      </c>
      <c r="C23" s="20" t="s">
        <v>144</v>
      </c>
      <c r="D23" s="12"/>
      <c r="E23" s="13" t="s">
        <v>141</v>
      </c>
      <c r="F23" s="12"/>
      <c r="G23" s="12" t="s">
        <v>24</v>
      </c>
      <c r="H23" s="12" t="n">
        <v>2070</v>
      </c>
      <c r="I23" s="12"/>
      <c r="J23" s="12"/>
      <c r="K23" s="13" t="str">
        <f aca="false">K22</f>
        <v>01</v>
      </c>
      <c r="L23" s="14" t="n">
        <f aca="false">H23</f>
        <v>2070</v>
      </c>
      <c r="M23" s="14" t="n">
        <f aca="false">M22</f>
        <v>0.65</v>
      </c>
      <c r="N23" s="15" t="n">
        <f aca="false">L23*M23%</f>
        <v>13.455</v>
      </c>
      <c r="O23" s="13" t="str">
        <f aca="false">O22</f>
        <v>01</v>
      </c>
      <c r="P23" s="15" t="n">
        <f aca="false">L23</f>
        <v>2070</v>
      </c>
      <c r="Q23" s="14" t="n">
        <f aca="false">Q22</f>
        <v>3</v>
      </c>
      <c r="R23" s="15" t="n">
        <f aca="false">P23*Q23%</f>
        <v>62.1</v>
      </c>
      <c r="S23" s="13" t="s">
        <v>26</v>
      </c>
      <c r="T23" s="12" t="n">
        <v>0</v>
      </c>
      <c r="U23" s="16" t="s">
        <v>37</v>
      </c>
      <c r="V23" s="16"/>
      <c r="W23" s="18" t="str">
        <f aca="false">CONCATENATE(A23,",",""""&amp;B23&amp;"""",",",""""&amp;C23&amp;"""",",",D23,",",""""&amp;E23&amp;"""",",",F23,","""&amp;G23&amp;""",",SUBSTITUTE(H23,",","."),",",I23,",",",",J23,""""&amp;K23&amp;""",",SUBSTITUTE(L23,",","."),",",SUBSTITUTE(M23,",","."),",",SUBSTITUTE(N23,",","."),",",""""&amp;O23&amp;""",",SUBSTITUTE(P23,",","."),",",SUBSTITUTE(Q23,",","."),",",SUBSTITUTE(R23,",","."),",",""""&amp;S23&amp;"""",",",T23,","""&amp;U23&amp;""",,,,,,,,,,,,,,,,,,,,,,,,,,,,,,,",""""&amp;V23&amp;"""",",")</f>
        <v>1,"1","497.072.054-15",,"20230216",,"V",2070,,,"01",2070,0.65,13.455,"01",2070,3,62.1,"0",0,"BANGALÔ 11",,,,,,,,,,,,,,,,,,,,,,,,,,,,,,,"",</v>
      </c>
    </row>
    <row r="24" customFormat="false" ht="15" hidden="false" customHeight="false" outlineLevel="0" collapsed="false">
      <c r="A24" s="12" t="n">
        <f aca="false">A23</f>
        <v>1</v>
      </c>
      <c r="B24" s="12" t="n">
        <f aca="false">B23</f>
        <v>1</v>
      </c>
      <c r="C24" s="20" t="s">
        <v>144</v>
      </c>
      <c r="D24" s="12"/>
      <c r="E24" s="13" t="s">
        <v>141</v>
      </c>
      <c r="F24" s="12"/>
      <c r="G24" s="12" t="s">
        <v>24</v>
      </c>
      <c r="H24" s="12" t="n">
        <v>2070</v>
      </c>
      <c r="I24" s="12"/>
      <c r="J24" s="12"/>
      <c r="K24" s="13" t="str">
        <f aca="false">K23</f>
        <v>01</v>
      </c>
      <c r="L24" s="14" t="n">
        <f aca="false">H24</f>
        <v>2070</v>
      </c>
      <c r="M24" s="14" t="n">
        <f aca="false">M23</f>
        <v>0.65</v>
      </c>
      <c r="N24" s="15" t="n">
        <f aca="false">L24*M24%</f>
        <v>13.455</v>
      </c>
      <c r="O24" s="13" t="str">
        <f aca="false">O23</f>
        <v>01</v>
      </c>
      <c r="P24" s="15" t="n">
        <f aca="false">L24</f>
        <v>2070</v>
      </c>
      <c r="Q24" s="14" t="n">
        <f aca="false">Q23</f>
        <v>3</v>
      </c>
      <c r="R24" s="15" t="n">
        <f aca="false">P24*Q24%</f>
        <v>62.1</v>
      </c>
      <c r="S24" s="13" t="s">
        <v>26</v>
      </c>
      <c r="T24" s="12" t="n">
        <v>0</v>
      </c>
      <c r="U24" s="16" t="s">
        <v>37</v>
      </c>
      <c r="V24" s="16"/>
      <c r="W24" s="18" t="str">
        <f aca="false">CONCATENATE(A24,",",""""&amp;B24&amp;"""",",",""""&amp;C24&amp;"""",",",D24,",",""""&amp;E24&amp;"""",",",F24,","""&amp;G24&amp;""",",SUBSTITUTE(H24,",","."),",",I24,",",",",J24,""""&amp;K24&amp;""",",SUBSTITUTE(L24,",","."),",",SUBSTITUTE(M24,",","."),",",SUBSTITUTE(N24,",","."),",",""""&amp;O24&amp;""",",SUBSTITUTE(P24,",","."),",",SUBSTITUTE(Q24,",","."),",",SUBSTITUTE(R24,",","."),",",""""&amp;S24&amp;"""",",",T24,","""&amp;U24&amp;""",,,,,,,,,,,,,,,,,,,,,,,,,,,,,,,",""""&amp;V24&amp;"""",",")</f>
        <v>1,"1","497.072.054-15",,"20230216",,"V",2070,,,"01",2070,0.65,13.455,"01",2070,3,62.1,"0",0,"BANGALÔ 11",,,,,,,,,,,,,,,,,,,,,,,,,,,,,,,"",</v>
      </c>
    </row>
    <row r="25" customFormat="false" ht="15" hidden="false" customHeight="false" outlineLevel="0" collapsed="false">
      <c r="A25" s="12" t="n">
        <f aca="false">A24</f>
        <v>1</v>
      </c>
      <c r="B25" s="12" t="n">
        <f aca="false">B24</f>
        <v>1</v>
      </c>
      <c r="C25" s="13" t="s">
        <v>145</v>
      </c>
      <c r="D25" s="12"/>
      <c r="E25" s="13" t="s">
        <v>146</v>
      </c>
      <c r="F25" s="12"/>
      <c r="G25" s="12" t="s">
        <v>24</v>
      </c>
      <c r="H25" s="12" t="n">
        <v>233</v>
      </c>
      <c r="I25" s="12"/>
      <c r="J25" s="12"/>
      <c r="K25" s="13" t="str">
        <f aca="false">K24</f>
        <v>01</v>
      </c>
      <c r="L25" s="14" t="n">
        <f aca="false">H25</f>
        <v>233</v>
      </c>
      <c r="M25" s="14" t="n">
        <f aca="false">M24</f>
        <v>0.65</v>
      </c>
      <c r="N25" s="15" t="n">
        <f aca="false">L25*M25%</f>
        <v>1.5145</v>
      </c>
      <c r="O25" s="13" t="str">
        <f aca="false">O24</f>
        <v>01</v>
      </c>
      <c r="P25" s="15" t="n">
        <f aca="false">L25</f>
        <v>233</v>
      </c>
      <c r="Q25" s="14" t="n">
        <f aca="false">Q24</f>
        <v>3</v>
      </c>
      <c r="R25" s="15" t="n">
        <f aca="false">P25*Q25%</f>
        <v>6.99</v>
      </c>
      <c r="S25" s="13" t="s">
        <v>26</v>
      </c>
      <c r="T25" s="12" t="n">
        <v>0</v>
      </c>
      <c r="U25" s="16" t="s">
        <v>143</v>
      </c>
      <c r="V25" s="16"/>
      <c r="W25" s="18" t="str">
        <f aca="false">CONCATENATE(A25,",",""""&amp;B25&amp;"""",",",""""&amp;C25&amp;"""",",",D25,",",""""&amp;E25&amp;"""",",",F25,","""&amp;G25&amp;""",",SUBSTITUTE(H25,",","."),",",I25,",",",",J25,""""&amp;K25&amp;""",",SUBSTITUTE(L25,",","."),",",SUBSTITUTE(M25,",","."),",",SUBSTITUTE(N25,",","."),",",""""&amp;O25&amp;""",",SUBSTITUTE(P25,",","."),",",SUBSTITUTE(Q25,",","."),",",SUBSTITUTE(R25,",","."),",",""""&amp;S25&amp;"""",",",T25,","""&amp;U25&amp;""",,,,,,,,,,,,,,,,,,,,,,,,,,,,,,,",""""&amp;V25&amp;"""",",")</f>
        <v>1,"1","374.270.755-87",,"20230222",,"V",233,,,"01",233,0.65,1.5145,"01",233,3,6.99,"0",0,"BANGALÔ 03",,,,,,,,,,,,,,,,,,,,,,,,,,,,,,,"",</v>
      </c>
    </row>
    <row r="26" customFormat="false" ht="15" hidden="false" customHeight="false" outlineLevel="0" collapsed="false">
      <c r="A26" s="12" t="n">
        <f aca="false">A25</f>
        <v>1</v>
      </c>
      <c r="B26" s="12" t="n">
        <f aca="false">B25</f>
        <v>1</v>
      </c>
      <c r="C26" s="20" t="s">
        <v>144</v>
      </c>
      <c r="D26" s="12"/>
      <c r="E26" s="13" t="s">
        <v>146</v>
      </c>
      <c r="F26" s="12"/>
      <c r="G26" s="12" t="s">
        <v>24</v>
      </c>
      <c r="H26" s="12" t="n">
        <v>2070</v>
      </c>
      <c r="I26" s="12"/>
      <c r="J26" s="12"/>
      <c r="K26" s="13" t="str">
        <f aca="false">K25</f>
        <v>01</v>
      </c>
      <c r="L26" s="14" t="n">
        <f aca="false">H26</f>
        <v>2070</v>
      </c>
      <c r="M26" s="14" t="n">
        <f aca="false">M25</f>
        <v>0.65</v>
      </c>
      <c r="N26" s="15" t="n">
        <f aca="false">L26*M26%</f>
        <v>13.455</v>
      </c>
      <c r="O26" s="13" t="str">
        <f aca="false">O25</f>
        <v>01</v>
      </c>
      <c r="P26" s="15" t="n">
        <f aca="false">L26</f>
        <v>2070</v>
      </c>
      <c r="Q26" s="14" t="n">
        <f aca="false">Q25</f>
        <v>3</v>
      </c>
      <c r="R26" s="15" t="n">
        <f aca="false">P26*Q26%</f>
        <v>62.1</v>
      </c>
      <c r="S26" s="13" t="s">
        <v>26</v>
      </c>
      <c r="T26" s="12" t="n">
        <v>0</v>
      </c>
      <c r="U26" s="16" t="s">
        <v>37</v>
      </c>
      <c r="V26" s="16"/>
      <c r="W26" s="18" t="str">
        <f aca="false">CONCATENATE(A26,",",""""&amp;B26&amp;"""",",",""""&amp;C26&amp;"""",",",D26,",",""""&amp;E26&amp;"""",",",F26,","""&amp;G26&amp;""",",SUBSTITUTE(H26,",","."),",",I26,",",",",J26,""""&amp;K26&amp;""",",SUBSTITUTE(L26,",","."),",",SUBSTITUTE(M26,",","."),",",SUBSTITUTE(N26,",","."),",",""""&amp;O26&amp;""",",SUBSTITUTE(P26,",","."),",",SUBSTITUTE(Q26,",","."),",",SUBSTITUTE(R26,",","."),",",""""&amp;S26&amp;"""",",",T26,","""&amp;U26&amp;""",,,,,,,,,,,,,,,,,,,,,,,,,,,,,,,",""""&amp;V26&amp;"""",",")</f>
        <v>1,"1","497.072.054-15",,"20230222",,"V",2070,,,"01",2070,0.65,13.455,"01",2070,3,62.1,"0",0,"BANGALÔ 11",,,,,,,,,,,,,,,,,,,,,,,,,,,,,,,"",</v>
      </c>
    </row>
    <row r="27" customFormat="false" ht="15" hidden="false" customHeight="false" outlineLevel="0" collapsed="false">
      <c r="A27" s="12" t="n">
        <f aca="false">A26</f>
        <v>1</v>
      </c>
      <c r="B27" s="12" t="n">
        <f aca="false">B26</f>
        <v>1</v>
      </c>
      <c r="C27" s="20" t="s">
        <v>144</v>
      </c>
      <c r="D27" s="12"/>
      <c r="E27" s="13" t="s">
        <v>146</v>
      </c>
      <c r="F27" s="12"/>
      <c r="G27" s="12" t="s">
        <v>24</v>
      </c>
      <c r="H27" s="12" t="n">
        <v>2070</v>
      </c>
      <c r="I27" s="12"/>
      <c r="J27" s="12"/>
      <c r="K27" s="13" t="str">
        <f aca="false">K26</f>
        <v>01</v>
      </c>
      <c r="L27" s="14" t="n">
        <f aca="false">H27</f>
        <v>2070</v>
      </c>
      <c r="M27" s="14" t="n">
        <f aca="false">M26</f>
        <v>0.65</v>
      </c>
      <c r="N27" s="15" t="n">
        <f aca="false">L27*M27%</f>
        <v>13.455</v>
      </c>
      <c r="O27" s="13" t="str">
        <f aca="false">O26</f>
        <v>01</v>
      </c>
      <c r="P27" s="15" t="n">
        <f aca="false">L27</f>
        <v>2070</v>
      </c>
      <c r="Q27" s="14" t="n">
        <f aca="false">Q26</f>
        <v>3</v>
      </c>
      <c r="R27" s="15" t="n">
        <f aca="false">P27*Q27%</f>
        <v>62.1</v>
      </c>
      <c r="S27" s="13" t="s">
        <v>26</v>
      </c>
      <c r="T27" s="12" t="n">
        <v>0</v>
      </c>
      <c r="U27" s="16" t="s">
        <v>37</v>
      </c>
      <c r="V27" s="16"/>
      <c r="W27" s="18" t="str">
        <f aca="false">CONCATENATE(A27,",",""""&amp;B27&amp;"""",",",""""&amp;C27&amp;"""",",",D27,",",""""&amp;E27&amp;"""",",",F27,","""&amp;G27&amp;""",",SUBSTITUTE(H27,",","."),",",I27,",",",",J27,""""&amp;K27&amp;""",",SUBSTITUTE(L27,",","."),",",SUBSTITUTE(M27,",","."),",",SUBSTITUTE(N27,",","."),",",""""&amp;O27&amp;""",",SUBSTITUTE(P27,",","."),",",SUBSTITUTE(Q27,",","."),",",SUBSTITUTE(R27,",","."),",",""""&amp;S27&amp;"""",",",T27,","""&amp;U27&amp;""",,,,,,,,,,,,,,,,,,,,,,,,,,,,,,,",""""&amp;V27&amp;"""",",")</f>
        <v>1,"1","497.072.054-15",,"20230222",,"V",2070,,,"01",2070,0.65,13.455,"01",2070,3,62.1,"0",0,"BANGALÔ 11",,,,,,,,,,,,,,,,,,,,,,,,,,,,,,,"",</v>
      </c>
    </row>
    <row r="28" customFormat="false" ht="15" hidden="false" customHeight="false" outlineLevel="0" collapsed="false">
      <c r="A28" s="12" t="n">
        <f aca="false">A27</f>
        <v>1</v>
      </c>
      <c r="B28" s="12" t="n">
        <f aca="false">B27</f>
        <v>1</v>
      </c>
      <c r="C28" s="20" t="s">
        <v>147</v>
      </c>
      <c r="D28" s="12"/>
      <c r="E28" s="13" t="s">
        <v>148</v>
      </c>
      <c r="F28" s="21"/>
      <c r="G28" s="12" t="s">
        <v>24</v>
      </c>
      <c r="H28" s="12" t="n">
        <v>2400</v>
      </c>
      <c r="I28" s="12"/>
      <c r="J28" s="12"/>
      <c r="K28" s="13" t="str">
        <f aca="false">K27</f>
        <v>01</v>
      </c>
      <c r="L28" s="14" t="n">
        <f aca="false">H28</f>
        <v>2400</v>
      </c>
      <c r="M28" s="14" t="n">
        <f aca="false">M27</f>
        <v>0.65</v>
      </c>
      <c r="N28" s="15" t="n">
        <f aca="false">L28*M28%</f>
        <v>15.6</v>
      </c>
      <c r="O28" s="13" t="str">
        <f aca="false">O27</f>
        <v>01</v>
      </c>
      <c r="P28" s="15" t="n">
        <f aca="false">L28</f>
        <v>2400</v>
      </c>
      <c r="Q28" s="14" t="n">
        <f aca="false">Q27</f>
        <v>3</v>
      </c>
      <c r="R28" s="15" t="n">
        <f aca="false">P28*Q28%</f>
        <v>72</v>
      </c>
      <c r="S28" s="13" t="s">
        <v>26</v>
      </c>
      <c r="T28" s="12" t="n">
        <v>0</v>
      </c>
      <c r="U28" s="16" t="s">
        <v>55</v>
      </c>
      <c r="V28" s="16"/>
      <c r="W28" s="18" t="str">
        <f aca="false">CONCATENATE(A28,",",""""&amp;B28&amp;"""",",",""""&amp;C28&amp;"""",",",D28,",",""""&amp;E28&amp;"""",",",F28,","""&amp;G28&amp;""",",SUBSTITUTE(H28,",","."),",",I28,",",",",J28,""""&amp;K28&amp;""",",SUBSTITUTE(L28,",","."),",",SUBSTITUTE(M28,",","."),",",SUBSTITUTE(N28,",","."),",",""""&amp;O28&amp;""",",SUBSTITUTE(P28,",","."),",",SUBSTITUTE(Q28,",","."),",",SUBSTITUTE(R28,",","."),",",""""&amp;S28&amp;"""",",",T28,","""&amp;U28&amp;""",,,,,,,,,,,,,,,,,,,,,,,,,,,,,,,",""""&amp;V28&amp;"""",",")</f>
        <v>1,"1","686.723.904-82",,"20230223",,"V",2400,,,"01",2400,0.65,15.6,"01",2400,3,72,"0",0,"BANGALÔ 09",,,,,,,,,,,,,,,,,,,,,,,,,,,,,,,"",</v>
      </c>
    </row>
    <row r="29" customFormat="false" ht="15" hidden="false" customHeight="false" outlineLevel="0" collapsed="false">
      <c r="A29" s="12" t="n">
        <f aca="false">A28</f>
        <v>1</v>
      </c>
      <c r="B29" s="12" t="n">
        <f aca="false">B28</f>
        <v>1</v>
      </c>
      <c r="C29" s="20" t="s">
        <v>149</v>
      </c>
      <c r="D29" s="12"/>
      <c r="E29" s="13" t="s">
        <v>150</v>
      </c>
      <c r="F29" s="21"/>
      <c r="G29" s="12" t="s">
        <v>24</v>
      </c>
      <c r="H29" s="12" t="n">
        <v>780</v>
      </c>
      <c r="I29" s="12"/>
      <c r="J29" s="12"/>
      <c r="K29" s="13" t="str">
        <f aca="false">K28</f>
        <v>01</v>
      </c>
      <c r="L29" s="14" t="n">
        <f aca="false">H29</f>
        <v>780</v>
      </c>
      <c r="M29" s="14" t="n">
        <f aca="false">M28</f>
        <v>0.65</v>
      </c>
      <c r="N29" s="15" t="n">
        <f aca="false">L29*M29%</f>
        <v>5.07</v>
      </c>
      <c r="O29" s="13" t="str">
        <f aca="false">O28</f>
        <v>01</v>
      </c>
      <c r="P29" s="15" t="n">
        <f aca="false">L29</f>
        <v>780</v>
      </c>
      <c r="Q29" s="14" t="n">
        <f aca="false">Q28</f>
        <v>3</v>
      </c>
      <c r="R29" s="15" t="n">
        <f aca="false">P29*Q29%</f>
        <v>23.4</v>
      </c>
      <c r="S29" s="13" t="s">
        <v>26</v>
      </c>
      <c r="T29" s="12" t="n">
        <v>0</v>
      </c>
      <c r="U29" s="31" t="s">
        <v>43</v>
      </c>
      <c r="V29" s="31"/>
      <c r="W29" s="18" t="str">
        <f aca="false">CONCATENATE(A29,",",""""&amp;B29&amp;"""",",",""""&amp;C29&amp;"""",",",D29,",",""""&amp;E29&amp;"""",",",F29,","""&amp;G29&amp;""",",SUBSTITUTE(H29,",","."),",",I29,",",",",J29,""""&amp;K29&amp;""",",SUBSTITUTE(L29,",","."),",",SUBSTITUTE(M29,",","."),",",SUBSTITUTE(N29,",","."),",",""""&amp;O29&amp;""",",SUBSTITUTE(P29,",","."),",",SUBSTITUTE(Q29,",","."),",",SUBSTITUTE(R29,",","."),",",""""&amp;S29&amp;"""",",",T29,","""&amp;U29&amp;""",,,,,,,,,,,,,,,,,,,,,,,,,,,,,,,",""""&amp;V29&amp;"""",",")</f>
        <v>1,"1","SISTEMA",,"20230227",,"V",780,,,"01",780,0.65,5.07,"01",780,3,23.4,"0",0,"BANGALÔ 06",,,,,,,,,,,,,,,,,,,,,,,,,,,,,,,"",</v>
      </c>
    </row>
    <row r="30" customFormat="false" ht="15" hidden="false" customHeight="false" outlineLevel="0" collapsed="false">
      <c r="A30" s="12" t="n">
        <f aca="false">A29</f>
        <v>1</v>
      </c>
      <c r="B30" s="12" t="n">
        <f aca="false">B29</f>
        <v>1</v>
      </c>
      <c r="C30" s="20" t="s">
        <v>151</v>
      </c>
      <c r="D30" s="12"/>
      <c r="E30" s="13" t="s">
        <v>150</v>
      </c>
      <c r="F30" s="21"/>
      <c r="G30" s="12" t="s">
        <v>24</v>
      </c>
      <c r="H30" s="12" t="n">
        <v>2400</v>
      </c>
      <c r="I30" s="12"/>
      <c r="J30" s="12"/>
      <c r="K30" s="13" t="str">
        <f aca="false">K29</f>
        <v>01</v>
      </c>
      <c r="L30" s="14" t="n">
        <f aca="false">H30</f>
        <v>2400</v>
      </c>
      <c r="M30" s="14" t="n">
        <f aca="false">M29</f>
        <v>0.65</v>
      </c>
      <c r="N30" s="15" t="n">
        <f aca="false">L30*M30%</f>
        <v>15.6</v>
      </c>
      <c r="O30" s="13" t="str">
        <f aca="false">O29</f>
        <v>01</v>
      </c>
      <c r="P30" s="15" t="n">
        <f aca="false">L30</f>
        <v>2400</v>
      </c>
      <c r="Q30" s="14" t="n">
        <f aca="false">Q29</f>
        <v>3</v>
      </c>
      <c r="R30" s="15" t="n">
        <f aca="false">P30*Q30%</f>
        <v>72</v>
      </c>
      <c r="S30" s="13" t="s">
        <v>26</v>
      </c>
      <c r="T30" s="12" t="n">
        <v>0</v>
      </c>
      <c r="U30" s="16" t="s">
        <v>34</v>
      </c>
      <c r="V30" s="16"/>
      <c r="W30" s="18" t="str">
        <f aca="false">CONCATENATE(A30,",",""""&amp;B30&amp;"""",",",""""&amp;C30&amp;"""",",",D30,",",""""&amp;E30&amp;"""",",",F30,","""&amp;G30&amp;""",",SUBSTITUTE(H30,",","."),",",I30,",",",",J30,""""&amp;K30&amp;""",",SUBSTITUTE(L30,",","."),",",SUBSTITUTE(M30,",","."),",",SUBSTITUTE(N30,",","."),",",""""&amp;O30&amp;""",",SUBSTITUTE(P30,",","."),",",SUBSTITUTE(Q30,",","."),",",SUBSTITUTE(R30,",","."),",",""""&amp;S30&amp;"""",",",T30,","""&amp;U30&amp;""",,,,,,,,,,,,,,,,,,,,,,,,,,,,,,,",""""&amp;V30&amp;"""",",")</f>
        <v>1,"1","830.622.384-53",,"20230227",,"V",2400,,,"01",2400,0.65,15.6,"01",2400,3,72,"0",0,"BANGALÔ 08",,,,,,,,,,,,,,,,,,,,,,,,,,,,,,,"",</v>
      </c>
    </row>
    <row r="31" customFormat="false" ht="15" hidden="false" customHeight="false" outlineLevel="0" collapsed="false">
      <c r="A31" s="12" t="n">
        <f aca="false">A30</f>
        <v>1</v>
      </c>
      <c r="B31" s="12" t="n">
        <f aca="false">B30</f>
        <v>1</v>
      </c>
      <c r="C31" s="20" t="s">
        <v>152</v>
      </c>
      <c r="D31" s="12"/>
      <c r="E31" s="13" t="s">
        <v>150</v>
      </c>
      <c r="F31" s="21"/>
      <c r="G31" s="12" t="s">
        <v>24</v>
      </c>
      <c r="H31" s="12" t="n">
        <v>1500.44</v>
      </c>
      <c r="I31" s="12"/>
      <c r="J31" s="12"/>
      <c r="K31" s="13" t="str">
        <f aca="false">K30</f>
        <v>01</v>
      </c>
      <c r="L31" s="14" t="n">
        <f aca="false">H31</f>
        <v>1500.44</v>
      </c>
      <c r="M31" s="14" t="n">
        <f aca="false">M30</f>
        <v>0.65</v>
      </c>
      <c r="N31" s="15" t="n">
        <f aca="false">L31*M31%</f>
        <v>9.75286</v>
      </c>
      <c r="O31" s="13" t="str">
        <f aca="false">O30</f>
        <v>01</v>
      </c>
      <c r="P31" s="15" t="n">
        <f aca="false">L31</f>
        <v>1500.44</v>
      </c>
      <c r="Q31" s="14" t="n">
        <f aca="false">Q30</f>
        <v>3</v>
      </c>
      <c r="R31" s="15" t="n">
        <f aca="false">P31*Q31%</f>
        <v>45.0132</v>
      </c>
      <c r="S31" s="13" t="s">
        <v>26</v>
      </c>
      <c r="T31" s="12" t="n">
        <v>0</v>
      </c>
      <c r="U31" s="16" t="s">
        <v>37</v>
      </c>
      <c r="V31" s="16"/>
      <c r="W31" s="18" t="str">
        <f aca="false">CONCATENATE(A31,",",""""&amp;B31&amp;"""",",",""""&amp;C31&amp;"""",",",D31,",",""""&amp;E31&amp;"""",",",F31,","""&amp;G31&amp;""",",SUBSTITUTE(H31,",","."),",",I31,",",",",J31,""""&amp;K31&amp;""",",SUBSTITUTE(L31,",","."),",",SUBSTITUTE(M31,",","."),",",SUBSTITUTE(N31,",","."),",",""""&amp;O31&amp;""",",SUBSTITUTE(P31,",","."),",",SUBSTITUTE(Q31,",","."),",",SUBSTITUTE(R31,",","."),",",""""&amp;S31&amp;"""",",",T31,","""&amp;U31&amp;""",,,,,,,,,,,,,,,,,,,,,,,,,,,,,,,",""""&amp;V31&amp;"""",",")</f>
        <v>1,"1","BOOKING",,"20230227",,"V",1500.44,,,"01",1500.44,0.65,9.75286,"01",1500.44,3,45.0132,"0",0,"BANGALÔ 11",,,,,,,,,,,,,,,,,,,,,,,,,,,,,,,"",</v>
      </c>
    </row>
    <row r="32" customFormat="false" ht="15" hidden="false" customHeight="false" outlineLevel="0" collapsed="false">
      <c r="A32" s="12" t="n">
        <f aca="false">A31</f>
        <v>1</v>
      </c>
      <c r="B32" s="12" t="n">
        <f aca="false">B31</f>
        <v>1</v>
      </c>
      <c r="C32" s="20" t="s">
        <v>134</v>
      </c>
      <c r="D32" s="12"/>
      <c r="E32" s="13" t="s">
        <v>150</v>
      </c>
      <c r="F32" s="12"/>
      <c r="G32" s="12" t="s">
        <v>24</v>
      </c>
      <c r="H32" s="12" t="n">
        <v>700</v>
      </c>
      <c r="I32" s="12"/>
      <c r="J32" s="12"/>
      <c r="K32" s="13" t="str">
        <f aca="false">K31</f>
        <v>01</v>
      </c>
      <c r="L32" s="14" t="n">
        <f aca="false">H32</f>
        <v>700</v>
      </c>
      <c r="M32" s="14" t="n">
        <f aca="false">M31</f>
        <v>0.65</v>
      </c>
      <c r="N32" s="15" t="n">
        <f aca="false">L32*M32%</f>
        <v>4.55</v>
      </c>
      <c r="O32" s="13" t="str">
        <f aca="false">O31</f>
        <v>01</v>
      </c>
      <c r="P32" s="15" t="n">
        <f aca="false">L32</f>
        <v>700</v>
      </c>
      <c r="Q32" s="14" t="n">
        <f aca="false">Q31</f>
        <v>3</v>
      </c>
      <c r="R32" s="15" t="n">
        <f aca="false">P32*Q32%</f>
        <v>21</v>
      </c>
      <c r="S32" s="13" t="s">
        <v>26</v>
      </c>
      <c r="T32" s="12" t="n">
        <v>0</v>
      </c>
      <c r="U32" s="16" t="s">
        <v>37</v>
      </c>
      <c r="V32" s="16"/>
      <c r="W32" s="18" t="str">
        <f aca="false">CONCATENATE(A32,",",""""&amp;B32&amp;"""",",",""""&amp;C32&amp;"""",",",D32,",",""""&amp;E32&amp;"""",",",F32,","""&amp;G32&amp;""",",SUBSTITUTE(H32,",","."),",",I32,",",",",J32,""""&amp;K32&amp;""",",SUBSTITUTE(L32,",","."),",",SUBSTITUTE(M32,",","."),",",SUBSTITUTE(N32,",","."),",",""""&amp;O32&amp;""",",SUBSTITUTE(P32,",","."),",",SUBSTITUTE(Q32,",","."),",",SUBSTITUTE(R32,",","."),",",""""&amp;S32&amp;"""",",",T32,","""&amp;U32&amp;""",,,,,,,,,,,,,,,,,,,,,,,,,,,,,,,",""""&amp;V32&amp;"""",",")</f>
        <v>1,"1","030.958.044-74",,"20230227",,"V",700,,,"01",700,0.65,4.55,"01",700,3,21,"0",0,"BANGALÔ 11",,,,,,,,,,,,,,,,,,,,,,,,,,,,,,,"",</v>
      </c>
    </row>
    <row r="33" customFormat="false" ht="15" hidden="false" customHeight="false" outlineLevel="0" collapsed="false">
      <c r="A33" s="12" t="n">
        <f aca="false">A32</f>
        <v>1</v>
      </c>
      <c r="B33" s="12" t="n">
        <f aca="false">B32</f>
        <v>1</v>
      </c>
      <c r="C33" s="20" t="s">
        <v>153</v>
      </c>
      <c r="D33" s="12"/>
      <c r="E33" s="13" t="s">
        <v>150</v>
      </c>
      <c r="F33" s="12"/>
      <c r="G33" s="12" t="s">
        <v>24</v>
      </c>
      <c r="H33" s="12" t="n">
        <v>2856</v>
      </c>
      <c r="I33" s="12"/>
      <c r="J33" s="12"/>
      <c r="K33" s="13" t="str">
        <f aca="false">K32</f>
        <v>01</v>
      </c>
      <c r="L33" s="14" t="n">
        <f aca="false">H33</f>
        <v>2856</v>
      </c>
      <c r="M33" s="14" t="n">
        <f aca="false">M32</f>
        <v>0.65</v>
      </c>
      <c r="N33" s="15" t="n">
        <f aca="false">L33*M33%</f>
        <v>18.564</v>
      </c>
      <c r="O33" s="13" t="str">
        <f aca="false">O32</f>
        <v>01</v>
      </c>
      <c r="P33" s="15" t="n">
        <f aca="false">L33</f>
        <v>2856</v>
      </c>
      <c r="Q33" s="14" t="n">
        <f aca="false">Q32</f>
        <v>3</v>
      </c>
      <c r="R33" s="15" t="n">
        <f aca="false">P33*Q33%</f>
        <v>85.68</v>
      </c>
      <c r="S33" s="13" t="s">
        <v>26</v>
      </c>
      <c r="T33" s="12" t="n">
        <v>0</v>
      </c>
      <c r="U33" s="16" t="s">
        <v>40</v>
      </c>
      <c r="V33" s="16"/>
      <c r="W33" s="18" t="str">
        <f aca="false">CONCATENATE(A33,",",""""&amp;B33&amp;"""",",",""""&amp;C33&amp;"""",",",D33,",",""""&amp;E33&amp;"""",",",F33,","""&amp;G33&amp;""",",SUBSTITUTE(H33,",","."),",",I33,",",",",J33,""""&amp;K33&amp;""",",SUBSTITUTE(L33,",","."),",",SUBSTITUTE(M33,",","."),",",SUBSTITUTE(N33,",","."),",",""""&amp;O33&amp;""",",SUBSTITUTE(P33,",","."),",",SUBSTITUTE(Q33,",","."),",",SUBSTITUTE(R33,",","."),",",""""&amp;S33&amp;"""",",",T33,","""&amp;U33&amp;""",,,,,,,,,,,,,,,,,,,,,,,,,,,,,,,",""""&amp;V33&amp;"""",",")</f>
        <v>1,"1","047.679.374-26",,"20230227",,"V",2856,,,"01",2856,0.65,18.564,"01",2856,3,85.68,"0",0,"BANGALÔ 07",,,,,,,,,,,,,,,,,,,,,,,,,,,,,,,"",</v>
      </c>
      <c r="X33" s="17"/>
    </row>
    <row r="34" customFormat="false" ht="15" hidden="false" customHeight="false" outlineLevel="0" collapsed="false">
      <c r="A34" s="12" t="n">
        <f aca="false">A33</f>
        <v>1</v>
      </c>
      <c r="B34" s="12" t="n">
        <f aca="false">B33</f>
        <v>1</v>
      </c>
      <c r="C34" s="20" t="s">
        <v>132</v>
      </c>
      <c r="D34" s="12"/>
      <c r="E34" s="13" t="s">
        <v>150</v>
      </c>
      <c r="F34" s="12"/>
      <c r="G34" s="12" t="s">
        <v>24</v>
      </c>
      <c r="H34" s="12" t="n">
        <v>1650</v>
      </c>
      <c r="I34" s="12"/>
      <c r="J34" s="12"/>
      <c r="K34" s="13" t="str">
        <f aca="false">K33</f>
        <v>01</v>
      </c>
      <c r="L34" s="14" t="n">
        <f aca="false">H34</f>
        <v>1650</v>
      </c>
      <c r="M34" s="14" t="n">
        <f aca="false">M33</f>
        <v>0.65</v>
      </c>
      <c r="N34" s="15" t="n">
        <f aca="false">L34*M34%</f>
        <v>10.725</v>
      </c>
      <c r="O34" s="13" t="str">
        <f aca="false">O33</f>
        <v>01</v>
      </c>
      <c r="P34" s="15" t="n">
        <f aca="false">L34</f>
        <v>1650</v>
      </c>
      <c r="Q34" s="14" t="n">
        <f aca="false">Q33</f>
        <v>3</v>
      </c>
      <c r="R34" s="15" t="n">
        <f aca="false">P34*Q34%</f>
        <v>49.5</v>
      </c>
      <c r="S34" s="13" t="s">
        <v>26</v>
      </c>
      <c r="T34" s="12" t="n">
        <v>0</v>
      </c>
      <c r="U34" s="16" t="s">
        <v>43</v>
      </c>
      <c r="V34" s="16"/>
      <c r="W34" s="18" t="str">
        <f aca="false">CONCATENATE(A34,",",""""&amp;B34&amp;"""",",",""""&amp;C34&amp;"""",",",D34,",",""""&amp;E34&amp;"""",",",F34,","""&amp;G34&amp;""",",SUBSTITUTE(H34,",","."),",",I34,",",",",J34,""""&amp;K34&amp;""",",SUBSTITUTE(L34,",","."),",",SUBSTITUTE(M34,",","."),",",SUBSTITUTE(N34,",","."),",",""""&amp;O34&amp;""",",SUBSTITUTE(P34,",","."),",",SUBSTITUTE(Q34,",","."),",",SUBSTITUTE(R34,",","."),",",""""&amp;S34&amp;"""",",",T34,","""&amp;U34&amp;""",,,,,,,,,,,,,,,,,,,,,,,,,,,,,,,",""""&amp;V34&amp;"""",",")</f>
        <v>1,"1","198.035.754-49",,"20230227",,"V",1650,,,"01",1650,0.65,10.725,"01",1650,3,49.5,"0",0,"BANGALÔ 06",,,,,,,,,,,,,,,,,,,,,,,,,,,,,,,"",</v>
      </c>
    </row>
    <row r="35" customFormat="false" ht="15" hidden="false" customHeight="false" outlineLevel="0" collapsed="false">
      <c r="A35" s="12" t="n">
        <f aca="false">A34</f>
        <v>1</v>
      </c>
      <c r="B35" s="12" t="n">
        <f aca="false">B34</f>
        <v>1</v>
      </c>
      <c r="C35" s="20" t="s">
        <v>132</v>
      </c>
      <c r="D35" s="12"/>
      <c r="E35" s="13" t="s">
        <v>150</v>
      </c>
      <c r="F35" s="12"/>
      <c r="G35" s="12" t="s">
        <v>24</v>
      </c>
      <c r="H35" s="12" t="n">
        <v>75</v>
      </c>
      <c r="I35" s="12"/>
      <c r="J35" s="12"/>
      <c r="K35" s="13" t="str">
        <f aca="false">K34</f>
        <v>01</v>
      </c>
      <c r="L35" s="14" t="n">
        <f aca="false">H35</f>
        <v>75</v>
      </c>
      <c r="M35" s="14" t="n">
        <f aca="false">M34</f>
        <v>0.65</v>
      </c>
      <c r="N35" s="15" t="n">
        <f aca="false">L35*M35%</f>
        <v>0.4875</v>
      </c>
      <c r="O35" s="13" t="str">
        <f aca="false">O34</f>
        <v>01</v>
      </c>
      <c r="P35" s="15" t="n">
        <f aca="false">L35</f>
        <v>75</v>
      </c>
      <c r="Q35" s="14" t="n">
        <f aca="false">Q34</f>
        <v>3</v>
      </c>
      <c r="R35" s="15" t="n">
        <f aca="false">P35*Q35%</f>
        <v>2.25</v>
      </c>
      <c r="S35" s="13" t="s">
        <v>26</v>
      </c>
      <c r="T35" s="12" t="n">
        <v>0</v>
      </c>
      <c r="U35" s="16" t="s">
        <v>43</v>
      </c>
      <c r="V35" s="16"/>
      <c r="W35" s="18" t="str">
        <f aca="false">CONCATENATE(A35,",",""""&amp;B35&amp;"""",",",""""&amp;C35&amp;"""",",",D35,",",""""&amp;E35&amp;"""",",",F35,","""&amp;G35&amp;""",",SUBSTITUTE(H35,",","."),",",I35,",",",",J35,""""&amp;K35&amp;""",",SUBSTITUTE(L35,",","."),",",SUBSTITUTE(M35,",","."),",",SUBSTITUTE(N35,",","."),",",""""&amp;O35&amp;""",",SUBSTITUTE(P35,",","."),",",SUBSTITUTE(Q35,",","."),",",SUBSTITUTE(R35,",","."),",",""""&amp;S35&amp;"""",",",T35,","""&amp;U35&amp;""",,,,,,,,,,,,,,,,,,,,,,,,,,,,,,,",""""&amp;V35&amp;"""",",")</f>
        <v>1,"1","198.035.754-49",,"20230227",,"V",75,,,"01",75,0.65,0.4875,"01",75,3,2.25,"0",0,"BANGALÔ 06",,,,,,,,,,,,,,,,,,,,,,,,,,,,,,,"",</v>
      </c>
    </row>
    <row r="36" customFormat="false" ht="15" hidden="false" customHeight="false" outlineLevel="0" collapsed="false">
      <c r="A36" s="12" t="n">
        <f aca="false">A35</f>
        <v>1</v>
      </c>
      <c r="B36" s="12" t="n">
        <f aca="false">B35</f>
        <v>1</v>
      </c>
      <c r="C36" s="20" t="s">
        <v>154</v>
      </c>
      <c r="D36" s="12"/>
      <c r="E36" s="13" t="s">
        <v>155</v>
      </c>
      <c r="F36" s="12"/>
      <c r="G36" s="12" t="s">
        <v>24</v>
      </c>
      <c r="H36" s="12" t="n">
        <v>1164</v>
      </c>
      <c r="I36" s="12"/>
      <c r="J36" s="12"/>
      <c r="K36" s="13" t="str">
        <f aca="false">K35</f>
        <v>01</v>
      </c>
      <c r="L36" s="14" t="n">
        <f aca="false">H36</f>
        <v>1164</v>
      </c>
      <c r="M36" s="14" t="n">
        <f aca="false">M35</f>
        <v>0.65</v>
      </c>
      <c r="N36" s="15" t="n">
        <f aca="false">L36*M36%</f>
        <v>7.566</v>
      </c>
      <c r="O36" s="13" t="str">
        <f aca="false">O35</f>
        <v>01</v>
      </c>
      <c r="P36" s="15" t="n">
        <f aca="false">L36</f>
        <v>1164</v>
      </c>
      <c r="Q36" s="14" t="n">
        <f aca="false">Q35</f>
        <v>3</v>
      </c>
      <c r="R36" s="15" t="n">
        <f aca="false">P36*Q36%</f>
        <v>34.92</v>
      </c>
      <c r="S36" s="13" t="s">
        <v>26</v>
      </c>
      <c r="T36" s="12" t="n">
        <v>0</v>
      </c>
      <c r="U36" s="16" t="s">
        <v>50</v>
      </c>
      <c r="V36" s="16"/>
      <c r="W36" s="18" t="str">
        <f aca="false">CONCATENATE(A36,",",""""&amp;B36&amp;"""",",",""""&amp;C36&amp;"""",",",D36,",",""""&amp;E36&amp;"""",",",F36,","""&amp;G36&amp;""",",SUBSTITUTE(H36,",","."),",",I36,",",",",J36,""""&amp;K36&amp;""",",SUBSTITUTE(L36,",","."),",",SUBSTITUTE(M36,",","."),",",SUBSTITUTE(N36,",","."),",",""""&amp;O36&amp;""",",SUBSTITUTE(P36,",","."),",",SUBSTITUTE(Q36,",","."),",",SUBSTITUTE(R36,",","."),",",""""&amp;S36&amp;"""",",",T36,","""&amp;U36&amp;""",,,,,,,,,,,,,,,,,,,,,,,,,,,,,,,",""""&amp;V36&amp;"""",",")</f>
        <v>1,"1","299.652.658-95",,"20230228",,"V",1164,,,"01",1164,0.65,7.566,"01",1164,3,34.92,"0",0,"BANGALÔ 10",,,,,,,,,,,,,,,,,,,,,,,,,,,,,,,"",</v>
      </c>
    </row>
    <row r="37" customFormat="false" ht="15" hidden="false" customHeight="false" outlineLevel="0" collapsed="false">
      <c r="A37" s="12" t="n">
        <f aca="false">A36</f>
        <v>1</v>
      </c>
      <c r="B37" s="12" t="n">
        <f aca="false">B36</f>
        <v>1</v>
      </c>
      <c r="C37" s="20"/>
      <c r="D37" s="12"/>
      <c r="E37" s="13"/>
      <c r="F37" s="12"/>
      <c r="G37" s="12" t="s">
        <v>24</v>
      </c>
      <c r="H37" s="12"/>
      <c r="I37" s="12"/>
      <c r="J37" s="12"/>
      <c r="K37" s="13" t="str">
        <f aca="false">K36</f>
        <v>01</v>
      </c>
      <c r="L37" s="14" t="n">
        <f aca="false">H37</f>
        <v>0</v>
      </c>
      <c r="M37" s="14" t="n">
        <f aca="false">M36</f>
        <v>0.65</v>
      </c>
      <c r="N37" s="15" t="n">
        <f aca="false">L37*M37%</f>
        <v>0</v>
      </c>
      <c r="O37" s="13" t="str">
        <f aca="false">O36</f>
        <v>01</v>
      </c>
      <c r="P37" s="15" t="n">
        <f aca="false">L37</f>
        <v>0</v>
      </c>
      <c r="Q37" s="14" t="n">
        <f aca="false">Q36</f>
        <v>3</v>
      </c>
      <c r="R37" s="15" t="n">
        <f aca="false">P37*Q37%</f>
        <v>0</v>
      </c>
      <c r="S37" s="13" t="s">
        <v>26</v>
      </c>
      <c r="T37" s="12" t="n">
        <v>0</v>
      </c>
      <c r="U37" s="16"/>
      <c r="V37" s="16"/>
      <c r="W37" s="18" t="str">
        <f aca="false">CONCATENATE(A37,",",""""&amp;B37&amp;"""",",",""""&amp;C37&amp;"""",",",D37,",",""""&amp;E37&amp;"""",",",F37,","""&amp;G37&amp;""",",SUBSTITUTE(H37,",","."),",",I37,",",",",J37,""""&amp;K37&amp;""",",SUBSTITUTE(L37,",","."),",",SUBSTITUTE(M37,",","."),",",SUBSTITUTE(N37,",","."),",",""""&amp;O37&amp;""",",SUBSTITUTE(P37,",","."),",",SUBSTITUTE(Q37,",","."),",",SUBSTITUTE(R37,",","."),",",""""&amp;S37&amp;"""",",",T37,","""&amp;U37&amp;""",,,,,,,,,,,,,,,,,,,,,,,,,,,,,,,",""""&amp;V37&amp;"""",",")</f>
        <v>1,"1","",,"",,"V",,,,"01",0,0.65,0,"01",0,3,0,"0",0,"",,,,,,,,,,,,,,,,,,,,,,,,,,,,,,,"",</v>
      </c>
    </row>
    <row r="38" customFormat="false" ht="15" hidden="false" customHeight="false" outlineLevel="0" collapsed="false">
      <c r="A38" s="12" t="n">
        <f aca="false">A37</f>
        <v>1</v>
      </c>
      <c r="B38" s="12" t="n">
        <f aca="false">B37</f>
        <v>1</v>
      </c>
      <c r="C38" s="20" t="s">
        <v>81</v>
      </c>
      <c r="D38" s="12"/>
      <c r="E38" s="13" t="s">
        <v>122</v>
      </c>
      <c r="F38" s="12"/>
      <c r="G38" s="12" t="s">
        <v>24</v>
      </c>
      <c r="H38" s="12" t="n">
        <v>4983.79</v>
      </c>
      <c r="I38" s="12"/>
      <c r="J38" s="12"/>
      <c r="K38" s="13" t="str">
        <f aca="false">K37</f>
        <v>01</v>
      </c>
      <c r="L38" s="14" t="n">
        <f aca="false">H38</f>
        <v>4983.79</v>
      </c>
      <c r="M38" s="14" t="n">
        <f aca="false">M37</f>
        <v>0.65</v>
      </c>
      <c r="N38" s="15" t="n">
        <f aca="false">L38*M38%</f>
        <v>32.394635</v>
      </c>
      <c r="O38" s="13" t="str">
        <f aca="false">O37</f>
        <v>01</v>
      </c>
      <c r="P38" s="15" t="n">
        <f aca="false">L38</f>
        <v>4983.79</v>
      </c>
      <c r="Q38" s="14" t="n">
        <f aca="false">Q37</f>
        <v>3</v>
      </c>
      <c r="R38" s="15" t="n">
        <f aca="false">P38*Q38%</f>
        <v>149.5137</v>
      </c>
      <c r="S38" s="13" t="s">
        <v>26</v>
      </c>
      <c r="T38" s="12" t="n">
        <v>0</v>
      </c>
      <c r="U38" s="16"/>
      <c r="V38" s="16"/>
      <c r="W38" s="18" t="str">
        <f aca="false">CONCATENATE(A38,",",""""&amp;B38&amp;"""",",",""""&amp;C38&amp;"""",",",D38,",",""""&amp;E38&amp;"""",",",F38,","""&amp;G38&amp;""",",SUBSTITUTE(H38,",","."),",",I38,",",",",J38,""""&amp;K38&amp;""",",SUBSTITUTE(L38,",","."),",",SUBSTITUTE(M38,",","."),",",SUBSTITUTE(N38,",","."),",",""""&amp;O38&amp;""",",SUBSTITUTE(P38,",","."),",",SUBSTITUTE(Q38,",","."),",",SUBSTITUTE(R38,",","."),",",""""&amp;S38&amp;"""",",",T38,","""&amp;U38&amp;""",,,,,,,,,,,,,,,,,,,,,,,,,,,,,,,",""""&amp;V38&amp;"""",",")</f>
        <v>1,"1","31.712.536/0001-63",,"20230202",,"V",4983.79,,,"01",4983.79,0.65,32.394635,"01",4983.79,3,149.5137,"0",0,"",,,,,,,,,,,,,,,,,,,,,,,,,,,,,,,"",</v>
      </c>
    </row>
    <row r="39" customFormat="false" ht="15" hidden="false" customHeight="false" outlineLevel="0" collapsed="false">
      <c r="A39" s="12" t="n">
        <f aca="false">A38</f>
        <v>1</v>
      </c>
      <c r="B39" s="12" t="n">
        <f aca="false">B38</f>
        <v>1</v>
      </c>
      <c r="C39" s="20" t="s">
        <v>81</v>
      </c>
      <c r="D39" s="12"/>
      <c r="E39" s="13" t="s">
        <v>156</v>
      </c>
      <c r="F39" s="12"/>
      <c r="G39" s="12" t="s">
        <v>24</v>
      </c>
      <c r="H39" s="12" t="n">
        <v>10979.93</v>
      </c>
      <c r="I39" s="12"/>
      <c r="J39" s="12"/>
      <c r="K39" s="13" t="str">
        <f aca="false">K38</f>
        <v>01</v>
      </c>
      <c r="L39" s="14" t="n">
        <f aca="false">H39</f>
        <v>10979.93</v>
      </c>
      <c r="M39" s="14" t="n">
        <f aca="false">M38</f>
        <v>0.65</v>
      </c>
      <c r="N39" s="15" t="n">
        <f aca="false">L39*M39%</f>
        <v>71.369545</v>
      </c>
      <c r="O39" s="13" t="str">
        <f aca="false">O38</f>
        <v>01</v>
      </c>
      <c r="P39" s="15" t="n">
        <f aca="false">L39</f>
        <v>10979.93</v>
      </c>
      <c r="Q39" s="14" t="n">
        <f aca="false">Q38</f>
        <v>3</v>
      </c>
      <c r="R39" s="15" t="n">
        <f aca="false">P39*Q39%</f>
        <v>329.3979</v>
      </c>
      <c r="S39" s="13" t="s">
        <v>26</v>
      </c>
      <c r="T39" s="12" t="n">
        <v>0</v>
      </c>
      <c r="U39" s="16"/>
      <c r="V39" s="16"/>
      <c r="W39" s="18" t="str">
        <f aca="false">CONCATENATE(A39,",",""""&amp;B39&amp;"""",",",""""&amp;C39&amp;"""",",",D39,",",""""&amp;E39&amp;"""",",",F39,","""&amp;G39&amp;""",",SUBSTITUTE(H39,",","."),",",I39,",",",",J39,""""&amp;K39&amp;""",",SUBSTITUTE(L39,",","."),",",SUBSTITUTE(M39,",","."),",",SUBSTITUTE(N39,",","."),",",""""&amp;O39&amp;""",",SUBSTITUTE(P39,",","."),",",SUBSTITUTE(Q39,",","."),",",SUBSTITUTE(R39,",","."),",",""""&amp;S39&amp;"""",",",T39,","""&amp;U39&amp;""",,,,,,,,,,,,,,,,,,,,,,,,,,,,,,,",""""&amp;V39&amp;"""",",")</f>
        <v>1,"1","31.712.536/0001-63",,"20230207",,"V",10979.93,,,"01",10979.93,0.65,71.369545,"01",10979.93,3,329.3979,"0",0,"",,,,,,,,,,,,,,,,,,,,,,,,,,,,,,,"",</v>
      </c>
    </row>
    <row r="40" customFormat="false" ht="15" hidden="false" customHeight="false" outlineLevel="0" collapsed="false">
      <c r="A40" s="12" t="n">
        <f aca="false">A39</f>
        <v>1</v>
      </c>
      <c r="B40" s="12" t="n">
        <f aca="false">B39</f>
        <v>1</v>
      </c>
      <c r="C40" s="20" t="s">
        <v>81</v>
      </c>
      <c r="D40" s="12"/>
      <c r="E40" s="13" t="s">
        <v>146</v>
      </c>
      <c r="F40" s="12"/>
      <c r="G40" s="12" t="s">
        <v>24</v>
      </c>
      <c r="H40" s="12" t="n">
        <v>5039.34</v>
      </c>
      <c r="I40" s="12"/>
      <c r="J40" s="12"/>
      <c r="K40" s="13" t="str">
        <f aca="false">K39</f>
        <v>01</v>
      </c>
      <c r="L40" s="14" t="n">
        <f aca="false">H40</f>
        <v>5039.34</v>
      </c>
      <c r="M40" s="14" t="n">
        <f aca="false">M39</f>
        <v>0.65</v>
      </c>
      <c r="N40" s="15" t="n">
        <f aca="false">L40*M40%</f>
        <v>32.75571</v>
      </c>
      <c r="O40" s="13" t="str">
        <f aca="false">O39</f>
        <v>01</v>
      </c>
      <c r="P40" s="15" t="n">
        <f aca="false">L40</f>
        <v>5039.34</v>
      </c>
      <c r="Q40" s="14" t="n">
        <f aca="false">Q39</f>
        <v>3</v>
      </c>
      <c r="R40" s="15" t="n">
        <f aca="false">P40*Q40%</f>
        <v>151.1802</v>
      </c>
      <c r="S40" s="13" t="s">
        <v>26</v>
      </c>
      <c r="T40" s="12" t="n">
        <v>0</v>
      </c>
      <c r="U40" s="16"/>
      <c r="V40" s="16"/>
      <c r="W40" s="18" t="str">
        <f aca="false">CONCATENATE(A40,",",""""&amp;B40&amp;"""",",",""""&amp;C40&amp;"""",",",D40,",",""""&amp;E40&amp;"""",",",F40,","""&amp;G40&amp;""",",SUBSTITUTE(H40,",","."),",",I40,",",",",J40,""""&amp;K40&amp;""",",SUBSTITUTE(L40,",","."),",",SUBSTITUTE(M40,",","."),",",SUBSTITUTE(N40,",","."),",",""""&amp;O40&amp;""",",SUBSTITUTE(P40,",","."),",",SUBSTITUTE(Q40,",","."),",",SUBSTITUTE(R40,",","."),",",""""&amp;S40&amp;"""",",",T40,","""&amp;U40&amp;""",,,,,,,,,,,,,,,,,,,,,,,,,,,,,,,",""""&amp;V40&amp;"""",",")</f>
        <v>1,"1","31.712.536/0001-63",,"20230222",,"V",5039.34,,,"01",5039.34,0.65,32.75571,"01",5039.34,3,151.1802,"0",0,"",,,,,,,,,,,,,,,,,,,,,,,,,,,,,,,"",</v>
      </c>
    </row>
    <row r="41" customFormat="false" ht="15" hidden="false" customHeight="false" outlineLevel="0" collapsed="false">
      <c r="A41" s="12" t="n">
        <f aca="false">A40</f>
        <v>1</v>
      </c>
      <c r="B41" s="12" t="n">
        <f aca="false">B40</f>
        <v>1</v>
      </c>
      <c r="C41" s="20"/>
      <c r="D41" s="12"/>
      <c r="E41" s="13"/>
      <c r="F41" s="12"/>
      <c r="G41" s="12" t="s">
        <v>24</v>
      </c>
      <c r="H41" s="12"/>
      <c r="I41" s="12"/>
      <c r="J41" s="12"/>
      <c r="K41" s="13" t="str">
        <f aca="false">K40</f>
        <v>01</v>
      </c>
      <c r="L41" s="14" t="n">
        <f aca="false">H41</f>
        <v>0</v>
      </c>
      <c r="M41" s="14" t="n">
        <f aca="false">M40</f>
        <v>0.65</v>
      </c>
      <c r="N41" s="15" t="n">
        <f aca="false">L41*M41%</f>
        <v>0</v>
      </c>
      <c r="O41" s="13" t="str">
        <f aca="false">O40</f>
        <v>01</v>
      </c>
      <c r="P41" s="15" t="n">
        <f aca="false">L41</f>
        <v>0</v>
      </c>
      <c r="Q41" s="14" t="n">
        <f aca="false">Q40</f>
        <v>3</v>
      </c>
      <c r="R41" s="15" t="n">
        <f aca="false">P41*Q41%</f>
        <v>0</v>
      </c>
      <c r="S41" s="13" t="s">
        <v>26</v>
      </c>
      <c r="T41" s="12" t="n">
        <v>0</v>
      </c>
      <c r="U41" s="16"/>
      <c r="V41" s="16"/>
      <c r="W41" s="18" t="str">
        <f aca="false">CONCATENATE(A41,",",""""&amp;B41&amp;"""",",",""""&amp;C41&amp;"""",",",D41,",",""""&amp;E41&amp;"""",",",F41,","""&amp;G41&amp;""",",SUBSTITUTE(H41,",","."),",",I41,",",",",J41,""""&amp;K41&amp;""",",SUBSTITUTE(L41,",","."),",",SUBSTITUTE(M41,",","."),",",SUBSTITUTE(N41,",","."),",",""""&amp;O41&amp;""",",SUBSTITUTE(P41,",","."),",",SUBSTITUTE(Q41,",","."),",",SUBSTITUTE(R41,",","."),",",""""&amp;S41&amp;"""",",",T41,","""&amp;U41&amp;""",,,,,,,,,,,,,,,,,,,,,,,,,,,,,,,",""""&amp;V41&amp;"""",",")</f>
        <v>1,"1","",,"",,"V",,,,"01",0,0.65,0,"01",0,3,0,"0",0,"",,,,,,,,,,,,,,,,,,,,,,,,,,,,,,,"",</v>
      </c>
    </row>
    <row r="42" customFormat="false" ht="15" hidden="false" customHeight="false" outlineLevel="0" collapsed="false">
      <c r="A42" s="12" t="n">
        <f aca="false">A41</f>
        <v>1</v>
      </c>
      <c r="B42" s="12" t="n">
        <f aca="false">B41</f>
        <v>1</v>
      </c>
      <c r="C42" s="32" t="s">
        <v>157</v>
      </c>
      <c r="D42" s="12"/>
      <c r="E42" s="13" t="s">
        <v>82</v>
      </c>
      <c r="F42" s="12"/>
      <c r="G42" s="12" t="s">
        <v>24</v>
      </c>
      <c r="H42" s="12" t="n">
        <v>1488.58</v>
      </c>
      <c r="I42" s="12"/>
      <c r="J42" s="12"/>
      <c r="K42" s="13" t="str">
        <f aca="false">K41</f>
        <v>01</v>
      </c>
      <c r="L42" s="14" t="n">
        <f aca="false">H42</f>
        <v>1488.58</v>
      </c>
      <c r="M42" s="14" t="n">
        <f aca="false">M41</f>
        <v>0.65</v>
      </c>
      <c r="N42" s="15" t="n">
        <f aca="false">L42*M42%</f>
        <v>9.67577</v>
      </c>
      <c r="O42" s="13" t="str">
        <f aca="false">O41</f>
        <v>01</v>
      </c>
      <c r="P42" s="15" t="n">
        <f aca="false">L42</f>
        <v>1488.58</v>
      </c>
      <c r="Q42" s="14" t="n">
        <f aca="false">Q41</f>
        <v>3</v>
      </c>
      <c r="R42" s="15" t="n">
        <f aca="false">P42*Q42%</f>
        <v>44.6574</v>
      </c>
      <c r="S42" s="13" t="s">
        <v>26</v>
      </c>
      <c r="T42" s="12" t="n">
        <v>0</v>
      </c>
      <c r="U42" s="16"/>
      <c r="V42" s="16"/>
      <c r="W42" s="18" t="str">
        <f aca="false">CONCATENATE(A42,",",""""&amp;B42&amp;"""",",",""""&amp;C42&amp;"""",",",D42,",",""""&amp;E42&amp;"""",",",F42,","""&amp;G42&amp;""",",SUBSTITUTE(H42,",","."),",",I42,",",",",J42,""""&amp;K42&amp;""",",SUBSTITUTE(L42,",","."),",",SUBSTITUTE(M42,",","."),",",SUBSTITUTE(N42,",","."),",",""""&amp;O42&amp;""",",SUBSTITUTE(P42,",","."),",",SUBSTITUTE(Q42,",","."),",",SUBSTITUTE(R42,",","."),",",""""&amp;S42&amp;"""",",",T42,","""&amp;U42&amp;""",,,,,,,,,,,,,,,,,,,,,,,,,,,,,,,",""""&amp;V42&amp;"""",",")</f>
        <v>1,"1","01.425.787/0001-04",,"20230101",,"V",1488.58,,,"01",1488.58,0.65,9.67577,"01",1488.58,3,44.6574,"0",0,"",,,,,,,,,,,,,,,,,,,,,,,,,,,,,,,"",</v>
      </c>
    </row>
    <row r="43" customFormat="false" ht="15" hidden="false" customHeight="false" outlineLevel="0" collapsed="false">
      <c r="A43" s="12" t="n">
        <f aca="false">A42</f>
        <v>1</v>
      </c>
      <c r="B43" s="12" t="n">
        <f aca="false">B42</f>
        <v>1</v>
      </c>
      <c r="C43" s="32" t="s">
        <v>157</v>
      </c>
      <c r="D43" s="12"/>
      <c r="E43" s="13" t="s">
        <v>23</v>
      </c>
      <c r="F43" s="12"/>
      <c r="G43" s="12" t="s">
        <v>24</v>
      </c>
      <c r="H43" s="12" t="n">
        <v>163.22</v>
      </c>
      <c r="I43" s="12"/>
      <c r="J43" s="12"/>
      <c r="K43" s="13" t="str">
        <f aca="false">K42</f>
        <v>01</v>
      </c>
      <c r="L43" s="14" t="n">
        <f aca="false">H43</f>
        <v>163.22</v>
      </c>
      <c r="M43" s="14" t="n">
        <f aca="false">M42</f>
        <v>0.65</v>
      </c>
      <c r="N43" s="15" t="n">
        <f aca="false">L43*M43%</f>
        <v>1.06093</v>
      </c>
      <c r="O43" s="13" t="str">
        <f aca="false">O42</f>
        <v>01</v>
      </c>
      <c r="P43" s="15" t="n">
        <f aca="false">L43</f>
        <v>163.22</v>
      </c>
      <c r="Q43" s="14" t="n">
        <f aca="false">Q42</f>
        <v>3</v>
      </c>
      <c r="R43" s="15" t="n">
        <f aca="false">P43*Q43%</f>
        <v>4.8966</v>
      </c>
      <c r="S43" s="13" t="s">
        <v>26</v>
      </c>
      <c r="T43" s="12" t="n">
        <v>0</v>
      </c>
      <c r="U43" s="16"/>
      <c r="V43" s="16"/>
      <c r="W43" s="18" t="str">
        <f aca="false">CONCATENATE(A43,",",""""&amp;B43&amp;"""",",",""""&amp;C43&amp;"""",",",D43,",",""""&amp;E43&amp;"""",",",F43,","""&amp;G43&amp;""",",SUBSTITUTE(H43,",","."),",",I43,",",",",J43,""""&amp;K43&amp;""",",SUBSTITUTE(L43,",","."),",",SUBSTITUTE(M43,",","."),",",SUBSTITUTE(N43,",","."),",",""""&amp;O43&amp;""",",SUBSTITUTE(P43,",","."),",",SUBSTITUTE(Q43,",","."),",",SUBSTITUTE(R43,",","."),",",""""&amp;S43&amp;"""",",",T43,","""&amp;U43&amp;""",,,,,,,,,,,,,,,,,,,,,,,,,,,,,,,",""""&amp;V43&amp;"""",",")</f>
        <v>1,"1","01.425.787/0001-04",,"20230102",,"V",163.22,,,"01",163.22,0.65,1.06093,"01",163.22,3,4.8966,"0",0,"",,,,,,,,,,,,,,,,,,,,,,,,,,,,,,,"",</v>
      </c>
    </row>
    <row r="44" customFormat="false" ht="15" hidden="false" customHeight="false" outlineLevel="0" collapsed="false">
      <c r="A44" s="12" t="n">
        <f aca="false">A43</f>
        <v>1</v>
      </c>
      <c r="B44" s="12" t="n">
        <f aca="false">B43</f>
        <v>1</v>
      </c>
      <c r="C44" s="32" t="s">
        <v>157</v>
      </c>
      <c r="D44" s="12"/>
      <c r="E44" s="13" t="s">
        <v>23</v>
      </c>
      <c r="F44" s="12"/>
      <c r="G44" s="12" t="s">
        <v>24</v>
      </c>
      <c r="H44" s="12" t="n">
        <v>163.22</v>
      </c>
      <c r="I44" s="12"/>
      <c r="J44" s="12"/>
      <c r="K44" s="13" t="str">
        <f aca="false">K43</f>
        <v>01</v>
      </c>
      <c r="L44" s="14" t="n">
        <f aca="false">H44</f>
        <v>163.22</v>
      </c>
      <c r="M44" s="14" t="n">
        <f aca="false">M43</f>
        <v>0.65</v>
      </c>
      <c r="N44" s="15" t="n">
        <f aca="false">L44*M44%</f>
        <v>1.06093</v>
      </c>
      <c r="O44" s="13" t="str">
        <f aca="false">O43</f>
        <v>01</v>
      </c>
      <c r="P44" s="15" t="n">
        <f aca="false">L44</f>
        <v>163.22</v>
      </c>
      <c r="Q44" s="14" t="n">
        <f aca="false">Q43</f>
        <v>3</v>
      </c>
      <c r="R44" s="15" t="n">
        <f aca="false">P44*Q44%</f>
        <v>4.8966</v>
      </c>
      <c r="S44" s="13" t="s">
        <v>26</v>
      </c>
      <c r="T44" s="12" t="n">
        <v>0</v>
      </c>
      <c r="U44" s="16"/>
      <c r="V44" s="16"/>
      <c r="W44" s="18" t="str">
        <f aca="false">CONCATENATE(A44,",",""""&amp;B44&amp;"""",",",""""&amp;C44&amp;"""",",",D44,",",""""&amp;E44&amp;"""",",",F44,","""&amp;G44&amp;""",",SUBSTITUTE(H44,",","."),",",I44,",",",",J44,""""&amp;K44&amp;""",",SUBSTITUTE(L44,",","."),",",SUBSTITUTE(M44,",","."),",",SUBSTITUTE(N44,",","."),",",""""&amp;O44&amp;""",",SUBSTITUTE(P44,",","."),",",SUBSTITUTE(Q44,",","."),",",SUBSTITUTE(R44,",","."),",",""""&amp;S44&amp;"""",",",T44,","""&amp;U44&amp;""",,,,,,,,,,,,,,,,,,,,,,,,,,,,,,,",""""&amp;V44&amp;"""",",")</f>
        <v>1,"1","01.425.787/0001-04",,"20230102",,"V",163.22,,,"01",163.22,0.65,1.06093,"01",163.22,3,4.8966,"0",0,"",,,,,,,,,,,,,,,,,,,,,,,,,,,,,,,"",</v>
      </c>
    </row>
    <row r="45" customFormat="false" ht="15" hidden="false" customHeight="false" outlineLevel="0" collapsed="false">
      <c r="A45" s="12" t="n">
        <f aca="false">A44</f>
        <v>1</v>
      </c>
      <c r="B45" s="12" t="n">
        <f aca="false">B44</f>
        <v>1</v>
      </c>
      <c r="C45" s="32" t="s">
        <v>157</v>
      </c>
      <c r="D45" s="12"/>
      <c r="E45" s="13" t="s">
        <v>23</v>
      </c>
      <c r="F45" s="12"/>
      <c r="G45" s="12" t="s">
        <v>24</v>
      </c>
      <c r="H45" s="12" t="n">
        <v>163.22</v>
      </c>
      <c r="I45" s="12"/>
      <c r="J45" s="12"/>
      <c r="K45" s="13" t="str">
        <f aca="false">K44</f>
        <v>01</v>
      </c>
      <c r="L45" s="14" t="n">
        <f aca="false">H45</f>
        <v>163.22</v>
      </c>
      <c r="M45" s="14" t="n">
        <f aca="false">M44</f>
        <v>0.65</v>
      </c>
      <c r="N45" s="15" t="n">
        <f aca="false">L45*M45%</f>
        <v>1.06093</v>
      </c>
      <c r="O45" s="13" t="str">
        <f aca="false">O44</f>
        <v>01</v>
      </c>
      <c r="P45" s="15" t="n">
        <f aca="false">L45</f>
        <v>163.22</v>
      </c>
      <c r="Q45" s="14" t="n">
        <f aca="false">Q44</f>
        <v>3</v>
      </c>
      <c r="R45" s="15" t="n">
        <f aca="false">P45*Q45%</f>
        <v>4.8966</v>
      </c>
      <c r="S45" s="13" t="s">
        <v>26</v>
      </c>
      <c r="T45" s="12" t="n">
        <v>0</v>
      </c>
      <c r="U45" s="16"/>
      <c r="V45" s="16"/>
      <c r="W45" s="18" t="str">
        <f aca="false">CONCATENATE(A45,",",""""&amp;B45&amp;"""",",",""""&amp;C45&amp;"""",",",D45,",",""""&amp;E45&amp;"""",",",F45,","""&amp;G45&amp;""",",SUBSTITUTE(H45,",","."),",",I45,",",",",J45,""""&amp;K45&amp;""",",SUBSTITUTE(L45,",","."),",",SUBSTITUTE(M45,",","."),",",SUBSTITUTE(N45,",","."),",",""""&amp;O45&amp;""",",SUBSTITUTE(P45,",","."),",",SUBSTITUTE(Q45,",","."),",",SUBSTITUTE(R45,",","."),",",""""&amp;S45&amp;"""",",",T45,","""&amp;U45&amp;""",,,,,,,,,,,,,,,,,,,,,,,,,,,,,,,",""""&amp;V45&amp;"""",",")</f>
        <v>1,"1","01.425.787/0001-04",,"20230102",,"V",163.22,,,"01",163.22,0.65,1.06093,"01",163.22,3,4.8966,"0",0,"",,,,,,,,,,,,,,,,,,,,,,,,,,,,,,,"",</v>
      </c>
    </row>
    <row r="46" customFormat="false" ht="15" hidden="false" customHeight="false" outlineLevel="0" collapsed="false">
      <c r="A46" s="12" t="n">
        <f aca="false">A45</f>
        <v>1</v>
      </c>
      <c r="B46" s="12" t="n">
        <f aca="false">B45</f>
        <v>1</v>
      </c>
      <c r="C46" s="32" t="s">
        <v>157</v>
      </c>
      <c r="D46" s="12"/>
      <c r="E46" s="13" t="s">
        <v>23</v>
      </c>
      <c r="F46" s="12"/>
      <c r="G46" s="12" t="s">
        <v>24</v>
      </c>
      <c r="H46" s="12" t="n">
        <v>163.22</v>
      </c>
      <c r="I46" s="12"/>
      <c r="J46" s="12"/>
      <c r="K46" s="13" t="str">
        <f aca="false">K45</f>
        <v>01</v>
      </c>
      <c r="L46" s="14" t="n">
        <f aca="false">H46</f>
        <v>163.22</v>
      </c>
      <c r="M46" s="14" t="n">
        <f aca="false">M45</f>
        <v>0.65</v>
      </c>
      <c r="N46" s="15" t="n">
        <f aca="false">L46*M46%</f>
        <v>1.06093</v>
      </c>
      <c r="O46" s="13" t="str">
        <f aca="false">O45</f>
        <v>01</v>
      </c>
      <c r="P46" s="15" t="n">
        <f aca="false">L46</f>
        <v>163.22</v>
      </c>
      <c r="Q46" s="14" t="n">
        <f aca="false">Q45</f>
        <v>3</v>
      </c>
      <c r="R46" s="15" t="n">
        <f aca="false">P46*Q46%</f>
        <v>4.8966</v>
      </c>
      <c r="S46" s="13" t="s">
        <v>26</v>
      </c>
      <c r="T46" s="12" t="n">
        <v>0</v>
      </c>
      <c r="U46" s="16"/>
      <c r="V46" s="16"/>
      <c r="W46" s="18" t="str">
        <f aca="false">CONCATENATE(A46,",",""""&amp;B46&amp;"""",",",""""&amp;C46&amp;"""",",",D46,",",""""&amp;E46&amp;"""",",",F46,","""&amp;G46&amp;""",",SUBSTITUTE(H46,",","."),",",I46,",",",",J46,""""&amp;K46&amp;""",",SUBSTITUTE(L46,",","."),",",SUBSTITUTE(M46,",","."),",",SUBSTITUTE(N46,",","."),",",""""&amp;O46&amp;""",",SUBSTITUTE(P46,",","."),",",SUBSTITUTE(Q46,",","."),",",SUBSTITUTE(R46,",","."),",",""""&amp;S46&amp;"""",",",T46,","""&amp;U46&amp;""",,,,,,,,,,,,,,,,,,,,,,,,,,,,,,,",""""&amp;V46&amp;"""",",")</f>
        <v>1,"1","01.425.787/0001-04",,"20230102",,"V",163.22,,,"01",163.22,0.65,1.06093,"01",163.22,3,4.8966,"0",0,"",,,,,,,,,,,,,,,,,,,,,,,,,,,,,,,"",</v>
      </c>
    </row>
    <row r="47" customFormat="false" ht="15" hidden="false" customHeight="false" outlineLevel="0" collapsed="false">
      <c r="A47" s="12" t="n">
        <f aca="false">A46</f>
        <v>1</v>
      </c>
      <c r="B47" s="12" t="n">
        <f aca="false">B46</f>
        <v>1</v>
      </c>
      <c r="C47" s="32" t="s">
        <v>157</v>
      </c>
      <c r="D47" s="12"/>
      <c r="E47" s="13" t="s">
        <v>23</v>
      </c>
      <c r="F47" s="12"/>
      <c r="G47" s="12" t="s">
        <v>24</v>
      </c>
      <c r="H47" s="12" t="n">
        <v>696.4</v>
      </c>
      <c r="I47" s="12"/>
      <c r="J47" s="12"/>
      <c r="K47" s="13" t="str">
        <f aca="false">K46</f>
        <v>01</v>
      </c>
      <c r="L47" s="14" t="n">
        <f aca="false">H47</f>
        <v>696.4</v>
      </c>
      <c r="M47" s="14" t="n">
        <f aca="false">M46</f>
        <v>0.65</v>
      </c>
      <c r="N47" s="15" t="n">
        <f aca="false">L47*M47%</f>
        <v>4.5266</v>
      </c>
      <c r="O47" s="13" t="str">
        <f aca="false">O46</f>
        <v>01</v>
      </c>
      <c r="P47" s="15" t="n">
        <f aca="false">L47</f>
        <v>696.4</v>
      </c>
      <c r="Q47" s="14" t="n">
        <f aca="false">Q46</f>
        <v>3</v>
      </c>
      <c r="R47" s="15" t="n">
        <f aca="false">P47*Q47%</f>
        <v>20.892</v>
      </c>
      <c r="S47" s="13" t="s">
        <v>26</v>
      </c>
      <c r="T47" s="12" t="n">
        <v>0</v>
      </c>
      <c r="U47" s="16"/>
      <c r="V47" s="16"/>
      <c r="W47" s="18" t="str">
        <f aca="false">CONCATENATE(A47,",",""""&amp;B47&amp;"""",",",""""&amp;C47&amp;"""",",",D47,",",""""&amp;E47&amp;"""",",",F47,","""&amp;G47&amp;""",",SUBSTITUTE(H47,",","."),",",I47,",",",",J47,""""&amp;K47&amp;""",",SUBSTITUTE(L47,",","."),",",SUBSTITUTE(M47,",","."),",",SUBSTITUTE(N47,",","."),",",""""&amp;O47&amp;""",",SUBSTITUTE(P47,",","."),",",SUBSTITUTE(Q47,",","."),",",SUBSTITUTE(R47,",","."),",",""""&amp;S47&amp;"""",",",T47,","""&amp;U47&amp;""",,,,,,,,,,,,,,,,,,,,,,,,,,,,,,,",""""&amp;V47&amp;"""",",")</f>
        <v>1,"1","01.425.787/0001-04",,"20230102",,"V",696.4,,,"01",696.4,0.65,4.5266,"01",696.4,3,20.892,"0",0,"",,,,,,,,,,,,,,,,,,,,,,,,,,,,,,,"",</v>
      </c>
    </row>
    <row r="48" customFormat="false" ht="15" hidden="false" customHeight="false" outlineLevel="0" collapsed="false">
      <c r="A48" s="12" t="n">
        <f aca="false">A47</f>
        <v>1</v>
      </c>
      <c r="B48" s="12" t="n">
        <f aca="false">B47</f>
        <v>1</v>
      </c>
      <c r="C48" s="32" t="s">
        <v>157</v>
      </c>
      <c r="D48" s="12"/>
      <c r="E48" s="13" t="s">
        <v>23</v>
      </c>
      <c r="F48" s="12"/>
      <c r="G48" s="12" t="s">
        <v>24</v>
      </c>
      <c r="H48" s="12" t="n">
        <v>163.22</v>
      </c>
      <c r="I48" s="12"/>
      <c r="J48" s="12"/>
      <c r="K48" s="13" t="str">
        <f aca="false">K47</f>
        <v>01</v>
      </c>
      <c r="L48" s="14" t="n">
        <f aca="false">H48</f>
        <v>163.22</v>
      </c>
      <c r="M48" s="14" t="n">
        <f aca="false">M47</f>
        <v>0.65</v>
      </c>
      <c r="N48" s="15" t="n">
        <f aca="false">L48*M48%</f>
        <v>1.06093</v>
      </c>
      <c r="O48" s="13" t="str">
        <f aca="false">O47</f>
        <v>01</v>
      </c>
      <c r="P48" s="15" t="n">
        <f aca="false">L48</f>
        <v>163.22</v>
      </c>
      <c r="Q48" s="14" t="n">
        <f aca="false">Q47</f>
        <v>3</v>
      </c>
      <c r="R48" s="15" t="n">
        <f aca="false">P48*Q48%</f>
        <v>4.8966</v>
      </c>
      <c r="S48" s="13" t="s">
        <v>26</v>
      </c>
      <c r="T48" s="12" t="n">
        <v>0</v>
      </c>
      <c r="U48" s="16"/>
      <c r="V48" s="16"/>
      <c r="W48" s="18" t="str">
        <f aca="false">CONCATENATE(A48,",",""""&amp;B48&amp;"""",",",""""&amp;C48&amp;"""",",",D48,",",""""&amp;E48&amp;"""",",",F48,","""&amp;G48&amp;""",",SUBSTITUTE(H48,",","."),",",I48,",",",",J48,""""&amp;K48&amp;""",",SUBSTITUTE(L48,",","."),",",SUBSTITUTE(M48,",","."),",",SUBSTITUTE(N48,",","."),",",""""&amp;O48&amp;""",",SUBSTITUTE(P48,",","."),",",SUBSTITUTE(Q48,",","."),",",SUBSTITUTE(R48,",","."),",",""""&amp;S48&amp;"""",",",T48,","""&amp;U48&amp;""",,,,,,,,,,,,,,,,,,,,,,,,,,,,,,,",""""&amp;V48&amp;"""",",")</f>
        <v>1,"1","01.425.787/0001-04",,"20230102",,"V",163.22,,,"01",163.22,0.65,1.06093,"01",163.22,3,4.8966,"0",0,"",,,,,,,,,,,,,,,,,,,,,,,,,,,,,,,"",</v>
      </c>
    </row>
    <row r="49" customFormat="false" ht="15" hidden="false" customHeight="false" outlineLevel="0" collapsed="false">
      <c r="A49" s="12" t="n">
        <f aca="false">A48</f>
        <v>1</v>
      </c>
      <c r="B49" s="12" t="n">
        <f aca="false">B48</f>
        <v>1</v>
      </c>
      <c r="C49" s="32" t="s">
        <v>157</v>
      </c>
      <c r="D49" s="12"/>
      <c r="E49" s="13" t="s">
        <v>23</v>
      </c>
      <c r="F49" s="12"/>
      <c r="G49" s="12" t="s">
        <v>24</v>
      </c>
      <c r="H49" s="12" t="n">
        <v>163.22</v>
      </c>
      <c r="I49" s="12"/>
      <c r="J49" s="12"/>
      <c r="K49" s="13" t="str">
        <f aca="false">K48</f>
        <v>01</v>
      </c>
      <c r="L49" s="14" t="n">
        <f aca="false">H49</f>
        <v>163.22</v>
      </c>
      <c r="M49" s="14" t="n">
        <f aca="false">M48</f>
        <v>0.65</v>
      </c>
      <c r="N49" s="15" t="n">
        <f aca="false">L49*M49%</f>
        <v>1.06093</v>
      </c>
      <c r="O49" s="13" t="str">
        <f aca="false">O48</f>
        <v>01</v>
      </c>
      <c r="P49" s="15" t="n">
        <f aca="false">L49</f>
        <v>163.22</v>
      </c>
      <c r="Q49" s="14" t="n">
        <f aca="false">Q48</f>
        <v>3</v>
      </c>
      <c r="R49" s="15" t="n">
        <f aca="false">P49*Q49%</f>
        <v>4.8966</v>
      </c>
      <c r="S49" s="13" t="s">
        <v>26</v>
      </c>
      <c r="T49" s="12" t="n">
        <v>0</v>
      </c>
      <c r="U49" s="16"/>
      <c r="V49" s="16"/>
      <c r="W49" s="18" t="str">
        <f aca="false">CONCATENATE(A49,",",""""&amp;B49&amp;"""",",",""""&amp;C49&amp;"""",",",D49,",",""""&amp;E49&amp;"""",",",F49,","""&amp;G49&amp;""",",SUBSTITUTE(H49,",","."),",",I49,",",",",J49,""""&amp;K49&amp;""",",SUBSTITUTE(L49,",","."),",",SUBSTITUTE(M49,",","."),",",SUBSTITUTE(N49,",","."),",",""""&amp;O49&amp;""",",SUBSTITUTE(P49,",","."),",",SUBSTITUTE(Q49,",","."),",",SUBSTITUTE(R49,",","."),",",""""&amp;S49&amp;"""",",",T49,","""&amp;U49&amp;""",,,,,,,,,,,,,,,,,,,,,,,,,,,,,,,",""""&amp;V49&amp;"""",",")</f>
        <v>1,"1","01.425.787/0001-04",,"20230102",,"V",163.22,,,"01",163.22,0.65,1.06093,"01",163.22,3,4.8966,"0",0,"",,,,,,,,,,,,,,,,,,,,,,,,,,,,,,,"",</v>
      </c>
    </row>
    <row r="50" customFormat="false" ht="15" hidden="false" customHeight="false" outlineLevel="0" collapsed="false">
      <c r="A50" s="12" t="n">
        <f aca="false">A49</f>
        <v>1</v>
      </c>
      <c r="B50" s="12" t="n">
        <f aca="false">B49</f>
        <v>1</v>
      </c>
      <c r="C50" s="32" t="s">
        <v>157</v>
      </c>
      <c r="D50" s="12"/>
      <c r="E50" s="13" t="s">
        <v>36</v>
      </c>
      <c r="F50" s="12"/>
      <c r="G50" s="12" t="s">
        <v>24</v>
      </c>
      <c r="H50" s="12" t="n">
        <v>4728.45</v>
      </c>
      <c r="I50" s="12"/>
      <c r="J50" s="12"/>
      <c r="K50" s="13" t="str">
        <f aca="false">K49</f>
        <v>01</v>
      </c>
      <c r="L50" s="14" t="n">
        <f aca="false">H50</f>
        <v>4728.45</v>
      </c>
      <c r="M50" s="14" t="n">
        <f aca="false">M49</f>
        <v>0.65</v>
      </c>
      <c r="N50" s="15" t="n">
        <f aca="false">L50*M50%</f>
        <v>30.734925</v>
      </c>
      <c r="O50" s="13" t="str">
        <f aca="false">O49</f>
        <v>01</v>
      </c>
      <c r="P50" s="15" t="n">
        <f aca="false">L50</f>
        <v>4728.45</v>
      </c>
      <c r="Q50" s="14" t="n">
        <f aca="false">Q49</f>
        <v>3</v>
      </c>
      <c r="R50" s="15" t="n">
        <f aca="false">P50*Q50%</f>
        <v>141.8535</v>
      </c>
      <c r="S50" s="13" t="s">
        <v>26</v>
      </c>
      <c r="T50" s="12" t="n">
        <v>0</v>
      </c>
      <c r="U50" s="16"/>
      <c r="V50" s="16"/>
      <c r="W50" s="18" t="str">
        <f aca="false">CONCATENATE(A50,",",""""&amp;B50&amp;"""",",",""""&amp;C50&amp;"""",",",D50,",",""""&amp;E50&amp;"""",",",F50,","""&amp;G50&amp;""",",SUBSTITUTE(H50,",","."),",",I50,",",",",J50,""""&amp;K50&amp;""",",SUBSTITUTE(L50,",","."),",",SUBSTITUTE(M50,",","."),",",SUBSTITUTE(N50,",","."),",",""""&amp;O50&amp;""",",SUBSTITUTE(P50,",","."),",",SUBSTITUTE(Q50,",","."),",",SUBSTITUTE(R50,",","."),",",""""&amp;S50&amp;"""",",",T50,","""&amp;U50&amp;""",,,,,,,,,,,,,,,,,,,,,,,,,,,,,,,",""""&amp;V50&amp;"""",",")</f>
        <v>1,"1","01.425.787/0001-04",,"20230103",,"V",4728.45,,,"01",4728.45,0.65,30.734925,"01",4728.45,3,141.8535,"0",0,"",,,,,,,,,,,,,,,,,,,,,,,,,,,,,,,"",</v>
      </c>
    </row>
    <row r="51" customFormat="false" ht="15" hidden="false" customHeight="false" outlineLevel="0" collapsed="false">
      <c r="A51" s="12" t="n">
        <f aca="false">A50</f>
        <v>1</v>
      </c>
      <c r="B51" s="12" t="n">
        <f aca="false">B50</f>
        <v>1</v>
      </c>
      <c r="C51" s="32" t="s">
        <v>157</v>
      </c>
      <c r="D51" s="12"/>
      <c r="E51" s="13" t="s">
        <v>36</v>
      </c>
      <c r="F51" s="12"/>
      <c r="G51" s="12" t="s">
        <v>24</v>
      </c>
      <c r="H51" s="12" t="n">
        <v>1447.84</v>
      </c>
      <c r="I51" s="12"/>
      <c r="J51" s="12"/>
      <c r="K51" s="13" t="str">
        <f aca="false">K50</f>
        <v>01</v>
      </c>
      <c r="L51" s="14" t="n">
        <f aca="false">H51</f>
        <v>1447.84</v>
      </c>
      <c r="M51" s="14" t="n">
        <f aca="false">M50</f>
        <v>0.65</v>
      </c>
      <c r="N51" s="15" t="n">
        <f aca="false">L51*M51%</f>
        <v>9.41096</v>
      </c>
      <c r="O51" s="13" t="str">
        <f aca="false">O50</f>
        <v>01</v>
      </c>
      <c r="P51" s="15" t="n">
        <f aca="false">L51</f>
        <v>1447.84</v>
      </c>
      <c r="Q51" s="14" t="n">
        <f aca="false">Q50</f>
        <v>3</v>
      </c>
      <c r="R51" s="15" t="n">
        <f aca="false">P51*Q51%</f>
        <v>43.4352</v>
      </c>
      <c r="S51" s="13" t="s">
        <v>26</v>
      </c>
      <c r="T51" s="12" t="n">
        <v>0</v>
      </c>
      <c r="U51" s="16"/>
      <c r="V51" s="16"/>
      <c r="W51" s="18" t="str">
        <f aca="false">CONCATENATE(A51,",",""""&amp;B51&amp;"""",",",""""&amp;C51&amp;"""",",",D51,",",""""&amp;E51&amp;"""",",",F51,","""&amp;G51&amp;""",",SUBSTITUTE(H51,",","."),",",I51,",",",",J51,""""&amp;K51&amp;""",",SUBSTITUTE(L51,",","."),",",SUBSTITUTE(M51,",","."),",",SUBSTITUTE(N51,",","."),",",""""&amp;O51&amp;""",",SUBSTITUTE(P51,",","."),",",SUBSTITUTE(Q51,",","."),",",SUBSTITUTE(R51,",","."),",",""""&amp;S51&amp;"""",",",T51,","""&amp;U51&amp;""",,,,,,,,,,,,,,,,,,,,,,,,,,,,,,,",""""&amp;V51&amp;"""",",")</f>
        <v>1,"1","01.425.787/0001-04",,"20230103",,"V",1447.84,,,"01",1447.84,0.65,9.41096,"01",1447.84,3,43.4352,"0",0,"",,,,,,,,,,,,,,,,,,,,,,,,,,,,,,,"",</v>
      </c>
    </row>
    <row r="52" customFormat="false" ht="15" hidden="false" customHeight="false" outlineLevel="0" collapsed="false">
      <c r="A52" s="12" t="n">
        <f aca="false">A51</f>
        <v>1</v>
      </c>
      <c r="B52" s="12" t="n">
        <f aca="false">B51</f>
        <v>1</v>
      </c>
      <c r="C52" s="32" t="s">
        <v>157</v>
      </c>
      <c r="D52" s="12"/>
      <c r="E52" s="13" t="s">
        <v>47</v>
      </c>
      <c r="F52" s="12"/>
      <c r="G52" s="12" t="s">
        <v>24</v>
      </c>
      <c r="H52" s="12" t="n">
        <v>107.73</v>
      </c>
      <c r="I52" s="12"/>
      <c r="J52" s="12"/>
      <c r="K52" s="13" t="str">
        <f aca="false">K51</f>
        <v>01</v>
      </c>
      <c r="L52" s="14" t="n">
        <f aca="false">H52</f>
        <v>107.73</v>
      </c>
      <c r="M52" s="14" t="n">
        <f aca="false">M51</f>
        <v>0.65</v>
      </c>
      <c r="N52" s="15" t="n">
        <f aca="false">L52*M52%</f>
        <v>0.700245</v>
      </c>
      <c r="O52" s="13" t="str">
        <f aca="false">O51</f>
        <v>01</v>
      </c>
      <c r="P52" s="15" t="n">
        <f aca="false">L52</f>
        <v>107.73</v>
      </c>
      <c r="Q52" s="14" t="n">
        <f aca="false">Q51</f>
        <v>3</v>
      </c>
      <c r="R52" s="15" t="n">
        <f aca="false">P52*Q52%</f>
        <v>3.2319</v>
      </c>
      <c r="S52" s="13" t="s">
        <v>26</v>
      </c>
      <c r="T52" s="12" t="n">
        <v>0</v>
      </c>
      <c r="U52" s="16"/>
      <c r="V52" s="16"/>
      <c r="W52" s="18" t="str">
        <f aca="false">CONCATENATE(A52,",",""""&amp;B52&amp;"""",",",""""&amp;C52&amp;"""",",",D52,",",""""&amp;E52&amp;"""",",",F52,","""&amp;G52&amp;""",",SUBSTITUTE(H52,",","."),",",I52,",",",",J52,""""&amp;K52&amp;""",",SUBSTITUTE(L52,",","."),",",SUBSTITUTE(M52,",","."),",",SUBSTITUTE(N52,",","."),",",""""&amp;O52&amp;""",",SUBSTITUTE(P52,",","."),",",SUBSTITUTE(Q52,",","."),",",SUBSTITUTE(R52,",","."),",",""""&amp;S52&amp;"""",",",T52,","""&amp;U52&amp;""",,,,,,,,,,,,,,,,,,,,,,,,,,,,,,,",""""&amp;V52&amp;"""",",")</f>
        <v>1,"1","01.425.787/0001-04",,"20230105",,"V",107.73,,,"01",107.73,0.65,0.700245,"01",107.73,3,3.2319,"0",0,"",,,,,,,,,,,,,,,,,,,,,,,,,,,,,,,"",</v>
      </c>
    </row>
    <row r="53" customFormat="false" ht="15" hidden="false" customHeight="false" outlineLevel="0" collapsed="false">
      <c r="A53" s="12" t="n">
        <f aca="false">A52</f>
        <v>1</v>
      </c>
      <c r="B53" s="12" t="n">
        <f aca="false">B52</f>
        <v>1</v>
      </c>
      <c r="C53" s="32" t="s">
        <v>157</v>
      </c>
      <c r="D53" s="12"/>
      <c r="E53" s="13" t="s">
        <v>47</v>
      </c>
      <c r="F53" s="12"/>
      <c r="G53" s="12" t="s">
        <v>24</v>
      </c>
      <c r="H53" s="33" t="n">
        <v>643.7</v>
      </c>
      <c r="I53" s="12"/>
      <c r="J53" s="12"/>
      <c r="K53" s="13" t="str">
        <f aca="false">K52</f>
        <v>01</v>
      </c>
      <c r="L53" s="14" t="n">
        <f aca="false">H53</f>
        <v>643.7</v>
      </c>
      <c r="M53" s="14" t="n">
        <f aca="false">M52</f>
        <v>0.65</v>
      </c>
      <c r="N53" s="15" t="n">
        <f aca="false">L53*M53%</f>
        <v>4.18405</v>
      </c>
      <c r="O53" s="13" t="str">
        <f aca="false">O52</f>
        <v>01</v>
      </c>
      <c r="P53" s="15" t="n">
        <f aca="false">L53</f>
        <v>643.7</v>
      </c>
      <c r="Q53" s="14" t="n">
        <f aca="false">Q52</f>
        <v>3</v>
      </c>
      <c r="R53" s="15" t="n">
        <f aca="false">P53*Q53%</f>
        <v>19.311</v>
      </c>
      <c r="S53" s="13" t="s">
        <v>26</v>
      </c>
      <c r="T53" s="12" t="n">
        <v>0</v>
      </c>
      <c r="U53" s="16"/>
      <c r="V53" s="16"/>
      <c r="W53" s="18" t="str">
        <f aca="false">CONCATENATE(A53,",",""""&amp;B53&amp;"""",",",""""&amp;C53&amp;"""",",",D53,",",""""&amp;E53&amp;"""",",",F53,","""&amp;G53&amp;""",",SUBSTITUTE(H53,",","."),",",I53,",",",",J53,""""&amp;K53&amp;""",",SUBSTITUTE(L53,",","."),",",SUBSTITUTE(M53,",","."),",",SUBSTITUTE(N53,",","."),",",""""&amp;O53&amp;""",",SUBSTITUTE(P53,",","."),",",SUBSTITUTE(Q53,",","."),",",SUBSTITUTE(R53,",","."),",",""""&amp;S53&amp;"""",",",T53,","""&amp;U53&amp;""",,,,,,,,,,,,,,,,,,,,,,,,,,,,,,,",""""&amp;V53&amp;"""",",")</f>
        <v>1,"1","01.425.787/0001-04",,"20230105",,"V",643.7,,,"01",643.7,0.65,4.18405,"01",643.7,3,19.311,"0",0,"",,,,,,,,,,,,,,,,,,,,,,,,,,,,,,,"",</v>
      </c>
    </row>
    <row r="54" customFormat="false" ht="15" hidden="false" customHeight="false" outlineLevel="0" collapsed="false">
      <c r="A54" s="12" t="n">
        <f aca="false">A53</f>
        <v>1</v>
      </c>
      <c r="B54" s="12" t="n">
        <f aca="false">B53</f>
        <v>1</v>
      </c>
      <c r="C54" s="32" t="s">
        <v>157</v>
      </c>
      <c r="D54" s="12"/>
      <c r="E54" s="13" t="s">
        <v>47</v>
      </c>
      <c r="F54" s="12"/>
      <c r="G54" s="12" t="s">
        <v>24</v>
      </c>
      <c r="H54" s="34" t="n">
        <v>425</v>
      </c>
      <c r="I54" s="12"/>
      <c r="J54" s="12"/>
      <c r="K54" s="13" t="str">
        <f aca="false">K53</f>
        <v>01</v>
      </c>
      <c r="L54" s="14" t="n">
        <f aca="false">H54</f>
        <v>425</v>
      </c>
      <c r="M54" s="14" t="n">
        <f aca="false">M53</f>
        <v>0.65</v>
      </c>
      <c r="N54" s="15" t="n">
        <f aca="false">L54*M54%</f>
        <v>2.7625</v>
      </c>
      <c r="O54" s="13" t="str">
        <f aca="false">O53</f>
        <v>01</v>
      </c>
      <c r="P54" s="15" t="n">
        <f aca="false">L54</f>
        <v>425</v>
      </c>
      <c r="Q54" s="14" t="n">
        <f aca="false">Q53</f>
        <v>3</v>
      </c>
      <c r="R54" s="15" t="n">
        <f aca="false">P54*Q54%</f>
        <v>12.75</v>
      </c>
      <c r="S54" s="13" t="s">
        <v>26</v>
      </c>
      <c r="T54" s="12" t="n">
        <v>0</v>
      </c>
      <c r="U54" s="16"/>
      <c r="V54" s="16"/>
      <c r="W54" s="18" t="str">
        <f aca="false">CONCATENATE(A54,",",""""&amp;B54&amp;"""",",",""""&amp;C54&amp;"""",",",D54,",",""""&amp;E54&amp;"""",",",F54,","""&amp;G54&amp;""",",SUBSTITUTE(H54,",","."),",",I54,",",",",J54,""""&amp;K54&amp;""",",SUBSTITUTE(L54,",","."),",",SUBSTITUTE(M54,",","."),",",SUBSTITUTE(N54,",","."),",",""""&amp;O54&amp;""",",SUBSTITUTE(P54,",","."),",",SUBSTITUTE(Q54,",","."),",",SUBSTITUTE(R54,",","."),",",""""&amp;S54&amp;"""",",",T54,","""&amp;U54&amp;""",,,,,,,,,,,,,,,,,,,,,,,,,,,,,,,",""""&amp;V54&amp;"""",",")</f>
        <v>1,"1","01.425.787/0001-04",,"20230105",,"V",425,,,"01",425,0.65,2.7625,"01",425,3,12.75,"0",0,"",,,,,,,,,,,,,,,,,,,,,,,,,,,,,,,"",</v>
      </c>
    </row>
    <row r="55" customFormat="false" ht="15" hidden="false" customHeight="false" outlineLevel="0" collapsed="false">
      <c r="A55" s="12" t="n">
        <f aca="false">A54</f>
        <v>1</v>
      </c>
      <c r="B55" s="12" t="n">
        <f aca="false">B54</f>
        <v>1</v>
      </c>
      <c r="C55" s="32" t="s">
        <v>157</v>
      </c>
      <c r="D55" s="12"/>
      <c r="E55" s="13" t="s">
        <v>39</v>
      </c>
      <c r="F55" s="12"/>
      <c r="G55" s="12" t="s">
        <v>24</v>
      </c>
      <c r="H55" s="33" t="n">
        <v>328.5</v>
      </c>
      <c r="I55" s="12"/>
      <c r="J55" s="12"/>
      <c r="K55" s="13" t="str">
        <f aca="false">K54</f>
        <v>01</v>
      </c>
      <c r="L55" s="14" t="n">
        <f aca="false">H55</f>
        <v>328.5</v>
      </c>
      <c r="M55" s="14" t="n">
        <f aca="false">M54</f>
        <v>0.65</v>
      </c>
      <c r="N55" s="15" t="n">
        <f aca="false">L55*M55%</f>
        <v>2.13525</v>
      </c>
      <c r="O55" s="13" t="str">
        <f aca="false">O54</f>
        <v>01</v>
      </c>
      <c r="P55" s="15" t="n">
        <f aca="false">L55</f>
        <v>328.5</v>
      </c>
      <c r="Q55" s="14" t="n">
        <f aca="false">Q54</f>
        <v>3</v>
      </c>
      <c r="R55" s="15" t="n">
        <f aca="false">P55*Q55%</f>
        <v>9.855</v>
      </c>
      <c r="S55" s="13" t="s">
        <v>26</v>
      </c>
      <c r="T55" s="12" t="n">
        <v>0</v>
      </c>
      <c r="U55" s="16"/>
      <c r="V55" s="16"/>
      <c r="W55" s="18" t="str">
        <f aca="false">CONCATENATE(A55,",",""""&amp;B55&amp;"""",",",""""&amp;C55&amp;"""",",",D55,",",""""&amp;E55&amp;"""",",",F55,","""&amp;G55&amp;""",",SUBSTITUTE(H55,",","."),",",I55,",",",",J55,""""&amp;K55&amp;""",",SUBSTITUTE(L55,",","."),",",SUBSTITUTE(M55,",","."),",",SUBSTITUTE(N55,",","."),",",""""&amp;O55&amp;""",",SUBSTITUTE(P55,",","."),",",SUBSTITUTE(Q55,",","."),",",SUBSTITUTE(R55,",","."),",",""""&amp;S55&amp;"""",",",T55,","""&amp;U55&amp;""",,,,,,,,,,,,,,,,,,,,,,,,,,,,,,,",""""&amp;V55&amp;"""",",")</f>
        <v>1,"1","01.425.787/0001-04",,"20230104",,"V",328.5,,,"01",328.5,0.65,2.13525,"01",328.5,3,9.855,"0",0,"",,,,,,,,,,,,,,,,,,,,,,,,,,,,,,,"",</v>
      </c>
    </row>
    <row r="56" customFormat="false" ht="15" hidden="false" customHeight="false" outlineLevel="0" collapsed="false">
      <c r="A56" s="12" t="n">
        <f aca="false">A55</f>
        <v>1</v>
      </c>
      <c r="B56" s="12" t="n">
        <f aca="false">B55</f>
        <v>1</v>
      </c>
      <c r="C56" s="32" t="s">
        <v>157</v>
      </c>
      <c r="D56" s="12"/>
      <c r="E56" s="13" t="s">
        <v>47</v>
      </c>
      <c r="F56" s="12"/>
      <c r="G56" s="12" t="s">
        <v>24</v>
      </c>
      <c r="H56" s="34" t="n">
        <v>2093.34</v>
      </c>
      <c r="I56" s="12"/>
      <c r="J56" s="12"/>
      <c r="K56" s="13" t="str">
        <f aca="false">K55</f>
        <v>01</v>
      </c>
      <c r="L56" s="14" t="n">
        <f aca="false">H56</f>
        <v>2093.34</v>
      </c>
      <c r="M56" s="14" t="n">
        <f aca="false">M55</f>
        <v>0.65</v>
      </c>
      <c r="N56" s="15" t="n">
        <f aca="false">L56*M56%</f>
        <v>13.60671</v>
      </c>
      <c r="O56" s="13" t="str">
        <f aca="false">O55</f>
        <v>01</v>
      </c>
      <c r="P56" s="15" t="n">
        <f aca="false">L56</f>
        <v>2093.34</v>
      </c>
      <c r="Q56" s="14" t="n">
        <f aca="false">Q55</f>
        <v>3</v>
      </c>
      <c r="R56" s="15" t="n">
        <f aca="false">P56*Q56%</f>
        <v>62.8002</v>
      </c>
      <c r="S56" s="13" t="s">
        <v>26</v>
      </c>
      <c r="T56" s="12" t="n">
        <v>0</v>
      </c>
      <c r="U56" s="16"/>
      <c r="V56" s="16"/>
      <c r="W56" s="18" t="str">
        <f aca="false">CONCATENATE(A56,",",""""&amp;B56&amp;"""",",",""""&amp;C56&amp;"""",",",D56,",",""""&amp;E56&amp;"""",",",F56,","""&amp;G56&amp;""",",SUBSTITUTE(H56,",","."),",",I56,",",",",J56,""""&amp;K56&amp;""",",SUBSTITUTE(L56,",","."),",",SUBSTITUTE(M56,",","."),",",SUBSTITUTE(N56,",","."),",",""""&amp;O56&amp;""",",SUBSTITUTE(P56,",","."),",",SUBSTITUTE(Q56,",","."),",",SUBSTITUTE(R56,",","."),",",""""&amp;S56&amp;"""",",",T56,","""&amp;U56&amp;""",,,,,,,,,,,,,,,,,,,,,,,,,,,,,,,",""""&amp;V56&amp;"""",",")</f>
        <v>1,"1","01.425.787/0001-04",,"20230105",,"V",2093.34,,,"01",2093.34,0.65,13.60671,"01",2093.34,3,62.8002,"0",0,"",,,,,,,,,,,,,,,,,,,,,,,,,,,,,,,"",</v>
      </c>
    </row>
    <row r="57" customFormat="false" ht="15" hidden="false" customHeight="false" outlineLevel="0" collapsed="false">
      <c r="A57" s="12" t="n">
        <f aca="false">A56</f>
        <v>1</v>
      </c>
      <c r="B57" s="12" t="n">
        <f aca="false">B56</f>
        <v>1</v>
      </c>
      <c r="C57" s="32" t="s">
        <v>157</v>
      </c>
      <c r="D57" s="12"/>
      <c r="E57" s="13" t="s">
        <v>49</v>
      </c>
      <c r="F57" s="12"/>
      <c r="G57" s="12" t="s">
        <v>24</v>
      </c>
      <c r="H57" s="34" t="n">
        <v>167</v>
      </c>
      <c r="I57" s="12"/>
      <c r="J57" s="12"/>
      <c r="K57" s="13" t="str">
        <f aca="false">K56</f>
        <v>01</v>
      </c>
      <c r="L57" s="14" t="n">
        <f aca="false">H57</f>
        <v>167</v>
      </c>
      <c r="M57" s="14" t="n">
        <f aca="false">M56</f>
        <v>0.65</v>
      </c>
      <c r="N57" s="15" t="n">
        <f aca="false">VALUE(L57)*M57%</f>
        <v>1.0855</v>
      </c>
      <c r="O57" s="13" t="str">
        <f aca="false">O56</f>
        <v>01</v>
      </c>
      <c r="P57" s="15" t="n">
        <f aca="false">L57</f>
        <v>167</v>
      </c>
      <c r="Q57" s="14" t="n">
        <f aca="false">Q56</f>
        <v>3</v>
      </c>
      <c r="R57" s="15" t="n">
        <f aca="false">P57*Q57%</f>
        <v>5.01</v>
      </c>
      <c r="S57" s="13" t="s">
        <v>26</v>
      </c>
      <c r="T57" s="12" t="n">
        <v>0</v>
      </c>
      <c r="U57" s="16"/>
      <c r="V57" s="16"/>
      <c r="W57" s="18" t="str">
        <f aca="false">CONCATENATE(A57,",",""""&amp;B57&amp;"""",",",""""&amp;C57&amp;"""",",",D57,",",""""&amp;E57&amp;"""",",",F57,","""&amp;G57&amp;""",",SUBSTITUTE(H57,",","."),",",I57,",",",",J57,""""&amp;K57&amp;""",",SUBSTITUTE(L57,",","."),",",SUBSTITUTE(M57,",","."),",",SUBSTITUTE(N57,",","."),",",""""&amp;O57&amp;""",",SUBSTITUTE(P57,",","."),",",SUBSTITUTE(Q57,",","."),",",SUBSTITUTE(R57,",","."),",",""""&amp;S57&amp;"""",",",T57,","""&amp;U57&amp;""",,,,,,,,,,,,,,,,,,,,,,,,,,,,,,,",""""&amp;V57&amp;"""",",")</f>
        <v>1,"1","01.425.787/0001-04",,"20230106",,"V",167,,,"01",167,0.65,1.0855,"01",167,3,5.01,"0",0,"",,,,,,,,,,,,,,,,,,,,,,,,,,,,,,,"",</v>
      </c>
    </row>
    <row r="58" customFormat="false" ht="15" hidden="false" customHeight="false" outlineLevel="0" collapsed="false">
      <c r="A58" s="12" t="n">
        <f aca="false">A57</f>
        <v>1</v>
      </c>
      <c r="B58" s="12" t="n">
        <f aca="false">B57</f>
        <v>1</v>
      </c>
      <c r="C58" s="32" t="s">
        <v>157</v>
      </c>
      <c r="D58" s="12"/>
      <c r="E58" s="13" t="s">
        <v>49</v>
      </c>
      <c r="F58" s="12"/>
      <c r="G58" s="12" t="s">
        <v>24</v>
      </c>
      <c r="H58" s="33" t="n">
        <v>1000</v>
      </c>
      <c r="I58" s="12"/>
      <c r="J58" s="12"/>
      <c r="K58" s="13" t="str">
        <f aca="false">K57</f>
        <v>01</v>
      </c>
      <c r="L58" s="14" t="n">
        <f aca="false">H58</f>
        <v>1000</v>
      </c>
      <c r="M58" s="14" t="n">
        <f aca="false">M57</f>
        <v>0.65</v>
      </c>
      <c r="N58" s="15" t="n">
        <f aca="false">L58*M58%</f>
        <v>6.5</v>
      </c>
      <c r="O58" s="13" t="str">
        <f aca="false">O57</f>
        <v>01</v>
      </c>
      <c r="P58" s="15" t="n">
        <f aca="false">L58</f>
        <v>1000</v>
      </c>
      <c r="Q58" s="14" t="n">
        <f aca="false">Q57</f>
        <v>3</v>
      </c>
      <c r="R58" s="15" t="n">
        <f aca="false">P58*Q58%</f>
        <v>30</v>
      </c>
      <c r="S58" s="13" t="s">
        <v>26</v>
      </c>
      <c r="T58" s="12" t="n">
        <v>0</v>
      </c>
      <c r="U58" s="16"/>
      <c r="V58" s="16"/>
      <c r="W58" s="18" t="str">
        <f aca="false">CONCATENATE(A58,",",""""&amp;B58&amp;"""",",",""""&amp;C58&amp;"""",",",D58,",",""""&amp;E58&amp;"""",",",F58,","""&amp;G58&amp;""",",SUBSTITUTE(H58,",","."),",",I58,",",",",J58,""""&amp;K58&amp;""",",SUBSTITUTE(L58,",","."),",",SUBSTITUTE(M58,",","."),",",SUBSTITUTE(N58,",","."),",",""""&amp;O58&amp;""",",SUBSTITUTE(P58,",","."),",",SUBSTITUTE(Q58,",","."),",",SUBSTITUTE(R58,",","."),",",""""&amp;S58&amp;"""",",",T58,","""&amp;U58&amp;""",,,,,,,,,,,,,,,,,,,,,,,,,,,,,,,",""""&amp;V58&amp;"""",",")</f>
        <v>1,"1","01.425.787/0001-04",,"20230106",,"V",1000,,,"01",1000,0.65,6.5,"01",1000,3,30,"0",0,"",,,,,,,,,,,,,,,,,,,,,,,,,,,,,,,"",</v>
      </c>
    </row>
    <row r="59" customFormat="false" ht="15" hidden="false" customHeight="false" outlineLevel="0" collapsed="false">
      <c r="A59" s="12" t="n">
        <f aca="false">A58</f>
        <v>1</v>
      </c>
      <c r="B59" s="12" t="n">
        <f aca="false">B58</f>
        <v>1</v>
      </c>
      <c r="C59" s="32" t="s">
        <v>157</v>
      </c>
      <c r="D59" s="13"/>
      <c r="E59" s="13" t="s">
        <v>90</v>
      </c>
      <c r="F59" s="21"/>
      <c r="G59" s="12" t="s">
        <v>24</v>
      </c>
      <c r="H59" s="12" t="n">
        <v>1760</v>
      </c>
      <c r="I59" s="12"/>
      <c r="J59" s="12"/>
      <c r="K59" s="13" t="str">
        <f aca="false">K58</f>
        <v>01</v>
      </c>
      <c r="L59" s="14" t="n">
        <f aca="false">H59</f>
        <v>1760</v>
      </c>
      <c r="M59" s="14" t="n">
        <f aca="false">M58</f>
        <v>0.65</v>
      </c>
      <c r="N59" s="15" t="n">
        <f aca="false">L59*M59%</f>
        <v>11.44</v>
      </c>
      <c r="O59" s="13" t="str">
        <f aca="false">O58</f>
        <v>01</v>
      </c>
      <c r="P59" s="15" t="n">
        <f aca="false">L59</f>
        <v>1760</v>
      </c>
      <c r="Q59" s="14" t="n">
        <f aca="false">Q58</f>
        <v>3</v>
      </c>
      <c r="R59" s="15" t="n">
        <f aca="false">P59*Q59%</f>
        <v>52.8</v>
      </c>
      <c r="S59" s="13" t="s">
        <v>26</v>
      </c>
      <c r="T59" s="12" t="n">
        <v>0</v>
      </c>
      <c r="U59" s="16"/>
      <c r="V59" s="16"/>
      <c r="W59" s="18" t="str">
        <f aca="false">CONCATENATE(A59,",",""""&amp;B59&amp;"""",",",""""&amp;C59&amp;"""",",",D59,",",""""&amp;E59&amp;"""",",",F59,","""&amp;G59&amp;""",",SUBSTITUTE(H59,",","."),",",I59,",",",",J59,""""&amp;K59&amp;""",",SUBSTITUTE(L59,",","."),",",SUBSTITUTE(M59,",","."),",",SUBSTITUTE(N59,",","."),",",""""&amp;O59&amp;""",",SUBSTITUTE(P59,",","."),",",SUBSTITUTE(Q59,",","."),",",SUBSTITUTE(R59,",","."),",",""""&amp;S59&amp;"""",",",T59,","""&amp;U59&amp;""",,,,,,,,,,,,,,,,,,,,,,,,,,,,,,,",""""&amp;V59&amp;"""",",")</f>
        <v>1,"1","01.425.787/0001-04",,"20230107",,"V",1760,,,"01",1760,0.65,11.44,"01",1760,3,52.8,"0",0,"",,,,,,,,,,,,,,,,,,,,,,,,,,,,,,,"",</v>
      </c>
    </row>
    <row r="60" customFormat="false" ht="15" hidden="false" customHeight="false" outlineLevel="0" collapsed="false">
      <c r="A60" s="12" t="n">
        <f aca="false">A59</f>
        <v>1</v>
      </c>
      <c r="B60" s="12" t="n">
        <f aca="false">B59</f>
        <v>1</v>
      </c>
      <c r="C60" s="32" t="s">
        <v>157</v>
      </c>
      <c r="D60" s="12"/>
      <c r="E60" s="13" t="s">
        <v>89</v>
      </c>
      <c r="F60" s="21"/>
      <c r="G60" s="12" t="s">
        <v>24</v>
      </c>
      <c r="H60" s="12" t="n">
        <v>700</v>
      </c>
      <c r="I60" s="12"/>
      <c r="J60" s="12"/>
      <c r="K60" s="13" t="str">
        <f aca="false">K59</f>
        <v>01</v>
      </c>
      <c r="L60" s="14" t="n">
        <f aca="false">H60</f>
        <v>700</v>
      </c>
      <c r="M60" s="14" t="n">
        <f aca="false">M59</f>
        <v>0.65</v>
      </c>
      <c r="N60" s="15" t="n">
        <f aca="false">L60*M60%</f>
        <v>4.55</v>
      </c>
      <c r="O60" s="13" t="str">
        <f aca="false">O59</f>
        <v>01</v>
      </c>
      <c r="P60" s="15" t="n">
        <f aca="false">L60</f>
        <v>700</v>
      </c>
      <c r="Q60" s="14" t="n">
        <f aca="false">Q59</f>
        <v>3</v>
      </c>
      <c r="R60" s="15" t="n">
        <f aca="false">P60*Q60%</f>
        <v>21</v>
      </c>
      <c r="S60" s="13" t="s">
        <v>26</v>
      </c>
      <c r="T60" s="12" t="n">
        <v>0</v>
      </c>
      <c r="U60" s="16"/>
      <c r="V60" s="16"/>
      <c r="W60" s="18" t="str">
        <f aca="false">CONCATENATE(A60,",",""""&amp;B60&amp;"""",",",""""&amp;C60&amp;"""",",",D60,",",""""&amp;E60&amp;"""",",",F60,","""&amp;G60&amp;""",",SUBSTITUTE(H60,",","."),",",I60,",",",",J60,""""&amp;K60&amp;""",",SUBSTITUTE(L60,",","."),",",SUBSTITUTE(M60,",","."),",",SUBSTITUTE(N60,",","."),",",""""&amp;O60&amp;""",",SUBSTITUTE(P60,",","."),",",SUBSTITUTE(Q60,",","."),",",SUBSTITUTE(R60,",","."),",",""""&amp;S60&amp;"""",",",T60,","""&amp;U60&amp;""",,,,,,,,,,,,,,,,,,,,,,,,,,,,,,,",""""&amp;V60&amp;"""",",")</f>
        <v>1,"1","01.425.787/0001-04",,"20230108",,"V",700,,,"01",700,0.65,4.55,"01",700,3,21,"0",0,"",,,,,,,,,,,,,,,,,,,,,,,,,,,,,,,"",</v>
      </c>
    </row>
    <row r="61" customFormat="false" ht="15" hidden="false" customHeight="false" outlineLevel="0" collapsed="false">
      <c r="A61" s="12" t="n">
        <f aca="false">A60</f>
        <v>1</v>
      </c>
      <c r="B61" s="12" t="n">
        <f aca="false">B60</f>
        <v>1</v>
      </c>
      <c r="C61" s="32" t="s">
        <v>157</v>
      </c>
      <c r="D61" s="12"/>
      <c r="E61" s="13" t="s">
        <v>89</v>
      </c>
      <c r="F61" s="21"/>
      <c r="G61" s="12" t="s">
        <v>24</v>
      </c>
      <c r="H61" s="12" t="n">
        <v>526</v>
      </c>
      <c r="I61" s="12"/>
      <c r="J61" s="12"/>
      <c r="K61" s="13" t="str">
        <f aca="false">K60</f>
        <v>01</v>
      </c>
      <c r="L61" s="14" t="n">
        <f aca="false">H61</f>
        <v>526</v>
      </c>
      <c r="M61" s="14" t="n">
        <f aca="false">M60</f>
        <v>0.65</v>
      </c>
      <c r="N61" s="15" t="n">
        <f aca="false">L61*M61%</f>
        <v>3.419</v>
      </c>
      <c r="O61" s="13" t="str">
        <f aca="false">O60</f>
        <v>01</v>
      </c>
      <c r="P61" s="15" t="n">
        <f aca="false">L61</f>
        <v>526</v>
      </c>
      <c r="Q61" s="14" t="n">
        <f aca="false">Q60</f>
        <v>3</v>
      </c>
      <c r="R61" s="15" t="n">
        <f aca="false">P61*Q61%</f>
        <v>15.78</v>
      </c>
      <c r="S61" s="13" t="s">
        <v>26</v>
      </c>
      <c r="T61" s="12" t="n">
        <v>0</v>
      </c>
      <c r="U61" s="13"/>
      <c r="V61" s="13"/>
      <c r="W61" s="18" t="str">
        <f aca="false">CONCATENATE(A61,",",""""&amp;B61&amp;"""",",",""""&amp;C61&amp;"""",",",D61,",",""""&amp;E61&amp;"""",",",F61,","""&amp;G61&amp;""",",SUBSTITUTE(H61,",","."),",",I61,",",",",J61,""""&amp;K61&amp;""",",SUBSTITUTE(L61,",","."),",",SUBSTITUTE(M61,",","."),",",SUBSTITUTE(N61,",","."),",",""""&amp;O61&amp;""",",SUBSTITUTE(P61,",","."),",",SUBSTITUTE(Q61,",","."),",",SUBSTITUTE(R61,",","."),",",""""&amp;S61&amp;"""",",",T61,","""&amp;U61&amp;""",,,,,,,,,,,,,,,,,,,,,,,,,,,,,,,",""""&amp;V61&amp;"""",",")</f>
        <v>1,"1","01.425.787/0001-04",,"20230108",,"V",526,,,"01",526,0.65,3.419,"01",526,3,15.78,"0",0,"",,,,,,,,,,,,,,,,,,,,,,,,,,,,,,,"",</v>
      </c>
    </row>
    <row r="62" customFormat="false" ht="15" hidden="false" customHeight="false" outlineLevel="0" collapsed="false">
      <c r="A62" s="12" t="n">
        <f aca="false">A61</f>
        <v>1</v>
      </c>
      <c r="B62" s="12" t="n">
        <f aca="false">B61</f>
        <v>1</v>
      </c>
      <c r="C62" s="32" t="s">
        <v>157</v>
      </c>
      <c r="D62" s="12"/>
      <c r="E62" s="13" t="s">
        <v>89</v>
      </c>
      <c r="F62" s="21"/>
      <c r="G62" s="12" t="s">
        <v>24</v>
      </c>
      <c r="H62" s="12" t="n">
        <v>885.27</v>
      </c>
      <c r="I62" s="12"/>
      <c r="J62" s="12"/>
      <c r="K62" s="13" t="str">
        <f aca="false">K61</f>
        <v>01</v>
      </c>
      <c r="L62" s="14" t="n">
        <f aca="false">H62</f>
        <v>885.27</v>
      </c>
      <c r="M62" s="14" t="n">
        <f aca="false">M61</f>
        <v>0.65</v>
      </c>
      <c r="N62" s="15" t="n">
        <f aca="false">L62*M62%</f>
        <v>5.754255</v>
      </c>
      <c r="O62" s="13" t="str">
        <f aca="false">O61</f>
        <v>01</v>
      </c>
      <c r="P62" s="15" t="n">
        <f aca="false">L62</f>
        <v>885.27</v>
      </c>
      <c r="Q62" s="14" t="n">
        <f aca="false">Q61</f>
        <v>3</v>
      </c>
      <c r="R62" s="15" t="n">
        <f aca="false">P62*Q62%</f>
        <v>26.5581</v>
      </c>
      <c r="S62" s="13" t="s">
        <v>26</v>
      </c>
      <c r="T62" s="12" t="n">
        <v>0</v>
      </c>
      <c r="U62" s="13"/>
      <c r="V62" s="13"/>
      <c r="W62" s="18" t="str">
        <f aca="false">CONCATENATE(A62,",",""""&amp;B62&amp;"""",",",""""&amp;C62&amp;"""",",",D62,",",""""&amp;E62&amp;"""",",",F62,","""&amp;G62&amp;""",",SUBSTITUTE(H62,",","."),",",I62,",",",",J62,""""&amp;K62&amp;""",",SUBSTITUTE(L62,",","."),",",SUBSTITUTE(M62,",","."),",",SUBSTITUTE(N62,",","."),",",""""&amp;O62&amp;""",",SUBSTITUTE(P62,",","."),",",SUBSTITUTE(Q62,",","."),",",SUBSTITUTE(R62,",","."),",",""""&amp;S62&amp;"""",",",T62,","""&amp;U62&amp;""",,,,,,,,,,,,,,,,,,,,,,,,,,,,,,,",""""&amp;V62&amp;"""",",")</f>
        <v>1,"1","01.425.787/0001-04",,"20230108",,"V",885.27,,,"01",885.27,0.65,5.754255,"01",885.27,3,26.5581,"0",0,"",,,,,,,,,,,,,,,,,,,,,,,,,,,,,,,"",</v>
      </c>
    </row>
    <row r="63" customFormat="false" ht="15" hidden="false" customHeight="false" outlineLevel="0" collapsed="false">
      <c r="A63" s="12" t="n">
        <f aca="false">A62</f>
        <v>1</v>
      </c>
      <c r="B63" s="12" t="n">
        <f aca="false">B62</f>
        <v>1</v>
      </c>
      <c r="C63" s="32" t="s">
        <v>157</v>
      </c>
      <c r="D63" s="12"/>
      <c r="E63" s="13" t="s">
        <v>91</v>
      </c>
      <c r="F63" s="12"/>
      <c r="G63" s="12" t="s">
        <v>24</v>
      </c>
      <c r="H63" s="12" t="n">
        <v>1368.67</v>
      </c>
      <c r="I63" s="12"/>
      <c r="J63" s="12"/>
      <c r="K63" s="13" t="str">
        <f aca="false">K62</f>
        <v>01</v>
      </c>
      <c r="L63" s="14" t="n">
        <f aca="false">H63</f>
        <v>1368.67</v>
      </c>
      <c r="M63" s="14" t="n">
        <f aca="false">M62</f>
        <v>0.65</v>
      </c>
      <c r="N63" s="15" t="n">
        <f aca="false">L63*M63%</f>
        <v>8.896355</v>
      </c>
      <c r="O63" s="13" t="str">
        <f aca="false">O62</f>
        <v>01</v>
      </c>
      <c r="P63" s="15" t="n">
        <f aca="false">L63</f>
        <v>1368.67</v>
      </c>
      <c r="Q63" s="14" t="n">
        <f aca="false">Q62</f>
        <v>3</v>
      </c>
      <c r="R63" s="15" t="n">
        <f aca="false">P63*Q63%</f>
        <v>41.0601</v>
      </c>
      <c r="S63" s="13" t="s">
        <v>26</v>
      </c>
      <c r="T63" s="12" t="n">
        <v>0</v>
      </c>
      <c r="U63" s="13"/>
      <c r="V63" s="13"/>
      <c r="W63" s="18" t="str">
        <f aca="false">CONCATENATE(A63,",",""""&amp;B63&amp;"""",",",""""&amp;C63&amp;"""",",",D63,",",""""&amp;E63&amp;"""",",",F63,","""&amp;G63&amp;""",",SUBSTITUTE(H63,",","."),",",I63,",",",",J63,""""&amp;K63&amp;""",",SUBSTITUTE(L63,",","."),",",SUBSTITUTE(M63,",","."),",",SUBSTITUTE(N63,",","."),",",""""&amp;O63&amp;""",",SUBSTITUTE(P63,",","."),",",SUBSTITUTE(Q63,",","."),",",SUBSTITUTE(R63,",","."),",",""""&amp;S63&amp;"""",",",T63,","""&amp;U63&amp;""",,,,,,,,,,,,,,,,,,,,,,,,,,,,,,,",""""&amp;V63&amp;"""",",")</f>
        <v>1,"1","01.425.787/0001-04",,"20221107",,"V",1368.67,,,"01",1368.67,0.65,8.896355,"01",1368.67,3,41.0601,"0",0,"",,,,,,,,,,,,,,,,,,,,,,,,,,,,,,,"",</v>
      </c>
    </row>
    <row r="64" customFormat="false" ht="15" hidden="false" customHeight="false" outlineLevel="0" collapsed="false">
      <c r="A64" s="12" t="n">
        <f aca="false">A63</f>
        <v>1</v>
      </c>
      <c r="B64" s="12" t="n">
        <f aca="false">B63</f>
        <v>1</v>
      </c>
      <c r="C64" s="32" t="s">
        <v>157</v>
      </c>
      <c r="D64" s="12"/>
      <c r="E64" s="13" t="s">
        <v>89</v>
      </c>
      <c r="F64" s="12"/>
      <c r="G64" s="12" t="s">
        <v>24</v>
      </c>
      <c r="H64" s="12" t="n">
        <v>526</v>
      </c>
      <c r="I64" s="12"/>
      <c r="J64" s="12"/>
      <c r="K64" s="13" t="str">
        <f aca="false">K63</f>
        <v>01</v>
      </c>
      <c r="L64" s="14" t="n">
        <f aca="false">H64</f>
        <v>526</v>
      </c>
      <c r="M64" s="14" t="n">
        <f aca="false">M63</f>
        <v>0.65</v>
      </c>
      <c r="N64" s="15" t="n">
        <f aca="false">L64*M64%</f>
        <v>3.419</v>
      </c>
      <c r="O64" s="13" t="str">
        <f aca="false">O63</f>
        <v>01</v>
      </c>
      <c r="P64" s="15" t="n">
        <f aca="false">L64</f>
        <v>526</v>
      </c>
      <c r="Q64" s="14" t="n">
        <f aca="false">Q63</f>
        <v>3</v>
      </c>
      <c r="R64" s="15" t="n">
        <f aca="false">P64*Q64%</f>
        <v>15.78</v>
      </c>
      <c r="S64" s="13" t="s">
        <v>26</v>
      </c>
      <c r="T64" s="12" t="n">
        <v>0</v>
      </c>
      <c r="U64" s="22"/>
      <c r="V64" s="35"/>
      <c r="W64" s="18" t="str">
        <f aca="false">CONCATENATE(A64,",",""""&amp;B64&amp;"""",",",""""&amp;C64&amp;"""",",",D64,",",""""&amp;E64&amp;"""",",",F64,","""&amp;G64&amp;""",",SUBSTITUTE(H64,",","."),",",I64,",",",",J64,""""&amp;K64&amp;""",",SUBSTITUTE(L64,",","."),",",SUBSTITUTE(M64,",","."),",",SUBSTITUTE(N64,",","."),",",""""&amp;O64&amp;""",",SUBSTITUTE(P64,",","."),",",SUBSTITUTE(Q64,",","."),",",SUBSTITUTE(R64,",","."),",",""""&amp;S64&amp;"""",",",T64,","""&amp;U64&amp;""",,,,,,,,,,,,,,,,,,,,,,,,,,,,,,,",""""&amp;V64&amp;"""",",")</f>
        <v>1,"1","01.425.787/0001-04",,"20230108",,"V",526,,,"01",526,0.65,3.419,"01",526,3,15.78,"0",0,"",,,,,,,,,,,,,,,,,,,,,,,,,,,,,,,"",</v>
      </c>
    </row>
    <row r="65" customFormat="false" ht="15" hidden="false" customHeight="false" outlineLevel="0" collapsed="false">
      <c r="A65" s="12" t="n">
        <f aca="false">A64</f>
        <v>1</v>
      </c>
      <c r="B65" s="12" t="n">
        <f aca="false">B64</f>
        <v>1</v>
      </c>
      <c r="C65" s="32" t="s">
        <v>157</v>
      </c>
      <c r="D65" s="12"/>
      <c r="E65" s="13" t="s">
        <v>89</v>
      </c>
      <c r="F65" s="12"/>
      <c r="G65" s="12" t="s">
        <v>24</v>
      </c>
      <c r="H65" s="12" t="n">
        <v>885.27</v>
      </c>
      <c r="I65" s="12"/>
      <c r="J65" s="12"/>
      <c r="K65" s="13" t="str">
        <f aca="false">K64</f>
        <v>01</v>
      </c>
      <c r="L65" s="14" t="n">
        <f aca="false">H65</f>
        <v>885.27</v>
      </c>
      <c r="M65" s="14" t="n">
        <f aca="false">M64</f>
        <v>0.65</v>
      </c>
      <c r="N65" s="15" t="n">
        <f aca="false">L65*M65%</f>
        <v>5.754255</v>
      </c>
      <c r="O65" s="13" t="str">
        <f aca="false">O64</f>
        <v>01</v>
      </c>
      <c r="P65" s="15" t="n">
        <f aca="false">L65</f>
        <v>885.27</v>
      </c>
      <c r="Q65" s="14" t="n">
        <f aca="false">Q64</f>
        <v>3</v>
      </c>
      <c r="R65" s="15" t="n">
        <f aca="false">P65*Q65%</f>
        <v>26.5581</v>
      </c>
      <c r="S65" s="13" t="s">
        <v>26</v>
      </c>
      <c r="T65" s="12" t="n">
        <v>0</v>
      </c>
      <c r="U65" s="22"/>
      <c r="V65" s="35"/>
      <c r="W65" s="18" t="str">
        <f aca="false">CONCATENATE(A65,",",""""&amp;B65&amp;"""",",",""""&amp;C65&amp;"""",",",D65,",",""""&amp;E65&amp;"""",",",F65,","""&amp;G65&amp;""",",SUBSTITUTE(H65,",","."),",",I65,",",",",J65,""""&amp;K65&amp;""",",SUBSTITUTE(L65,",","."),",",SUBSTITUTE(M65,",","."),",",SUBSTITUTE(N65,",","."),",",""""&amp;O65&amp;""",",SUBSTITUTE(P65,",","."),",",SUBSTITUTE(Q65,",","."),",",SUBSTITUTE(R65,",","."),",",""""&amp;S65&amp;"""",",",T65,","""&amp;U65&amp;""",,,,,,,,,,,,,,,,,,,,,,,,,,,,,,,",""""&amp;V65&amp;"""",",")</f>
        <v>1,"1","01.425.787/0001-04",,"20230108",,"V",885.27,,,"01",885.27,0.65,5.754255,"01",885.27,3,26.5581,"0",0,"",,,,,,,,,,,,,,,,,,,,,,,,,,,,,,,"",</v>
      </c>
    </row>
    <row r="66" customFormat="false" ht="15" hidden="false" customHeight="false" outlineLevel="0" collapsed="false">
      <c r="A66" s="12" t="n">
        <f aca="false">A65</f>
        <v>1</v>
      </c>
      <c r="B66" s="12" t="n">
        <f aca="false">B65</f>
        <v>1</v>
      </c>
      <c r="C66" s="32" t="s">
        <v>157</v>
      </c>
      <c r="D66" s="12"/>
      <c r="E66" s="13" t="s">
        <v>53</v>
      </c>
      <c r="F66" s="12"/>
      <c r="G66" s="12" t="s">
        <v>24</v>
      </c>
      <c r="H66" s="12" t="n">
        <v>14115.61</v>
      </c>
      <c r="I66" s="12"/>
      <c r="J66" s="12"/>
      <c r="K66" s="13" t="str">
        <f aca="false">K65</f>
        <v>01</v>
      </c>
      <c r="L66" s="14" t="n">
        <f aca="false">H66</f>
        <v>14115.61</v>
      </c>
      <c r="M66" s="14" t="n">
        <f aca="false">M65</f>
        <v>0.65</v>
      </c>
      <c r="N66" s="15" t="n">
        <f aca="false">L66*M66%</f>
        <v>91.751465</v>
      </c>
      <c r="O66" s="13" t="str">
        <f aca="false">O65</f>
        <v>01</v>
      </c>
      <c r="P66" s="15" t="n">
        <f aca="false">L66</f>
        <v>14115.61</v>
      </c>
      <c r="Q66" s="14" t="n">
        <f aca="false">Q65</f>
        <v>3</v>
      </c>
      <c r="R66" s="15" t="n">
        <f aca="false">P66*Q66%</f>
        <v>423.4683</v>
      </c>
      <c r="S66" s="13" t="s">
        <v>26</v>
      </c>
      <c r="T66" s="12" t="n">
        <v>0</v>
      </c>
      <c r="U66" s="16"/>
      <c r="V66" s="16"/>
      <c r="W66" s="18" t="str">
        <f aca="false">CONCATENATE(A66,",",""""&amp;B66&amp;"""",",",""""&amp;C66&amp;"""",",",D66,",",""""&amp;E66&amp;"""",",",F66,","""&amp;G66&amp;""",",SUBSTITUTE(H66,",","."),",",I66,",",",",J66,""""&amp;K66&amp;""",",SUBSTITUTE(L66,",","."),",",SUBSTITUTE(M66,",","."),",",SUBSTITUTE(N66,",","."),",",""""&amp;O66&amp;""",",SUBSTITUTE(P66,",","."),",",SUBSTITUTE(Q66,",","."),",",SUBSTITUTE(R66,",","."),",",""""&amp;S66&amp;"""",",",T66,","""&amp;U66&amp;""",,,,,,,,,,,,,,,,,,,,,,,,,,,,,,,",""""&amp;V66&amp;"""",",")</f>
        <v>1,"1","01.425.787/0001-04",,"20230109",,"V",14115.61,,,"01",14115.61,0.65,91.751465,"01",14115.61,3,423.4683,"0",0,"",,,,,,,,,,,,,,,,,,,,,,,,,,,,,,,"",</v>
      </c>
    </row>
    <row r="67" customFormat="false" ht="15" hidden="false" customHeight="false" outlineLevel="0" collapsed="false">
      <c r="A67" s="12" t="n">
        <f aca="false">A66</f>
        <v>1</v>
      </c>
      <c r="B67" s="12" t="n">
        <f aca="false">B66</f>
        <v>1</v>
      </c>
      <c r="C67" s="32" t="s">
        <v>157</v>
      </c>
      <c r="D67" s="12"/>
      <c r="E67" s="13" t="s">
        <v>53</v>
      </c>
      <c r="F67" s="21"/>
      <c r="G67" s="12" t="s">
        <v>24</v>
      </c>
      <c r="H67" s="12" t="n">
        <v>1372.76</v>
      </c>
      <c r="I67" s="12"/>
      <c r="J67" s="12"/>
      <c r="K67" s="13" t="str">
        <f aca="false">K66</f>
        <v>01</v>
      </c>
      <c r="L67" s="14" t="n">
        <f aca="false">H67</f>
        <v>1372.76</v>
      </c>
      <c r="M67" s="14" t="n">
        <f aca="false">M66</f>
        <v>0.65</v>
      </c>
      <c r="N67" s="15" t="n">
        <f aca="false">L67*M67%</f>
        <v>8.92294</v>
      </c>
      <c r="O67" s="13" t="str">
        <f aca="false">O66</f>
        <v>01</v>
      </c>
      <c r="P67" s="15" t="n">
        <f aca="false">L67</f>
        <v>1372.76</v>
      </c>
      <c r="Q67" s="14" t="n">
        <f aca="false">Q66</f>
        <v>3</v>
      </c>
      <c r="R67" s="15" t="n">
        <f aca="false">P67*Q67%</f>
        <v>41.1828</v>
      </c>
      <c r="S67" s="13" t="s">
        <v>26</v>
      </c>
      <c r="T67" s="12" t="n">
        <v>0</v>
      </c>
      <c r="U67" s="16"/>
      <c r="V67" s="16"/>
      <c r="W67" s="18" t="str">
        <f aca="false">CONCATENATE(A67,",",""""&amp;B67&amp;"""",",",""""&amp;C67&amp;"""",",",D67,",",""""&amp;E67&amp;"""",",",F67,","""&amp;G67&amp;""",",SUBSTITUTE(H67,",","."),",",I67,",",",",J67,""""&amp;K67&amp;""",",SUBSTITUTE(L67,",","."),",",SUBSTITUTE(M67,",","."),",",SUBSTITUTE(N67,",","."),",",""""&amp;O67&amp;""",",SUBSTITUTE(P67,",","."),",",SUBSTITUTE(Q67,",","."),",",SUBSTITUTE(R67,",","."),",",""""&amp;S67&amp;"""",",",T67,","""&amp;U67&amp;""",,,,,,,,,,,,,,,,,,,,,,,,,,,,,,,",""""&amp;V67&amp;"""",",")</f>
        <v>1,"1","01.425.787/0001-04",,"20230109",,"V",1372.76,,,"01",1372.76,0.65,8.92294,"01",1372.76,3,41.1828,"0",0,"",,,,,,,,,,,,,,,,,,,,,,,,,,,,,,,"",</v>
      </c>
    </row>
    <row r="68" customFormat="false" ht="15" hidden="false" customHeight="false" outlineLevel="0" collapsed="false">
      <c r="A68" s="12" t="n">
        <f aca="false">A67</f>
        <v>1</v>
      </c>
      <c r="B68" s="12" t="n">
        <f aca="false">B67</f>
        <v>1</v>
      </c>
      <c r="C68" s="32" t="s">
        <v>157</v>
      </c>
      <c r="D68" s="12"/>
      <c r="E68" s="13" t="s">
        <v>87</v>
      </c>
      <c r="F68" s="21"/>
      <c r="G68" s="12" t="s">
        <v>24</v>
      </c>
      <c r="H68" s="12" t="n">
        <v>1676</v>
      </c>
      <c r="I68" s="12"/>
      <c r="J68" s="12"/>
      <c r="K68" s="13" t="str">
        <f aca="false">K67</f>
        <v>01</v>
      </c>
      <c r="L68" s="14" t="n">
        <f aca="false">H68</f>
        <v>1676</v>
      </c>
      <c r="M68" s="14" t="n">
        <f aca="false">M67</f>
        <v>0.65</v>
      </c>
      <c r="N68" s="15" t="n">
        <f aca="false">L68*M68%</f>
        <v>10.894</v>
      </c>
      <c r="O68" s="13" t="str">
        <f aca="false">O67</f>
        <v>01</v>
      </c>
      <c r="P68" s="14" t="n">
        <f aca="false">L68</f>
        <v>1676</v>
      </c>
      <c r="Q68" s="14" t="n">
        <f aca="false">Q67</f>
        <v>3</v>
      </c>
      <c r="R68" s="15" t="n">
        <f aca="false">P68*Q68%</f>
        <v>50.28</v>
      </c>
      <c r="S68" s="13" t="s">
        <v>26</v>
      </c>
      <c r="T68" s="12" t="n">
        <v>0</v>
      </c>
      <c r="U68" s="22"/>
      <c r="V68" s="35"/>
      <c r="W68" s="18" t="str">
        <f aca="false">CONCATENATE(A68,",",""""&amp;B68&amp;"""",",",""""&amp;C68&amp;"""",",",D68,",",""""&amp;E68&amp;"""",",",F68,","""&amp;G68&amp;""",",SUBSTITUTE(H68,",","."),",",I68,",",",",J68,""""&amp;K68&amp;""",",SUBSTITUTE(L68,",","."),",",SUBSTITUTE(M68,",","."),",",SUBSTITUTE(N68,",","."),",",""""&amp;O68&amp;""",",SUBSTITUTE(P68,",","."),",",SUBSTITUTE(Q68,",","."),",",SUBSTITUTE(R68,",","."),",",""""&amp;S68&amp;"""",",",T68,","""&amp;U68&amp;""",,,,,,,,,,,,,,,,,,,,,,,,,,,,,,,",""""&amp;V68&amp;"""",",")</f>
        <v>1,"1","01.425.787/0001-04",,"20221209",,"V",1676,,,"01",1676,0.65,10.894,"01",1676,3,50.28,"0",0,"",,,,,,,,,,,,,,,,,,,,,,,,,,,,,,,"",</v>
      </c>
    </row>
    <row r="69" customFormat="false" ht="15" hidden="false" customHeight="false" outlineLevel="0" collapsed="false">
      <c r="A69" s="12" t="n">
        <f aca="false">A68</f>
        <v>1</v>
      </c>
      <c r="B69" s="12" t="n">
        <f aca="false">B68</f>
        <v>1</v>
      </c>
      <c r="C69" s="32" t="s">
        <v>157</v>
      </c>
      <c r="D69" s="12"/>
      <c r="E69" s="13" t="s">
        <v>59</v>
      </c>
      <c r="F69" s="12"/>
      <c r="G69" s="12" t="s">
        <v>24</v>
      </c>
      <c r="H69" s="12" t="n">
        <v>2760.88</v>
      </c>
      <c r="I69" s="12"/>
      <c r="J69" s="12"/>
      <c r="K69" s="13" t="str">
        <f aca="false">K68</f>
        <v>01</v>
      </c>
      <c r="L69" s="14" t="n">
        <f aca="false">H69</f>
        <v>2760.88</v>
      </c>
      <c r="M69" s="14" t="n">
        <f aca="false">M68</f>
        <v>0.65</v>
      </c>
      <c r="N69" s="15" t="n">
        <f aca="false">L69*M69%</f>
        <v>17.94572</v>
      </c>
      <c r="O69" s="13" t="str">
        <f aca="false">O68</f>
        <v>01</v>
      </c>
      <c r="P69" s="14" t="n">
        <f aca="false">L69</f>
        <v>2760.88</v>
      </c>
      <c r="Q69" s="14" t="n">
        <f aca="false">Q68</f>
        <v>3</v>
      </c>
      <c r="R69" s="15" t="n">
        <f aca="false">P69*Q69%</f>
        <v>82.8264</v>
      </c>
      <c r="S69" s="13" t="s">
        <v>26</v>
      </c>
      <c r="T69" s="12" t="n">
        <v>0</v>
      </c>
      <c r="U69" s="16"/>
      <c r="V69" s="16"/>
      <c r="W69" s="18" t="str">
        <f aca="false">CONCATENATE(A69,",",""""&amp;B69&amp;"""",",",""""&amp;C69&amp;"""",",",D69,",",""""&amp;E69&amp;"""",",",F69,","""&amp;G69&amp;""",",SUBSTITUTE(H69,",","."),",",I69,",",",",J69,""""&amp;K69&amp;""",",SUBSTITUTE(L69,",","."),",",SUBSTITUTE(M69,",","."),",",SUBSTITUTE(N69,",","."),",",""""&amp;O69&amp;""",",SUBSTITUTE(P69,",","."),",",SUBSTITUTE(Q69,",","."),",",SUBSTITUTE(R69,",","."),",",""""&amp;S69&amp;"""",",",T69,","""&amp;U69&amp;""",,,,,,,,,,,,,,,,,,,,,,,,,,,,,,,",""""&amp;V69&amp;"""",",")</f>
        <v>1,"1","01.425.787/0001-04",,"20230110",,"V",2760.88,,,"01",2760.88,0.65,17.94572,"01",2760.88,3,82.8264,"0",0,"",,,,,,,,,,,,,,,,,,,,,,,,,,,,,,,"",</v>
      </c>
    </row>
    <row r="70" customFormat="false" ht="15" hidden="false" customHeight="false" outlineLevel="0" collapsed="false">
      <c r="A70" s="12" t="n">
        <f aca="false">A69</f>
        <v>1</v>
      </c>
      <c r="B70" s="12" t="n">
        <f aca="false">B69</f>
        <v>1</v>
      </c>
      <c r="C70" s="32" t="s">
        <v>157</v>
      </c>
      <c r="D70" s="12"/>
      <c r="E70" s="13" t="s">
        <v>92</v>
      </c>
      <c r="F70" s="12"/>
      <c r="G70" s="12" t="s">
        <v>24</v>
      </c>
      <c r="H70" s="12" t="n">
        <v>1157.63</v>
      </c>
      <c r="I70" s="12"/>
      <c r="J70" s="12"/>
      <c r="K70" s="13" t="str">
        <f aca="false">K69</f>
        <v>01</v>
      </c>
      <c r="L70" s="14" t="n">
        <f aca="false">H70</f>
        <v>1157.63</v>
      </c>
      <c r="M70" s="14" t="n">
        <f aca="false">M69</f>
        <v>0.65</v>
      </c>
      <c r="N70" s="15" t="n">
        <f aca="false">L70*M70%</f>
        <v>7.524595</v>
      </c>
      <c r="O70" s="13" t="str">
        <f aca="false">O69</f>
        <v>01</v>
      </c>
      <c r="P70" s="14" t="n">
        <f aca="false">L70</f>
        <v>1157.63</v>
      </c>
      <c r="Q70" s="14" t="n">
        <f aca="false">Q69</f>
        <v>3</v>
      </c>
      <c r="R70" s="15" t="n">
        <f aca="false">P70*Q70%</f>
        <v>34.7289</v>
      </c>
      <c r="S70" s="13" t="s">
        <v>26</v>
      </c>
      <c r="T70" s="12" t="n">
        <v>0</v>
      </c>
      <c r="U70" s="16"/>
      <c r="V70" s="16"/>
      <c r="W70" s="18" t="str">
        <f aca="false">CONCATENATE(A70,",",""""&amp;B70&amp;"""",",",""""&amp;C70&amp;"""",",",D70,",",""""&amp;E70&amp;"""",",",F70,","""&amp;G70&amp;""",",SUBSTITUTE(H70,",","."),",",I70,",",",",J70,""""&amp;K70&amp;""",",SUBSTITUTE(L70,",","."),",",SUBSTITUTE(M70,",","."),",",SUBSTITUTE(N70,",","."),",",""""&amp;O70&amp;""",",SUBSTITUTE(P70,",","."),",",SUBSTITUTE(Q70,",","."),",",SUBSTITUTE(R70,",","."),",",""""&amp;S70&amp;"""",",",T70,","""&amp;U70&amp;""",,,,,,,,,,,,,,,,,,,,,,,,,,,,,,,",""""&amp;V70&amp;"""",",")</f>
        <v>1,"1","01.425.787/0001-04",,"20221109",,"V",1157.63,,,"01",1157.63,0.65,7.524595,"01",1157.63,3,34.7289,"0",0,"",,,,,,,,,,,,,,,,,,,,,,,,,,,,,,,"",</v>
      </c>
    </row>
    <row r="71" customFormat="false" ht="15" hidden="false" customHeight="false" outlineLevel="0" collapsed="false">
      <c r="A71" s="12" t="n">
        <f aca="false">A70</f>
        <v>1</v>
      </c>
      <c r="B71" s="12" t="n">
        <f aca="false">B70</f>
        <v>1</v>
      </c>
      <c r="C71" s="32" t="s">
        <v>157</v>
      </c>
      <c r="D71" s="12"/>
      <c r="E71" s="13" t="s">
        <v>94</v>
      </c>
      <c r="F71" s="12"/>
      <c r="G71" s="12" t="s">
        <v>24</v>
      </c>
      <c r="H71" s="12" t="n">
        <v>1555.55</v>
      </c>
      <c r="I71" s="12"/>
      <c r="J71" s="12"/>
      <c r="K71" s="13" t="str">
        <f aca="false">K70</f>
        <v>01</v>
      </c>
      <c r="L71" s="14" t="n">
        <f aca="false">H71</f>
        <v>1555.55</v>
      </c>
      <c r="M71" s="14" t="n">
        <f aca="false">M70</f>
        <v>0.65</v>
      </c>
      <c r="N71" s="15" t="n">
        <f aca="false">L71*M71%</f>
        <v>10.111075</v>
      </c>
      <c r="O71" s="13" t="str">
        <f aca="false">O70</f>
        <v>01</v>
      </c>
      <c r="P71" s="14" t="n">
        <f aca="false">L71</f>
        <v>1555.55</v>
      </c>
      <c r="Q71" s="14" t="n">
        <f aca="false">Q70</f>
        <v>3</v>
      </c>
      <c r="R71" s="15" t="n">
        <f aca="false">P71*Q71%</f>
        <v>46.6665</v>
      </c>
      <c r="S71" s="13" t="s">
        <v>26</v>
      </c>
      <c r="T71" s="12" t="n">
        <v>0</v>
      </c>
      <c r="U71" s="16"/>
      <c r="V71" s="16"/>
      <c r="W71" s="18" t="str">
        <f aca="false">CONCATENATE(A71,",",""""&amp;B71&amp;"""",",",""""&amp;C71&amp;"""",",",D71,",",""""&amp;E71&amp;"""",",",F71,","""&amp;G71&amp;""",",SUBSTITUTE(H71,",","."),",",I71,",",",",J71,""""&amp;K71&amp;""",",SUBSTITUTE(L71,",","."),",",SUBSTITUTE(M71,",","."),",",SUBSTITUTE(N71,",","."),",",""""&amp;O71&amp;""",",SUBSTITUTE(P71,",","."),",",SUBSTITUTE(Q71,",","."),",",SUBSTITUTE(R71,",","."),",",""""&amp;S71&amp;"""",",",T71,","""&amp;U71&amp;""",,,,,,,,,,,,,,,,,,,,,,,,,,,,,,,",""""&amp;V71&amp;"""",",")</f>
        <v>1,"1","01.425.787/0001-04",,"20221110",,"V",1555.55,,,"01",1555.55,0.65,10.111075,"01",1555.55,3,46.6665,"0",0,"",,,,,,,,,,,,,,,,,,,,,,,,,,,,,,,"",</v>
      </c>
    </row>
    <row r="72" customFormat="false" ht="15" hidden="false" customHeight="false" outlineLevel="0" collapsed="false">
      <c r="A72" s="12" t="n">
        <f aca="false">A71</f>
        <v>1</v>
      </c>
      <c r="B72" s="12" t="n">
        <f aca="false">B71</f>
        <v>1</v>
      </c>
      <c r="C72" s="32" t="s">
        <v>157</v>
      </c>
      <c r="D72" s="12"/>
      <c r="E72" s="13" t="s">
        <v>94</v>
      </c>
      <c r="F72" s="12"/>
      <c r="G72" s="12" t="s">
        <v>24</v>
      </c>
      <c r="H72" s="12" t="n">
        <v>1555.55</v>
      </c>
      <c r="I72" s="12"/>
      <c r="J72" s="12"/>
      <c r="K72" s="13" t="str">
        <f aca="false">K71</f>
        <v>01</v>
      </c>
      <c r="L72" s="14" t="n">
        <f aca="false">H72</f>
        <v>1555.55</v>
      </c>
      <c r="M72" s="14" t="n">
        <f aca="false">M71</f>
        <v>0.65</v>
      </c>
      <c r="N72" s="15" t="n">
        <f aca="false">L72*M72%</f>
        <v>10.111075</v>
      </c>
      <c r="O72" s="13" t="str">
        <f aca="false">O71</f>
        <v>01</v>
      </c>
      <c r="P72" s="14" t="n">
        <f aca="false">L72</f>
        <v>1555.55</v>
      </c>
      <c r="Q72" s="14" t="n">
        <f aca="false">Q71</f>
        <v>3</v>
      </c>
      <c r="R72" s="15" t="n">
        <f aca="false">P72*Q72%</f>
        <v>46.6665</v>
      </c>
      <c r="S72" s="13" t="s">
        <v>26</v>
      </c>
      <c r="T72" s="12" t="n">
        <v>0</v>
      </c>
      <c r="U72" s="16"/>
      <c r="V72" s="16"/>
      <c r="W72" s="18" t="str">
        <f aca="false">CONCATENATE(A72,",",""""&amp;B72&amp;"""",",",""""&amp;C72&amp;"""",",",D72,",",""""&amp;E72&amp;"""",",",F72,","""&amp;G72&amp;""",",SUBSTITUTE(H72,",","."),",",I72,",",",",J72,""""&amp;K72&amp;""",",SUBSTITUTE(L72,",","."),",",SUBSTITUTE(M72,",","."),",",SUBSTITUTE(N72,",","."),",",""""&amp;O72&amp;""",",SUBSTITUTE(P72,",","."),",",SUBSTITUTE(Q72,",","."),",",SUBSTITUTE(R72,",","."),",",""""&amp;S72&amp;"""",",",T72,","""&amp;U72&amp;""",,,,,,,,,,,,,,,,,,,,,,,,,,,,,,,",""""&amp;V72&amp;"""",",")</f>
        <v>1,"1","01.425.787/0001-04",,"20221110",,"V",1555.55,,,"01",1555.55,0.65,10.111075,"01",1555.55,3,46.6665,"0",0,"",,,,,,,,,,,,,,,,,,,,,,,,,,,,,,,"",</v>
      </c>
    </row>
    <row r="73" customFormat="false" ht="15" hidden="false" customHeight="false" outlineLevel="0" collapsed="false">
      <c r="A73" s="12" t="n">
        <f aca="false">A72</f>
        <v>1</v>
      </c>
      <c r="B73" s="12" t="n">
        <f aca="false">B72</f>
        <v>1</v>
      </c>
      <c r="C73" s="32" t="s">
        <v>157</v>
      </c>
      <c r="D73" s="12"/>
      <c r="E73" s="13" t="s">
        <v>95</v>
      </c>
      <c r="F73" s="12"/>
      <c r="G73" s="12" t="s">
        <v>24</v>
      </c>
      <c r="H73" s="12" t="n">
        <v>914.33</v>
      </c>
      <c r="I73" s="12"/>
      <c r="J73" s="12"/>
      <c r="K73" s="13" t="str">
        <f aca="false">K72</f>
        <v>01</v>
      </c>
      <c r="L73" s="14" t="n">
        <f aca="false">H73</f>
        <v>914.33</v>
      </c>
      <c r="M73" s="14" t="n">
        <f aca="false">M72</f>
        <v>0.65</v>
      </c>
      <c r="N73" s="15" t="n">
        <f aca="false">L73*M73%</f>
        <v>5.943145</v>
      </c>
      <c r="O73" s="13" t="str">
        <f aca="false">O72</f>
        <v>01</v>
      </c>
      <c r="P73" s="14" t="n">
        <f aca="false">L73</f>
        <v>914.33</v>
      </c>
      <c r="Q73" s="14" t="n">
        <f aca="false">Q72</f>
        <v>3</v>
      </c>
      <c r="R73" s="15" t="n">
        <f aca="false">P73*Q73%</f>
        <v>27.4299</v>
      </c>
      <c r="S73" s="13" t="s">
        <v>26</v>
      </c>
      <c r="T73" s="12" t="n">
        <v>0</v>
      </c>
      <c r="U73" s="16"/>
      <c r="V73" s="16"/>
      <c r="W73" s="18" t="str">
        <f aca="false">CONCATENATE(A73,",",""""&amp;B73&amp;"""",",",""""&amp;C73&amp;"""",",",D73,",",""""&amp;E73&amp;"""",",",F73,","""&amp;G73&amp;""",",SUBSTITUTE(H73,",","."),",",I73,",",",",J73,""""&amp;K73&amp;""",",SUBSTITUTE(L73,",","."),",",SUBSTITUTE(M73,",","."),",",SUBSTITUTE(N73,",","."),",",""""&amp;O73&amp;""",",SUBSTITUTE(P73,",","."),",",SUBSTITUTE(Q73,",","."),",",SUBSTITUTE(R73,",","."),",",""""&amp;S73&amp;"""",",",T73,","""&amp;U73&amp;""",,,,,,,,,,,,,,,,,,,,,,,,,,,,,,,",""""&amp;V73&amp;"""",",")</f>
        <v>1,"1","01.425.787/0001-04",,"20221213",,"V",914.33,,,"01",914.33,0.65,5.943145,"01",914.33,3,27.4299,"0",0,"",,,,,,,,,,,,,,,,,,,,,,,,,,,,,,,"",</v>
      </c>
    </row>
    <row r="74" customFormat="false" ht="15" hidden="false" customHeight="false" outlineLevel="0" collapsed="false">
      <c r="A74" s="12" t="n">
        <f aca="false">A73</f>
        <v>1</v>
      </c>
      <c r="B74" s="12" t="n">
        <f aca="false">B73</f>
        <v>1</v>
      </c>
      <c r="C74" s="32" t="s">
        <v>157</v>
      </c>
      <c r="D74" s="12"/>
      <c r="E74" s="13" t="s">
        <v>158</v>
      </c>
      <c r="F74" s="12"/>
      <c r="G74" s="12" t="s">
        <v>24</v>
      </c>
      <c r="H74" s="12" t="n">
        <v>376.97</v>
      </c>
      <c r="I74" s="12"/>
      <c r="J74" s="12"/>
      <c r="K74" s="13" t="str">
        <f aca="false">K73</f>
        <v>01</v>
      </c>
      <c r="L74" s="14" t="n">
        <f aca="false">H74</f>
        <v>376.97</v>
      </c>
      <c r="M74" s="14" t="n">
        <f aca="false">M73</f>
        <v>0.65</v>
      </c>
      <c r="N74" s="15" t="n">
        <f aca="false">L74*M74%</f>
        <v>2.450305</v>
      </c>
      <c r="O74" s="13" t="str">
        <f aca="false">O73</f>
        <v>01</v>
      </c>
      <c r="P74" s="14" t="n">
        <f aca="false">L74</f>
        <v>376.97</v>
      </c>
      <c r="Q74" s="14" t="n">
        <f aca="false">Q73</f>
        <v>3</v>
      </c>
      <c r="R74" s="15" t="n">
        <f aca="false">P74*Q74%</f>
        <v>11.3091</v>
      </c>
      <c r="S74" s="13" t="s">
        <v>26</v>
      </c>
      <c r="T74" s="12" t="n">
        <v>0</v>
      </c>
      <c r="U74" s="16"/>
      <c r="V74" s="16"/>
      <c r="W74" s="18" t="str">
        <f aca="false">CONCATENATE(A74,",",""""&amp;B74&amp;"""",",",""""&amp;C74&amp;"""",",",D74,",",""""&amp;E74&amp;"""",",",F74,","""&amp;G74&amp;""",",SUBSTITUTE(H74,",","."),",",I74,",",",",J74,""""&amp;K74&amp;""",",SUBSTITUTE(L74,",","."),",",SUBSTITUTE(M74,",","."),",",SUBSTITUTE(N74,",","."),",",""""&amp;O74&amp;""",",SUBSTITUTE(P74,",","."),",",SUBSTITUTE(Q74,",","."),",",SUBSTITUTE(R74,",","."),",",""""&amp;S74&amp;"""",",",T74,","""&amp;U74&amp;""",,,,,,,,,,,,,,,,,,,,,,,,,,,,,,,",""""&amp;V74&amp;"""",",")</f>
        <v>1,"1","01.425.787/0001-04",,"20230112",,"V",376.97,,,"01",376.97,0.65,2.450305,"01",376.97,3,11.3091,"0",0,"",,,,,,,,,,,,,,,,,,,,,,,,,,,,,,,"",</v>
      </c>
    </row>
    <row r="75" customFormat="false" ht="15" hidden="false" customHeight="false" outlineLevel="0" collapsed="false">
      <c r="A75" s="12" t="n">
        <f aca="false">A74</f>
        <v>1</v>
      </c>
      <c r="B75" s="12" t="n">
        <f aca="false">B74</f>
        <v>1</v>
      </c>
      <c r="C75" s="32" t="s">
        <v>157</v>
      </c>
      <c r="D75" s="12"/>
      <c r="E75" s="13" t="s">
        <v>94</v>
      </c>
      <c r="F75" s="21"/>
      <c r="G75" s="23" t="s">
        <v>24</v>
      </c>
      <c r="H75" s="12" t="n">
        <v>1555.55</v>
      </c>
      <c r="I75" s="12"/>
      <c r="J75" s="12"/>
      <c r="K75" s="13" t="str">
        <f aca="false">K74</f>
        <v>01</v>
      </c>
      <c r="L75" s="14" t="n">
        <f aca="false">H75</f>
        <v>1555.55</v>
      </c>
      <c r="M75" s="14" t="n">
        <f aca="false">M74</f>
        <v>0.65</v>
      </c>
      <c r="N75" s="15" t="n">
        <f aca="false">L75*M75%</f>
        <v>10.111075</v>
      </c>
      <c r="O75" s="13" t="str">
        <f aca="false">O74</f>
        <v>01</v>
      </c>
      <c r="P75" s="14" t="n">
        <f aca="false">L75</f>
        <v>1555.55</v>
      </c>
      <c r="Q75" s="14" t="n">
        <f aca="false">Q74</f>
        <v>3</v>
      </c>
      <c r="R75" s="15" t="n">
        <f aca="false">P75*Q75%</f>
        <v>46.6665</v>
      </c>
      <c r="S75" s="13" t="s">
        <v>26</v>
      </c>
      <c r="T75" s="12" t="n">
        <v>0</v>
      </c>
      <c r="U75" s="16"/>
      <c r="V75" s="16"/>
      <c r="W75" s="18" t="str">
        <f aca="false">CONCATENATE(A75,",",""""&amp;B75&amp;"""",",",""""&amp;C75&amp;"""",",",D75,",",""""&amp;E75&amp;"""",",",F75,","""&amp;G75&amp;""",",SUBSTITUTE(H75,",","."),",",I75,",",",",J75,""""&amp;K75&amp;""",",SUBSTITUTE(L75,",","."),",",SUBSTITUTE(M75,",","."),",",SUBSTITUTE(N75,",","."),",",""""&amp;O75&amp;""",",SUBSTITUTE(P75,",","."),",",SUBSTITUTE(Q75,",","."),",",SUBSTITUTE(R75,",","."),",",""""&amp;S75&amp;"""",",",T75,","""&amp;U75&amp;""",,,,,,,,,,,,,,,,,,,,,,,,,,,,,,,",""""&amp;V75&amp;"""",",")</f>
        <v>1,"1","01.425.787/0001-04",,"20221110",,"V",1555.55,,,"01",1555.55,0.65,10.111075,"01",1555.55,3,46.6665,"0",0,"",,,,,,,,,,,,,,,,,,,,,,,,,,,,,,,"",</v>
      </c>
    </row>
    <row r="76" customFormat="false" ht="15" hidden="false" customHeight="false" outlineLevel="0" collapsed="false">
      <c r="A76" s="12" t="n">
        <f aca="false">A75</f>
        <v>1</v>
      </c>
      <c r="B76" s="12" t="n">
        <f aca="false">B75</f>
        <v>1</v>
      </c>
      <c r="C76" s="32" t="s">
        <v>157</v>
      </c>
      <c r="D76" s="12"/>
      <c r="E76" s="13" t="s">
        <v>60</v>
      </c>
      <c r="F76" s="21"/>
      <c r="G76" s="23" t="s">
        <v>24</v>
      </c>
      <c r="H76" s="12" t="n">
        <v>4100</v>
      </c>
      <c r="I76" s="12"/>
      <c r="J76" s="12"/>
      <c r="K76" s="13" t="str">
        <f aca="false">K75</f>
        <v>01</v>
      </c>
      <c r="L76" s="14" t="n">
        <f aca="false">H76</f>
        <v>4100</v>
      </c>
      <c r="M76" s="14" t="n">
        <f aca="false">M75</f>
        <v>0.65</v>
      </c>
      <c r="N76" s="15" t="n">
        <f aca="false">L76*M76%</f>
        <v>26.65</v>
      </c>
      <c r="O76" s="13" t="str">
        <f aca="false">O75</f>
        <v>01</v>
      </c>
      <c r="P76" s="14" t="n">
        <f aca="false">L76</f>
        <v>4100</v>
      </c>
      <c r="Q76" s="14" t="n">
        <f aca="false">Q75</f>
        <v>3</v>
      </c>
      <c r="R76" s="15" t="n">
        <f aca="false">P76*Q76%</f>
        <v>123</v>
      </c>
      <c r="S76" s="13" t="s">
        <v>26</v>
      </c>
      <c r="T76" s="12" t="n">
        <v>0</v>
      </c>
      <c r="U76" s="16"/>
      <c r="V76" s="16"/>
      <c r="W76" s="18" t="str">
        <f aca="false">CONCATENATE(A76,",",""""&amp;B76&amp;"""",",",""""&amp;C76&amp;"""",",",D76,",",""""&amp;E76&amp;"""",",",F76,","""&amp;G76&amp;""",",SUBSTITUTE(H76,",","."),",",I76,",",",",J76,""""&amp;K76&amp;""",",SUBSTITUTE(L76,",","."),",",SUBSTITUTE(M76,",","."),",",SUBSTITUTE(N76,",","."),",",""""&amp;O76&amp;""",",SUBSTITUTE(P76,",","."),",",SUBSTITUTE(Q76,",","."),",",SUBSTITUTE(R76,",","."),",",""""&amp;S76&amp;"""",",",T76,","""&amp;U76&amp;""",,,,,,,,,,,,,,,,,,,,,,,,,,,,,,,",""""&amp;V76&amp;"""",",")</f>
        <v>1,"1","01.425.787/0001-04",,"20230113",,"V",4100,,,"01",4100,0.65,26.65,"01",4100,3,123,"0",0,"",,,,,,,,,,,,,,,,,,,,,,,,,,,,,,,"",</v>
      </c>
    </row>
    <row r="77" customFormat="false" ht="15" hidden="false" customHeight="false" outlineLevel="0" collapsed="false">
      <c r="A77" s="12" t="n">
        <f aca="false">A76</f>
        <v>1</v>
      </c>
      <c r="B77" s="12" t="n">
        <f aca="false">B76</f>
        <v>1</v>
      </c>
      <c r="C77" s="32" t="s">
        <v>157</v>
      </c>
      <c r="D77" s="12"/>
      <c r="E77" s="13" t="s">
        <v>158</v>
      </c>
      <c r="F77" s="21"/>
      <c r="G77" s="12" t="s">
        <v>24</v>
      </c>
      <c r="H77" s="12" t="n">
        <v>107.5</v>
      </c>
      <c r="I77" s="12"/>
      <c r="J77" s="12"/>
      <c r="K77" s="13" t="str">
        <f aca="false">K76</f>
        <v>01</v>
      </c>
      <c r="L77" s="14" t="n">
        <f aca="false">H77</f>
        <v>107.5</v>
      </c>
      <c r="M77" s="14" t="n">
        <f aca="false">M76</f>
        <v>0.65</v>
      </c>
      <c r="N77" s="15" t="n">
        <f aca="false">L77*M77%</f>
        <v>0.69875</v>
      </c>
      <c r="O77" s="13" t="str">
        <f aca="false">O76</f>
        <v>01</v>
      </c>
      <c r="P77" s="14" t="n">
        <f aca="false">L77</f>
        <v>107.5</v>
      </c>
      <c r="Q77" s="14" t="n">
        <f aca="false">Q76</f>
        <v>3</v>
      </c>
      <c r="R77" s="15" t="n">
        <f aca="false">P77*Q77%</f>
        <v>3.225</v>
      </c>
      <c r="S77" s="13" t="s">
        <v>26</v>
      </c>
      <c r="T77" s="12" t="n">
        <v>0</v>
      </c>
      <c r="U77" s="16"/>
      <c r="V77" s="16"/>
      <c r="W77" s="18" t="str">
        <f aca="false">CONCATENATE(A77,",",""""&amp;B77&amp;"""",",",""""&amp;C77&amp;"""",",",D77,",",""""&amp;E77&amp;"""",",",F77,","""&amp;G77&amp;""",",SUBSTITUTE(H77,",","."),",",I77,",",",",J77,""""&amp;K77&amp;""",",SUBSTITUTE(L77,",","."),",",SUBSTITUTE(M77,",","."),",",SUBSTITUTE(N77,",","."),",",""""&amp;O77&amp;""",",SUBSTITUTE(P77,",","."),",",SUBSTITUTE(Q77,",","."),",",SUBSTITUTE(R77,",","."),",",""""&amp;S77&amp;"""",",",T77,","""&amp;U77&amp;""",,,,,,,,,,,,,,,,,,,,,,,,,,,,,,,",""""&amp;V77&amp;"""",",")</f>
        <v>1,"1","01.425.787/0001-04",,"20230112",,"V",107.5,,,"01",107.5,0.65,0.69875,"01",107.5,3,3.225,"0",0,"",,,,,,,,,,,,,,,,,,,,,,,,,,,,,,,"",</v>
      </c>
    </row>
    <row r="78" customFormat="false" ht="15" hidden="false" customHeight="false" outlineLevel="0" collapsed="false">
      <c r="A78" s="12" t="n">
        <f aca="false">A77</f>
        <v>1</v>
      </c>
      <c r="B78" s="12" t="n">
        <f aca="false">B77</f>
        <v>1</v>
      </c>
      <c r="C78" s="32" t="s">
        <v>157</v>
      </c>
      <c r="D78" s="12"/>
      <c r="E78" s="13" t="s">
        <v>96</v>
      </c>
      <c r="F78" s="21"/>
      <c r="G78" s="12" t="s">
        <v>24</v>
      </c>
      <c r="H78" s="12" t="n">
        <v>1993.33</v>
      </c>
      <c r="I78" s="12"/>
      <c r="J78" s="12"/>
      <c r="K78" s="13" t="str">
        <f aca="false">K77</f>
        <v>01</v>
      </c>
      <c r="L78" s="14" t="n">
        <f aca="false">H78</f>
        <v>1993.33</v>
      </c>
      <c r="M78" s="14" t="n">
        <f aca="false">M77</f>
        <v>0.65</v>
      </c>
      <c r="N78" s="15" t="n">
        <f aca="false">L78*M78%</f>
        <v>12.956645</v>
      </c>
      <c r="O78" s="13" t="str">
        <f aca="false">O77</f>
        <v>01</v>
      </c>
      <c r="P78" s="14" t="n">
        <f aca="false">L78</f>
        <v>1993.33</v>
      </c>
      <c r="Q78" s="14" t="n">
        <f aca="false">Q77</f>
        <v>3</v>
      </c>
      <c r="R78" s="15" t="n">
        <f aca="false">P78*Q78%</f>
        <v>59.7999</v>
      </c>
      <c r="S78" s="13" t="s">
        <v>26</v>
      </c>
      <c r="T78" s="12" t="n">
        <v>0</v>
      </c>
      <c r="U78" s="16"/>
      <c r="V78" s="16"/>
      <c r="W78" s="18" t="str">
        <f aca="false">CONCATENATE(A78,",",""""&amp;B78&amp;"""",",",""""&amp;C78&amp;"""",",",D78,",",""""&amp;E78&amp;"""",",",F78,","""&amp;G78&amp;""",",SUBSTITUTE(H78,",","."),",",I78,",",",",J78,""""&amp;K78&amp;""",",SUBSTITUTE(L78,",","."),",",SUBSTITUTE(M78,",","."),",",SUBSTITUTE(N78,",","."),",",""""&amp;O78&amp;""",",SUBSTITUTE(P78,",","."),",",SUBSTITUTE(Q78,",","."),",",SUBSTITUTE(R78,",","."),",",""""&amp;S78&amp;"""",",",T78,","""&amp;U78&amp;""",,,,,,,,,,,,,,,,,,,,,,,,,,,,,,,",""""&amp;V78&amp;"""",",")</f>
        <v>1,"1","01.425.787/0001-04",,"20221214",,"V",1993.33,,,"01",1993.33,0.65,12.956645,"01",1993.33,3,59.7999,"0",0,"",,,,,,,,,,,,,,,,,,,,,,,,,,,,,,,"",</v>
      </c>
    </row>
    <row r="79" customFormat="false" ht="15" hidden="false" customHeight="false" outlineLevel="0" collapsed="false">
      <c r="A79" s="12" t="n">
        <f aca="false">A78</f>
        <v>1</v>
      </c>
      <c r="B79" s="12" t="n">
        <f aca="false">B78</f>
        <v>1</v>
      </c>
      <c r="C79" s="32" t="s">
        <v>157</v>
      </c>
      <c r="D79" s="12"/>
      <c r="E79" s="13" t="s">
        <v>159</v>
      </c>
      <c r="F79" s="21"/>
      <c r="G79" s="12" t="s">
        <v>24</v>
      </c>
      <c r="H79" s="12" t="n">
        <v>277.8</v>
      </c>
      <c r="I79" s="12"/>
      <c r="J79" s="12"/>
      <c r="K79" s="13" t="str">
        <f aca="false">K78</f>
        <v>01</v>
      </c>
      <c r="L79" s="14" t="n">
        <f aca="false">H79</f>
        <v>277.8</v>
      </c>
      <c r="M79" s="14" t="n">
        <f aca="false">M78</f>
        <v>0.65</v>
      </c>
      <c r="N79" s="15" t="n">
        <f aca="false">L79*M79%</f>
        <v>1.8057</v>
      </c>
      <c r="O79" s="13" t="str">
        <f aca="false">O78</f>
        <v>01</v>
      </c>
      <c r="P79" s="14" t="n">
        <f aca="false">L79</f>
        <v>277.8</v>
      </c>
      <c r="Q79" s="14" t="n">
        <f aca="false">Q78</f>
        <v>3</v>
      </c>
      <c r="R79" s="15" t="n">
        <f aca="false">P79*Q79%</f>
        <v>8.334</v>
      </c>
      <c r="S79" s="13" t="s">
        <v>26</v>
      </c>
      <c r="T79" s="12" t="n">
        <v>0</v>
      </c>
      <c r="U79" s="16"/>
      <c r="V79" s="16"/>
      <c r="W79" s="18" t="str">
        <f aca="false">CONCATENATE(A79,",",""""&amp;B79&amp;"""",",",""""&amp;C79&amp;"""",",",D79,",",""""&amp;E79&amp;"""",",",F79,","""&amp;G79&amp;""",",SUBSTITUTE(H79,",","."),",",I79,",",",",J79,""""&amp;K79&amp;""",",SUBSTITUTE(L79,",","."),",",SUBSTITUTE(M79,",","."),",",SUBSTITUTE(N79,",","."),",",""""&amp;O79&amp;""",",SUBSTITUTE(P79,",","."),",",SUBSTITUTE(Q79,",","."),",",SUBSTITUTE(R79,",","."),",",""""&amp;S79&amp;"""",",",T79,","""&amp;U79&amp;""",,,,,,,,,,,,,,,,,,,,,,,,,,,,,,,",""""&amp;V79&amp;"""",",")</f>
        <v>1,"1","01.425.787/0001-04",,"20230115",,"V",277.8,,,"01",277.8,0.65,1.8057,"01",277.8,3,8.334,"0",0,"",,,,,,,,,,,,,,,,,,,,,,,,,,,,,,,"",</v>
      </c>
    </row>
    <row r="80" customFormat="false" ht="15" hidden="false" customHeight="false" outlineLevel="0" collapsed="false">
      <c r="A80" s="12" t="n">
        <f aca="false">A79</f>
        <v>1</v>
      </c>
      <c r="B80" s="12" t="n">
        <f aca="false">B79</f>
        <v>1</v>
      </c>
      <c r="C80" s="32" t="s">
        <v>157</v>
      </c>
      <c r="D80" s="12"/>
      <c r="E80" s="13" t="s">
        <v>159</v>
      </c>
      <c r="F80" s="21"/>
      <c r="G80" s="23" t="s">
        <v>24</v>
      </c>
      <c r="H80" s="23" t="n">
        <v>268</v>
      </c>
      <c r="I80" s="12"/>
      <c r="J80" s="12"/>
      <c r="K80" s="13" t="str">
        <f aca="false">K79</f>
        <v>01</v>
      </c>
      <c r="L80" s="14" t="n">
        <f aca="false">H80</f>
        <v>268</v>
      </c>
      <c r="M80" s="14" t="n">
        <f aca="false">M79</f>
        <v>0.65</v>
      </c>
      <c r="N80" s="15" t="n">
        <f aca="false">L80*M80%</f>
        <v>1.742</v>
      </c>
      <c r="O80" s="13" t="str">
        <f aca="false">O79</f>
        <v>01</v>
      </c>
      <c r="P80" s="14" t="n">
        <f aca="false">L80</f>
        <v>268</v>
      </c>
      <c r="Q80" s="14" t="n">
        <f aca="false">Q79</f>
        <v>3</v>
      </c>
      <c r="R80" s="15" t="n">
        <f aca="false">P80*Q80%</f>
        <v>8.04</v>
      </c>
      <c r="S80" s="13" t="s">
        <v>26</v>
      </c>
      <c r="T80" s="12" t="n">
        <v>0</v>
      </c>
      <c r="U80" s="16"/>
      <c r="V80" s="16"/>
      <c r="W80" s="18" t="str">
        <f aca="false">CONCATENATE(A80,",",""""&amp;B80&amp;"""",",",""""&amp;C80&amp;"""",",",D80,",",""""&amp;E80&amp;"""",",",F80,","""&amp;G80&amp;""",",SUBSTITUTE(H80,",","."),",",I80,",",",",J80,""""&amp;K80&amp;""",",SUBSTITUTE(L80,",","."),",",SUBSTITUTE(M80,",","."),",",SUBSTITUTE(N80,",","."),",",""""&amp;O80&amp;""",",SUBSTITUTE(P80,",","."),",",SUBSTITUTE(Q80,",","."),",",SUBSTITUTE(R80,",","."),",",""""&amp;S80&amp;"""",",",T80,","""&amp;U80&amp;""",,,,,,,,,,,,,,,,,,,,,,,,,,,,,,,",""""&amp;V80&amp;"""",",")</f>
        <v>1,"1","01.425.787/0001-04",,"20230115",,"V",268,,,"01",268,0.65,1.742,"01",268,3,8.04,"0",0,"",,,,,,,,,,,,,,,,,,,,,,,,,,,,,,,"",</v>
      </c>
    </row>
    <row r="81" customFormat="false" ht="15" hidden="false" customHeight="false" outlineLevel="0" collapsed="false">
      <c r="A81" s="12" t="n">
        <f aca="false">A80</f>
        <v>1</v>
      </c>
      <c r="B81" s="12" t="n">
        <f aca="false">B80</f>
        <v>1</v>
      </c>
      <c r="C81" s="32" t="s">
        <v>157</v>
      </c>
      <c r="D81" s="12"/>
      <c r="E81" s="13" t="s">
        <v>159</v>
      </c>
      <c r="F81" s="23"/>
      <c r="G81" s="23" t="s">
        <v>24</v>
      </c>
      <c r="H81" s="23" t="n">
        <v>714.7</v>
      </c>
      <c r="I81" s="12"/>
      <c r="J81" s="12"/>
      <c r="K81" s="13" t="str">
        <f aca="false">K80</f>
        <v>01</v>
      </c>
      <c r="L81" s="14" t="n">
        <f aca="false">H81</f>
        <v>714.7</v>
      </c>
      <c r="M81" s="14" t="n">
        <f aca="false">M80</f>
        <v>0.65</v>
      </c>
      <c r="N81" s="15" t="n">
        <f aca="false">L81*M81%</f>
        <v>4.64555</v>
      </c>
      <c r="O81" s="13" t="str">
        <f aca="false">O80</f>
        <v>01</v>
      </c>
      <c r="P81" s="14" t="n">
        <f aca="false">L81</f>
        <v>714.7</v>
      </c>
      <c r="Q81" s="14" t="n">
        <f aca="false">Q80</f>
        <v>3</v>
      </c>
      <c r="R81" s="15" t="n">
        <f aca="false">P81*Q81%</f>
        <v>21.441</v>
      </c>
      <c r="S81" s="13" t="s">
        <v>26</v>
      </c>
      <c r="T81" s="12" t="n">
        <v>0</v>
      </c>
      <c r="U81" s="16"/>
      <c r="V81" s="16"/>
      <c r="W81" s="18" t="str">
        <f aca="false">CONCATENATE(A81,",",""""&amp;B81&amp;"""",",",""""&amp;C81&amp;"""",",",D81,",",""""&amp;E81&amp;"""",",",F81,","""&amp;G81&amp;""",",SUBSTITUTE(H81,",","."),",",I81,",",",",J81,""""&amp;K81&amp;""",",SUBSTITUTE(L81,",","."),",",SUBSTITUTE(M81,",","."),",",SUBSTITUTE(N81,",","."),",",""""&amp;O81&amp;""",",SUBSTITUTE(P81,",","."),",",SUBSTITUTE(Q81,",","."),",",SUBSTITUTE(R81,",","."),",",""""&amp;S81&amp;"""",",",T81,","""&amp;U81&amp;""",,,,,,,,,,,,,,,,,,,,,,,,,,,,,,,",""""&amp;V81&amp;"""",",")</f>
        <v>1,"1","01.425.787/0001-04",,"20230115",,"V",714.7,,,"01",714.7,0.65,4.64555,"01",714.7,3,21.441,"0",0,"",,,,,,,,,,,,,,,,,,,,,,,,,,,,,,,"",</v>
      </c>
    </row>
    <row r="82" customFormat="false" ht="15" hidden="false" customHeight="false" outlineLevel="0" collapsed="false">
      <c r="A82" s="12" t="n">
        <f aca="false">A81</f>
        <v>1</v>
      </c>
      <c r="B82" s="12" t="n">
        <f aca="false">B81</f>
        <v>1</v>
      </c>
      <c r="C82" s="32" t="s">
        <v>157</v>
      </c>
      <c r="D82" s="12"/>
      <c r="E82" s="13" t="s">
        <v>159</v>
      </c>
      <c r="F82" s="23"/>
      <c r="G82" s="23" t="s">
        <v>24</v>
      </c>
      <c r="H82" s="23" t="n">
        <v>155</v>
      </c>
      <c r="I82" s="12"/>
      <c r="J82" s="12"/>
      <c r="K82" s="13" t="str">
        <f aca="false">K81</f>
        <v>01</v>
      </c>
      <c r="L82" s="14" t="n">
        <f aca="false">H82</f>
        <v>155</v>
      </c>
      <c r="M82" s="14" t="n">
        <f aca="false">M81</f>
        <v>0.65</v>
      </c>
      <c r="N82" s="15" t="n">
        <f aca="false">L82*M82%</f>
        <v>1.0075</v>
      </c>
      <c r="O82" s="13" t="str">
        <f aca="false">O81</f>
        <v>01</v>
      </c>
      <c r="P82" s="14" t="n">
        <f aca="false">L82</f>
        <v>155</v>
      </c>
      <c r="Q82" s="14" t="n">
        <f aca="false">Q81</f>
        <v>3</v>
      </c>
      <c r="R82" s="15" t="n">
        <f aca="false">P82*Q82%</f>
        <v>4.65</v>
      </c>
      <c r="S82" s="13" t="s">
        <v>26</v>
      </c>
      <c r="T82" s="12" t="n">
        <v>0</v>
      </c>
      <c r="U82" s="16"/>
      <c r="V82" s="16"/>
      <c r="W82" s="18" t="str">
        <f aca="false">CONCATENATE(A82,",",""""&amp;B82&amp;"""",",",""""&amp;C82&amp;"""",",",D82,",",""""&amp;E82&amp;"""",",",F82,","""&amp;G82&amp;""",",SUBSTITUTE(H82,",","."),",",I82,",",",",J82,""""&amp;K82&amp;""",",SUBSTITUTE(L82,",","."),",",SUBSTITUTE(M82,",","."),",",SUBSTITUTE(N82,",","."),",",""""&amp;O82&amp;""",",SUBSTITUTE(P82,",","."),",",SUBSTITUTE(Q82,",","."),",",SUBSTITUTE(R82,",","."),",",""""&amp;S82&amp;"""",",",T82,","""&amp;U82&amp;""",,,,,,,,,,,,,,,,,,,,,,,,,,,,,,,",""""&amp;V82&amp;"""",",")</f>
        <v>1,"1","01.425.787/0001-04",,"20230115",,"V",155,,,"01",155,0.65,1.0075,"01",155,3,4.65,"0",0,"",,,,,,,,,,,,,,,,,,,,,,,,,,,,,,,"",</v>
      </c>
    </row>
    <row r="83" customFormat="false" ht="15" hidden="false" customHeight="false" outlineLevel="0" collapsed="false">
      <c r="A83" s="12" t="n">
        <f aca="false">A82</f>
        <v>1</v>
      </c>
      <c r="B83" s="12" t="n">
        <f aca="false">B82</f>
        <v>1</v>
      </c>
      <c r="C83" s="32" t="s">
        <v>157</v>
      </c>
      <c r="D83" s="12"/>
      <c r="E83" s="13" t="s">
        <v>159</v>
      </c>
      <c r="F83" s="12"/>
      <c r="G83" s="12" t="s">
        <v>24</v>
      </c>
      <c r="H83" s="12" t="n">
        <v>335</v>
      </c>
      <c r="I83" s="12"/>
      <c r="J83" s="12"/>
      <c r="K83" s="13" t="str">
        <f aca="false">K82</f>
        <v>01</v>
      </c>
      <c r="L83" s="14" t="n">
        <f aca="false">H83</f>
        <v>335</v>
      </c>
      <c r="M83" s="14" t="n">
        <f aca="false">M82</f>
        <v>0.65</v>
      </c>
      <c r="N83" s="15" t="n">
        <f aca="false">L83*M83%</f>
        <v>2.1775</v>
      </c>
      <c r="O83" s="13" t="str">
        <f aca="false">O82</f>
        <v>01</v>
      </c>
      <c r="P83" s="14" t="n">
        <f aca="false">L83</f>
        <v>335</v>
      </c>
      <c r="Q83" s="14" t="n">
        <f aca="false">Q82</f>
        <v>3</v>
      </c>
      <c r="R83" s="15" t="n">
        <f aca="false">P83*Q83%</f>
        <v>10.05</v>
      </c>
      <c r="S83" s="13" t="s">
        <v>26</v>
      </c>
      <c r="T83" s="12" t="n">
        <v>0</v>
      </c>
      <c r="U83" s="16"/>
      <c r="V83" s="16"/>
      <c r="W83" s="18" t="str">
        <f aca="false">CONCATENATE(A83,",",""""&amp;B83&amp;"""",",",""""&amp;C83&amp;"""",",",D83,",",""""&amp;E83&amp;"""",",",F83,","""&amp;G83&amp;""",",SUBSTITUTE(H83,",","."),",",I83,",",",",J83,""""&amp;K83&amp;""",",SUBSTITUTE(L83,",","."),",",SUBSTITUTE(M83,",","."),",",SUBSTITUTE(N83,",","."),",",""""&amp;O83&amp;""",",SUBSTITUTE(P83,",","."),",",SUBSTITUTE(Q83,",","."),",",SUBSTITUTE(R83,",","."),",",""""&amp;S83&amp;"""",",",T83,","""&amp;U83&amp;""",,,,,,,,,,,,,,,,,,,,,,,,,,,,,,,",""""&amp;V83&amp;"""",",")</f>
        <v>1,"1","01.425.787/0001-04",,"20230115",,"V",335,,,"01",335,0.65,2.1775,"01",335,3,10.05,"0",0,"",,,,,,,,,,,,,,,,,,,,,,,,,,,,,,,"",</v>
      </c>
    </row>
    <row r="84" customFormat="false" ht="15" hidden="false" customHeight="false" outlineLevel="0" collapsed="false">
      <c r="A84" s="12" t="n">
        <f aca="false">A83</f>
        <v>1</v>
      </c>
      <c r="B84" s="12" t="n">
        <f aca="false">B83</f>
        <v>1</v>
      </c>
      <c r="C84" s="32" t="s">
        <v>157</v>
      </c>
      <c r="D84" s="12"/>
      <c r="E84" s="13" t="s">
        <v>159</v>
      </c>
      <c r="F84" s="12"/>
      <c r="G84" s="12" t="s">
        <v>24</v>
      </c>
      <c r="H84" s="12" t="n">
        <v>335.33</v>
      </c>
      <c r="I84" s="12"/>
      <c r="J84" s="12"/>
      <c r="K84" s="13" t="str">
        <f aca="false">K83</f>
        <v>01</v>
      </c>
      <c r="L84" s="14" t="n">
        <f aca="false">H84</f>
        <v>335.33</v>
      </c>
      <c r="M84" s="14" t="n">
        <f aca="false">M83</f>
        <v>0.65</v>
      </c>
      <c r="N84" s="15" t="n">
        <f aca="false">L84*M84%</f>
        <v>2.179645</v>
      </c>
      <c r="O84" s="13" t="str">
        <f aca="false">O83</f>
        <v>01</v>
      </c>
      <c r="P84" s="14" t="n">
        <f aca="false">L84</f>
        <v>335.33</v>
      </c>
      <c r="Q84" s="14" t="n">
        <f aca="false">Q83</f>
        <v>3</v>
      </c>
      <c r="R84" s="15" t="n">
        <f aca="false">P84*Q84%</f>
        <v>10.0599</v>
      </c>
      <c r="S84" s="13" t="s">
        <v>26</v>
      </c>
      <c r="T84" s="12" t="n">
        <v>0</v>
      </c>
      <c r="U84" s="16"/>
      <c r="V84" s="16"/>
      <c r="W84" s="18" t="str">
        <f aca="false">CONCATENATE(A84,",",""""&amp;B84&amp;"""",",",""""&amp;C84&amp;"""",",",D84,",",""""&amp;E84&amp;"""",",",F84,","""&amp;G84&amp;""",",SUBSTITUTE(H84,",","."),",",I84,",",",",J84,""""&amp;K84&amp;""",",SUBSTITUTE(L84,",","."),",",SUBSTITUTE(M84,",","."),",",SUBSTITUTE(N84,",","."),",",""""&amp;O84&amp;""",",SUBSTITUTE(P84,",","."),",",SUBSTITUTE(Q84,",","."),",",SUBSTITUTE(R84,",","."),",",""""&amp;S84&amp;"""",",",T84,","""&amp;U84&amp;""",,,,,,,,,,,,,,,,,,,,,,,,,,,,,,,",""""&amp;V84&amp;"""",",")</f>
        <v>1,"1","01.425.787/0001-04",,"20230115",,"V",335.33,,,"01",335.33,0.65,2.179645,"01",335.33,3,10.0599,"0",0,"",,,,,,,,,,,,,,,,,,,,,,,,,,,,,,,"",</v>
      </c>
    </row>
    <row r="85" customFormat="false" ht="15" hidden="false" customHeight="false" outlineLevel="0" collapsed="false">
      <c r="A85" s="12" t="n">
        <f aca="false">A84</f>
        <v>1</v>
      </c>
      <c r="B85" s="12" t="n">
        <f aca="false">B84</f>
        <v>1</v>
      </c>
      <c r="C85" s="32" t="s">
        <v>157</v>
      </c>
      <c r="D85" s="12"/>
      <c r="E85" s="13" t="s">
        <v>159</v>
      </c>
      <c r="F85" s="23"/>
      <c r="G85" s="23" t="s">
        <v>24</v>
      </c>
      <c r="H85" s="12" t="n">
        <v>800</v>
      </c>
      <c r="I85" s="12"/>
      <c r="J85" s="12"/>
      <c r="K85" s="13" t="str">
        <f aca="false">K84</f>
        <v>01</v>
      </c>
      <c r="L85" s="14" t="n">
        <f aca="false">H85</f>
        <v>800</v>
      </c>
      <c r="M85" s="14" t="n">
        <f aca="false">M84</f>
        <v>0.65</v>
      </c>
      <c r="N85" s="15" t="n">
        <f aca="false">L85*M85%</f>
        <v>5.2</v>
      </c>
      <c r="O85" s="13" t="str">
        <f aca="false">O84</f>
        <v>01</v>
      </c>
      <c r="P85" s="14" t="n">
        <f aca="false">L85</f>
        <v>800</v>
      </c>
      <c r="Q85" s="14" t="n">
        <f aca="false">Q84</f>
        <v>3</v>
      </c>
      <c r="R85" s="15" t="n">
        <f aca="false">P85*Q85%</f>
        <v>24</v>
      </c>
      <c r="S85" s="13" t="s">
        <v>26</v>
      </c>
      <c r="T85" s="12" t="n">
        <v>0</v>
      </c>
      <c r="U85" s="16"/>
      <c r="V85" s="16"/>
      <c r="W85" s="18" t="str">
        <f aca="false">CONCATENATE(A85,",",""""&amp;B85&amp;"""",",",""""&amp;C85&amp;"""",",",D85,",",""""&amp;E85&amp;"""",",",F85,","""&amp;G85&amp;""",",SUBSTITUTE(H85,",","."),",",I85,",",",",J85,""""&amp;K85&amp;""",",SUBSTITUTE(L85,",","."),",",SUBSTITUTE(M85,",","."),",",SUBSTITUTE(N85,",","."),",",""""&amp;O85&amp;""",",SUBSTITUTE(P85,",","."),",",SUBSTITUTE(Q85,",","."),",",SUBSTITUTE(R85,",","."),",",""""&amp;S85&amp;"""",",",T85,","""&amp;U85&amp;""",,,,,,,,,,,,,,,,,,,,,,,,,,,,,,,",""""&amp;V85&amp;"""",",")</f>
        <v>1,"1","01.425.787/0001-04",,"20230115",,"V",800,,,"01",800,0.65,5.2,"01",800,3,24,"0",0,"",,,,,,,,,,,,,,,,,,,,,,,,,,,,,,,"",</v>
      </c>
    </row>
    <row r="86" customFormat="false" ht="15" hidden="false" customHeight="false" outlineLevel="0" collapsed="false">
      <c r="A86" s="12" t="n">
        <f aca="false">A85</f>
        <v>1</v>
      </c>
      <c r="B86" s="12" t="n">
        <f aca="false">B85</f>
        <v>1</v>
      </c>
      <c r="C86" s="32" t="s">
        <v>157</v>
      </c>
      <c r="D86" s="12"/>
      <c r="E86" s="13" t="s">
        <v>67</v>
      </c>
      <c r="F86" s="12"/>
      <c r="G86" s="12" t="s">
        <v>24</v>
      </c>
      <c r="H86" s="12" t="n">
        <v>1293.34</v>
      </c>
      <c r="I86" s="12"/>
      <c r="J86" s="12"/>
      <c r="K86" s="13" t="str">
        <f aca="false">K85</f>
        <v>01</v>
      </c>
      <c r="L86" s="14" t="n">
        <f aca="false">H86</f>
        <v>1293.34</v>
      </c>
      <c r="M86" s="14" t="n">
        <f aca="false">M85</f>
        <v>0.65</v>
      </c>
      <c r="N86" s="15" t="n">
        <f aca="false">L86*M86%</f>
        <v>8.40671</v>
      </c>
      <c r="O86" s="13" t="str">
        <f aca="false">O85</f>
        <v>01</v>
      </c>
      <c r="P86" s="14" t="n">
        <f aca="false">L86</f>
        <v>1293.34</v>
      </c>
      <c r="Q86" s="14" t="n">
        <f aca="false">Q85</f>
        <v>3</v>
      </c>
      <c r="R86" s="15" t="n">
        <f aca="false">P86*Q86%</f>
        <v>38.8002</v>
      </c>
      <c r="S86" s="13" t="s">
        <v>26</v>
      </c>
      <c r="T86" s="12" t="n">
        <v>0</v>
      </c>
      <c r="U86" s="16"/>
      <c r="V86" s="16"/>
      <c r="W86" s="18" t="str">
        <f aca="false">CONCATENATE(A86,",",""""&amp;B86&amp;"""",",",""""&amp;C86&amp;"""",",",D86,",",""""&amp;E86&amp;"""",",",F86,","""&amp;G86&amp;""",",SUBSTITUTE(H86,",","."),",",I86,",",",",J86,""""&amp;K86&amp;""",",SUBSTITUTE(L86,",","."),",",SUBSTITUTE(M86,",","."),",",SUBSTITUTE(N86,",","."),",",""""&amp;O86&amp;""",",SUBSTITUTE(P86,",","."),",",SUBSTITUTE(Q86,",","."),",",SUBSTITUTE(R86,",","."),",",""""&amp;S86&amp;"""",",",T86,","""&amp;U86&amp;""",,,,,,,,,,,,,,,,,,,,,,,,,,,,,,,",""""&amp;V86&amp;"""",",")</f>
        <v>1,"1","01.425.787/0001-04",,"20230117",,"V",1293.34,,,"01",1293.34,0.65,8.40671,"01",1293.34,3,38.8002,"0",0,"",,,,,,,,,,,,,,,,,,,,,,,,,,,,,,,"",</v>
      </c>
    </row>
    <row r="87" customFormat="false" ht="15" hidden="false" customHeight="false" outlineLevel="0" collapsed="false">
      <c r="A87" s="12" t="n">
        <f aca="false">A86</f>
        <v>1</v>
      </c>
      <c r="B87" s="12" t="n">
        <f aca="false">B86</f>
        <v>1</v>
      </c>
      <c r="C87" s="32" t="s">
        <v>157</v>
      </c>
      <c r="D87" s="12"/>
      <c r="E87" s="13" t="s">
        <v>67</v>
      </c>
      <c r="F87" s="23"/>
      <c r="G87" s="23" t="s">
        <v>24</v>
      </c>
      <c r="H87" s="12" t="n">
        <v>1293.34</v>
      </c>
      <c r="I87" s="23"/>
      <c r="J87" s="12"/>
      <c r="K87" s="13" t="str">
        <f aca="false">K86</f>
        <v>01</v>
      </c>
      <c r="L87" s="14" t="n">
        <f aca="false">H87</f>
        <v>1293.34</v>
      </c>
      <c r="M87" s="14" t="n">
        <f aca="false">M86</f>
        <v>0.65</v>
      </c>
      <c r="N87" s="15" t="n">
        <f aca="false">L87*M87%</f>
        <v>8.40671</v>
      </c>
      <c r="O87" s="13" t="str">
        <f aca="false">O86</f>
        <v>01</v>
      </c>
      <c r="P87" s="14" t="n">
        <f aca="false">L87</f>
        <v>1293.34</v>
      </c>
      <c r="Q87" s="14" t="n">
        <f aca="false">Q86</f>
        <v>3</v>
      </c>
      <c r="R87" s="15" t="n">
        <f aca="false">P87*Q87%</f>
        <v>38.8002</v>
      </c>
      <c r="S87" s="13" t="s">
        <v>26</v>
      </c>
      <c r="T87" s="12" t="n">
        <v>0</v>
      </c>
      <c r="U87" s="16"/>
      <c r="V87" s="16"/>
      <c r="W87" s="18" t="str">
        <f aca="false">CONCATENATE(A87,",",""""&amp;B87&amp;"""",",",""""&amp;C87&amp;"""",",",D87,",",""""&amp;E87&amp;"""",",",F87,","""&amp;G87&amp;""",",SUBSTITUTE(H87,",","."),",",I87,",",",",J87,""""&amp;K87&amp;""",",SUBSTITUTE(L87,",","."),",",SUBSTITUTE(M87,",","."),",",SUBSTITUTE(N87,",","."),",",""""&amp;O87&amp;""",",SUBSTITUTE(P87,",","."),",",SUBSTITUTE(Q87,",","."),",",SUBSTITUTE(R87,",","."),",",""""&amp;S87&amp;"""",",",T87,","""&amp;U87&amp;""",,,,,,,,,,,,,,,,,,,,,,,,,,,,,,,",""""&amp;V87&amp;"""",",")</f>
        <v>1,"1","01.425.787/0001-04",,"20230117",,"V",1293.34,,,"01",1293.34,0.65,8.40671,"01",1293.34,3,38.8002,"0",0,"",,,,,,,,,,,,,,,,,,,,,,,,,,,,,,,"",</v>
      </c>
    </row>
    <row r="88" customFormat="false" ht="15" hidden="false" customHeight="false" outlineLevel="0" collapsed="false">
      <c r="A88" s="12" t="n">
        <f aca="false">A87</f>
        <v>1</v>
      </c>
      <c r="B88" s="12" t="n">
        <f aca="false">B87</f>
        <v>1</v>
      </c>
      <c r="C88" s="32" t="s">
        <v>157</v>
      </c>
      <c r="D88" s="12"/>
      <c r="E88" s="13" t="s">
        <v>105</v>
      </c>
      <c r="F88" s="12"/>
      <c r="G88" s="12" t="s">
        <v>24</v>
      </c>
      <c r="H88" s="12" t="n">
        <v>2210</v>
      </c>
      <c r="I88" s="12"/>
      <c r="J88" s="12"/>
      <c r="K88" s="13" t="str">
        <f aca="false">K87</f>
        <v>01</v>
      </c>
      <c r="L88" s="14" t="n">
        <f aca="false">H88</f>
        <v>2210</v>
      </c>
      <c r="M88" s="14" t="n">
        <f aca="false">M87</f>
        <v>0.65</v>
      </c>
      <c r="N88" s="15" t="n">
        <f aca="false">L88*M88%</f>
        <v>14.365</v>
      </c>
      <c r="O88" s="13" t="str">
        <f aca="false">O87</f>
        <v>01</v>
      </c>
      <c r="P88" s="14" t="n">
        <f aca="false">L88</f>
        <v>2210</v>
      </c>
      <c r="Q88" s="14" t="n">
        <f aca="false">Q87</f>
        <v>3</v>
      </c>
      <c r="R88" s="15" t="n">
        <f aca="false">P88*Q88%</f>
        <v>66.3</v>
      </c>
      <c r="S88" s="13" t="s">
        <v>26</v>
      </c>
      <c r="T88" s="12" t="n">
        <v>0</v>
      </c>
      <c r="U88" s="16"/>
      <c r="V88" s="16"/>
      <c r="W88" s="18" t="str">
        <f aca="false">CONCATENATE(A88,",",""""&amp;B88&amp;"""",",",""""&amp;C88&amp;"""",",",D88,",",""""&amp;E88&amp;"""",",",F88,","""&amp;G88&amp;""",",SUBSTITUTE(H88,",","."),",",I88,",",",",J88,""""&amp;K88&amp;""",",SUBSTITUTE(L88,",","."),",",SUBSTITUTE(M88,",","."),",",SUBSTITUTE(N88,",","."),",",""""&amp;O88&amp;""",",SUBSTITUTE(P88,",","."),",",SUBSTITUTE(Q88,",","."),",",SUBSTITUTE(R88,",","."),",",""""&amp;S88&amp;"""",",",T88,","""&amp;U88&amp;""",,,,,,,,,,,,,,,,,,,,,,,,,,,,,,,",""""&amp;V88&amp;"""",",")</f>
        <v>1,"1","01.425.787/0001-04",,"20221121",,"V",2210,,,"01",2210,0.65,14.365,"01",2210,3,66.3,"0",0,"",,,,,,,,,,,,,,,,,,,,,,,,,,,,,,,"",</v>
      </c>
    </row>
    <row r="89" customFormat="false" ht="15" hidden="false" customHeight="false" outlineLevel="0" collapsed="false">
      <c r="A89" s="12" t="n">
        <f aca="false">A88</f>
        <v>1</v>
      </c>
      <c r="B89" s="12" t="n">
        <f aca="false">B88</f>
        <v>1</v>
      </c>
      <c r="C89" s="32" t="s">
        <v>157</v>
      </c>
      <c r="D89" s="12"/>
      <c r="E89" s="13" t="s">
        <v>70</v>
      </c>
      <c r="F89" s="12"/>
      <c r="G89" s="12" t="s">
        <v>24</v>
      </c>
      <c r="H89" s="12" t="n">
        <v>386.06</v>
      </c>
      <c r="I89" s="23"/>
      <c r="J89" s="12"/>
      <c r="K89" s="13" t="str">
        <f aca="false">K88</f>
        <v>01</v>
      </c>
      <c r="L89" s="14" t="n">
        <f aca="false">H89</f>
        <v>386.06</v>
      </c>
      <c r="M89" s="14" t="n">
        <f aca="false">M88</f>
        <v>0.65</v>
      </c>
      <c r="N89" s="15" t="n">
        <f aca="false">L89*M89%</f>
        <v>2.50939</v>
      </c>
      <c r="O89" s="13" t="str">
        <f aca="false">O88</f>
        <v>01</v>
      </c>
      <c r="P89" s="14" t="n">
        <f aca="false">L89</f>
        <v>386.06</v>
      </c>
      <c r="Q89" s="14" t="n">
        <f aca="false">Q88</f>
        <v>3</v>
      </c>
      <c r="R89" s="15" t="n">
        <f aca="false">P89*Q89%</f>
        <v>11.5818</v>
      </c>
      <c r="S89" s="13" t="s">
        <v>26</v>
      </c>
      <c r="T89" s="12" t="n">
        <v>0</v>
      </c>
      <c r="U89" s="16"/>
      <c r="V89" s="16"/>
      <c r="W89" s="18" t="str">
        <f aca="false">CONCATENATE(A89,",",""""&amp;B89&amp;"""",",",""""&amp;C89&amp;"""",",",D89,",",""""&amp;E89&amp;"""",",",F89,","""&amp;G89&amp;""",",SUBSTITUTE(H89,",","."),",",I89,",",",",J89,""""&amp;K89&amp;""",",SUBSTITUTE(L89,",","."),",",SUBSTITUTE(M89,",","."),",",SUBSTITUTE(N89,",","."),",",""""&amp;O89&amp;""",",SUBSTITUTE(P89,",","."),",",SUBSTITUTE(Q89,",","."),",",SUBSTITUTE(R89,",","."),",",""""&amp;S89&amp;"""",",",T89,","""&amp;U89&amp;""",,,,,,,,,,,,,,,,,,,,,,,,,,,,,,,",""""&amp;V89&amp;"""",",")</f>
        <v>1,"1","01.425.787/0001-04",,"20230119",,"V",386.06,,,"01",386.06,0.65,2.50939,"01",386.06,3,11.5818,"0",0,"",,,,,,,,,,,,,,,,,,,,,,,,,,,,,,,"",</v>
      </c>
    </row>
    <row r="90" customFormat="false" ht="15" hidden="false" customHeight="false" outlineLevel="0" collapsed="false">
      <c r="A90" s="12" t="n">
        <f aca="false">A89</f>
        <v>1</v>
      </c>
      <c r="B90" s="12" t="n">
        <f aca="false">B89</f>
        <v>1</v>
      </c>
      <c r="C90" s="32" t="s">
        <v>157</v>
      </c>
      <c r="D90" s="12"/>
      <c r="E90" s="13" t="s">
        <v>70</v>
      </c>
      <c r="F90" s="12"/>
      <c r="G90" s="12" t="s">
        <v>24</v>
      </c>
      <c r="H90" s="12" t="n">
        <v>386.06</v>
      </c>
      <c r="I90" s="23"/>
      <c r="J90" s="12"/>
      <c r="K90" s="13" t="str">
        <f aca="false">K89</f>
        <v>01</v>
      </c>
      <c r="L90" s="14" t="n">
        <f aca="false">H90</f>
        <v>386.06</v>
      </c>
      <c r="M90" s="14" t="n">
        <f aca="false">M89</f>
        <v>0.65</v>
      </c>
      <c r="N90" s="15" t="n">
        <f aca="false">L90*M90%</f>
        <v>2.50939</v>
      </c>
      <c r="O90" s="13" t="str">
        <f aca="false">O89</f>
        <v>01</v>
      </c>
      <c r="P90" s="14" t="n">
        <f aca="false">L90</f>
        <v>386.06</v>
      </c>
      <c r="Q90" s="14" t="n">
        <f aca="false">Q89</f>
        <v>3</v>
      </c>
      <c r="R90" s="15" t="n">
        <f aca="false">P90*Q90%</f>
        <v>11.5818</v>
      </c>
      <c r="S90" s="13" t="s">
        <v>26</v>
      </c>
      <c r="T90" s="12" t="n">
        <v>0</v>
      </c>
      <c r="U90" s="16"/>
      <c r="V90" s="16"/>
      <c r="W90" s="18" t="str">
        <f aca="false">CONCATENATE(A90,",",""""&amp;B90&amp;"""",",",""""&amp;C90&amp;"""",",",D90,",",""""&amp;E90&amp;"""",",",F90,","""&amp;G90&amp;""",",SUBSTITUTE(H90,",","."),",",I90,",",",",J90,""""&amp;K90&amp;""",",SUBSTITUTE(L90,",","."),",",SUBSTITUTE(M90,",","."),",",SUBSTITUTE(N90,",","."),",",""""&amp;O90&amp;""",",SUBSTITUTE(P90,",","."),",",SUBSTITUTE(Q90,",","."),",",SUBSTITUTE(R90,",","."),",",""""&amp;S90&amp;"""",",",T90,","""&amp;U90&amp;""",,,,,,,,,,,,,,,,,,,,,,,,,,,,,,,",""""&amp;V90&amp;"""",",")</f>
        <v>1,"1","01.425.787/0001-04",,"20230119",,"V",386.06,,,"01",386.06,0.65,2.50939,"01",386.06,3,11.5818,"0",0,"",,,,,,,,,,,,,,,,,,,,,,,,,,,,,,,"",</v>
      </c>
    </row>
    <row r="91" customFormat="false" ht="15" hidden="false" customHeight="false" outlineLevel="0" collapsed="false">
      <c r="A91" s="12" t="n">
        <f aca="false">A90</f>
        <v>1</v>
      </c>
      <c r="B91" s="12" t="n">
        <f aca="false">B90</f>
        <v>1</v>
      </c>
      <c r="C91" s="32" t="s">
        <v>157</v>
      </c>
      <c r="D91" s="12"/>
      <c r="E91" s="13" t="s">
        <v>105</v>
      </c>
      <c r="F91" s="12"/>
      <c r="G91" s="12" t="s">
        <v>24</v>
      </c>
      <c r="H91" s="12" t="n">
        <v>1976.04</v>
      </c>
      <c r="I91" s="12"/>
      <c r="J91" s="12"/>
      <c r="K91" s="13" t="str">
        <f aca="false">K90</f>
        <v>01</v>
      </c>
      <c r="L91" s="14" t="n">
        <f aca="false">H91</f>
        <v>1976.04</v>
      </c>
      <c r="M91" s="14" t="n">
        <f aca="false">M90</f>
        <v>0.65</v>
      </c>
      <c r="N91" s="15" t="n">
        <f aca="false">L91*M91%</f>
        <v>12.84426</v>
      </c>
      <c r="O91" s="13" t="str">
        <f aca="false">O90</f>
        <v>01</v>
      </c>
      <c r="P91" s="14" t="n">
        <f aca="false">L91</f>
        <v>1976.04</v>
      </c>
      <c r="Q91" s="14" t="n">
        <f aca="false">Q90</f>
        <v>3</v>
      </c>
      <c r="R91" s="15" t="n">
        <f aca="false">P91*Q91%</f>
        <v>59.2812</v>
      </c>
      <c r="S91" s="13" t="s">
        <v>26</v>
      </c>
      <c r="T91" s="12" t="n">
        <v>0</v>
      </c>
      <c r="U91" s="16"/>
      <c r="V91" s="16"/>
      <c r="W91" s="18" t="str">
        <f aca="false">CONCATENATE(A91,",",""""&amp;B91&amp;"""",",",""""&amp;C91&amp;"""",",",D91,",",""""&amp;E91&amp;"""",",",F91,","""&amp;G91&amp;""",",SUBSTITUTE(H91,",","."),",",I91,",",",",J91,""""&amp;K91&amp;""",",SUBSTITUTE(L91,",","."),",",SUBSTITUTE(M91,",","."),",",SUBSTITUTE(N91,",","."),",",""""&amp;O91&amp;""",",SUBSTITUTE(P91,",","."),",",SUBSTITUTE(Q91,",","."),",",SUBSTITUTE(R91,",","."),",",""""&amp;S91&amp;"""",",",T91,","""&amp;U91&amp;""",,,,,,,,,,,,,,,,,,,,,,,,,,,,,,,",""""&amp;V91&amp;"""",",")</f>
        <v>1,"1","01.425.787/0001-04",,"20221121",,"V",1976.04,,,"01",1976.04,0.65,12.84426,"01",1976.04,3,59.2812,"0",0,"",,,,,,,,,,,,,,,,,,,,,,,,,,,,,,,"",</v>
      </c>
    </row>
    <row r="92" customFormat="false" ht="15" hidden="false" customHeight="false" outlineLevel="0" collapsed="false">
      <c r="A92" s="12" t="n">
        <f aca="false">A91</f>
        <v>1</v>
      </c>
      <c r="B92" s="12" t="n">
        <f aca="false">B91</f>
        <v>1</v>
      </c>
      <c r="C92" s="32" t="s">
        <v>157</v>
      </c>
      <c r="D92" s="12"/>
      <c r="E92" s="13" t="s">
        <v>103</v>
      </c>
      <c r="F92" s="12"/>
      <c r="G92" s="12" t="s">
        <v>24</v>
      </c>
      <c r="H92" s="12" t="n">
        <v>253</v>
      </c>
      <c r="I92" s="12"/>
      <c r="J92" s="12"/>
      <c r="K92" s="13" t="str">
        <f aca="false">K91</f>
        <v>01</v>
      </c>
      <c r="L92" s="14" t="n">
        <f aca="false">H92</f>
        <v>253</v>
      </c>
      <c r="M92" s="14" t="n">
        <f aca="false">M91</f>
        <v>0.65</v>
      </c>
      <c r="N92" s="15" t="n">
        <f aca="false">L92*M92%</f>
        <v>1.6445</v>
      </c>
      <c r="O92" s="13" t="str">
        <f aca="false">O91</f>
        <v>01</v>
      </c>
      <c r="P92" s="14" t="n">
        <f aca="false">L92</f>
        <v>253</v>
      </c>
      <c r="Q92" s="14" t="n">
        <f aca="false">Q91</f>
        <v>3</v>
      </c>
      <c r="R92" s="15" t="n">
        <f aca="false">P92*Q92%</f>
        <v>7.59</v>
      </c>
      <c r="S92" s="13" t="s">
        <v>26</v>
      </c>
      <c r="T92" s="12" t="n">
        <v>0</v>
      </c>
      <c r="U92" s="16"/>
      <c r="V92" s="16"/>
      <c r="W92" s="18" t="str">
        <f aca="false">CONCATENATE(A92,",",""""&amp;B92&amp;"""",",",""""&amp;C92&amp;"""",",",D92,",",""""&amp;E92&amp;"""",",",F92,","""&amp;G92&amp;""",",SUBSTITUTE(H92,",","."),",",I92,",",",",J92,""""&amp;K92&amp;""",",SUBSTITUTE(L92,",","."),",",SUBSTITUTE(M92,",","."),",",SUBSTITUTE(N92,",","."),",",""""&amp;O92&amp;""",",SUBSTITUTE(P92,",","."),",",SUBSTITUTE(Q92,",","."),",",SUBSTITUTE(R92,",","."),",",""""&amp;S92&amp;"""",",",T92,","""&amp;U92&amp;""",,,,,,,,,,,,,,,,,,,,,,,,,,,,,,,",""""&amp;V92&amp;"""",",")</f>
        <v>1,"1","01.425.787/0001-04",,"20230122",,"V",253,,,"01",253,0.65,1.6445,"01",253,3,7.59,"0",0,"",,,,,,,,,,,,,,,,,,,,,,,,,,,,,,,"",</v>
      </c>
    </row>
    <row r="93" customFormat="false" ht="15" hidden="false" customHeight="false" outlineLevel="0" collapsed="false">
      <c r="A93" s="12" t="n">
        <f aca="false">A92</f>
        <v>1</v>
      </c>
      <c r="B93" s="12" t="n">
        <f aca="false">B92</f>
        <v>1</v>
      </c>
      <c r="C93" s="32" t="s">
        <v>157</v>
      </c>
      <c r="D93" s="12"/>
      <c r="E93" s="13" t="s">
        <v>100</v>
      </c>
      <c r="F93" s="12"/>
      <c r="G93" s="12" t="s">
        <v>24</v>
      </c>
      <c r="H93" s="12" t="n">
        <v>4303.01</v>
      </c>
      <c r="I93" s="23"/>
      <c r="J93" s="12"/>
      <c r="K93" s="13" t="str">
        <f aca="false">K92</f>
        <v>01</v>
      </c>
      <c r="L93" s="14" t="n">
        <f aca="false">H93</f>
        <v>4303.01</v>
      </c>
      <c r="M93" s="14" t="n">
        <f aca="false">M92</f>
        <v>0.65</v>
      </c>
      <c r="N93" s="15" t="n">
        <f aca="false">L93*M93%</f>
        <v>27.969565</v>
      </c>
      <c r="O93" s="13" t="str">
        <f aca="false">O92</f>
        <v>01</v>
      </c>
      <c r="P93" s="14" t="n">
        <f aca="false">L93</f>
        <v>4303.01</v>
      </c>
      <c r="Q93" s="14" t="n">
        <f aca="false">Q92</f>
        <v>3</v>
      </c>
      <c r="R93" s="15" t="n">
        <f aca="false">P93*Q93%</f>
        <v>129.0903</v>
      </c>
      <c r="S93" s="13" t="s">
        <v>26</v>
      </c>
      <c r="T93" s="12" t="n">
        <v>0</v>
      </c>
      <c r="U93" s="16"/>
      <c r="V93" s="16"/>
      <c r="W93" s="18" t="str">
        <f aca="false">CONCATENATE(A93,",",""""&amp;B93&amp;"""",",",""""&amp;C93&amp;"""",",",D93,",",""""&amp;E93&amp;"""",",",F93,","""&amp;G93&amp;""",",SUBSTITUTE(H93,",","."),",",I93,",",",",J93,""""&amp;K93&amp;""",",SUBSTITUTE(L93,",","."),",",SUBSTITUTE(M93,",","."),",",SUBSTITUTE(N93,",","."),",",""""&amp;O93&amp;""",",SUBSTITUTE(P93,",","."),",",SUBSTITUTE(Q93,",","."),",",SUBSTITUTE(R93,",","."),",",""""&amp;S93&amp;"""",",",T93,","""&amp;U93&amp;""",,,,,,,,,,,,,,,,,,,,,,,,,,,,,,,",""""&amp;V93&amp;"""",",")</f>
        <v>1,"1","01.425.787/0001-04",,"20221220",,"V",4303.01,,,"01",4303.01,0.65,27.969565,"01",4303.01,3,129.0903,"0",0,"",,,,,,,,,,,,,,,,,,,,,,,,,,,,,,,"",</v>
      </c>
    </row>
    <row r="94" customFormat="false" ht="15" hidden="false" customHeight="false" outlineLevel="0" collapsed="false">
      <c r="A94" s="12" t="n">
        <v>1</v>
      </c>
      <c r="B94" s="12" t="n">
        <v>1</v>
      </c>
      <c r="C94" s="32" t="s">
        <v>157</v>
      </c>
      <c r="D94" s="12"/>
      <c r="E94" s="13" t="s">
        <v>103</v>
      </c>
      <c r="F94" s="12"/>
      <c r="G94" s="12" t="s">
        <v>24</v>
      </c>
      <c r="H94" s="12" t="n">
        <v>112</v>
      </c>
      <c r="I94" s="12"/>
      <c r="J94" s="12"/>
      <c r="K94" s="13" t="str">
        <f aca="false">K93</f>
        <v>01</v>
      </c>
      <c r="L94" s="14" t="n">
        <f aca="false">H94</f>
        <v>112</v>
      </c>
      <c r="M94" s="14" t="n">
        <f aca="false">M93</f>
        <v>0.65</v>
      </c>
      <c r="N94" s="15" t="n">
        <f aca="false">L94*M94%</f>
        <v>0.728</v>
      </c>
      <c r="O94" s="13" t="str">
        <f aca="false">O93</f>
        <v>01</v>
      </c>
      <c r="P94" s="14" t="n">
        <f aca="false">L94</f>
        <v>112</v>
      </c>
      <c r="Q94" s="14" t="n">
        <f aca="false">Q93</f>
        <v>3</v>
      </c>
      <c r="R94" s="15" t="n">
        <f aca="false">P94*Q94%</f>
        <v>3.36</v>
      </c>
      <c r="S94" s="13" t="s">
        <v>26</v>
      </c>
      <c r="T94" s="13" t="s">
        <v>26</v>
      </c>
      <c r="U94" s="16"/>
      <c r="V94" s="16"/>
      <c r="W94" s="18" t="str">
        <f aca="false">CONCATENATE(A94,",",""""&amp;B94&amp;"""",",",""""&amp;C94&amp;"""",",",D94,",",""""&amp;E94&amp;"""",",",F94,","""&amp;G94&amp;""",",SUBSTITUTE(H94,",","."),",",I94,",",",",J94,""""&amp;K94&amp;""",",SUBSTITUTE(L94,",","."),",",SUBSTITUTE(M94,",","."),",",SUBSTITUTE(N94,",","."),",",""""&amp;O94&amp;""",",SUBSTITUTE(P94,",","."),",",SUBSTITUTE(Q94,",","."),",",SUBSTITUTE(R94,",","."),",",""""&amp;S94&amp;"""",",",T94,","""&amp;U94&amp;""",,,,,,,,,,,,,,,,,,,,,,,,,,,,,,,",""""&amp;V94&amp;"""",",")</f>
        <v>1,"1","01.425.787/0001-04",,"20230122",,"V",112,,,"01",112,0.65,0.728,"01",112,3,3.36,"0",0,"",,,,,,,,,,,,,,,,,,,,,,,,,,,,,,,"",</v>
      </c>
    </row>
    <row r="95" customFormat="false" ht="15" hidden="false" customHeight="false" outlineLevel="0" collapsed="false">
      <c r="A95" s="12" t="n">
        <v>1</v>
      </c>
      <c r="B95" s="12" t="n">
        <v>1</v>
      </c>
      <c r="C95" s="32" t="s">
        <v>157</v>
      </c>
      <c r="D95" s="12"/>
      <c r="E95" s="13" t="s">
        <v>70</v>
      </c>
      <c r="F95" s="23"/>
      <c r="G95" s="23" t="s">
        <v>24</v>
      </c>
      <c r="H95" s="12" t="n">
        <v>386.06</v>
      </c>
      <c r="I95" s="12"/>
      <c r="J95" s="12"/>
      <c r="K95" s="13" t="str">
        <f aca="false">K94</f>
        <v>01</v>
      </c>
      <c r="L95" s="14" t="n">
        <f aca="false">H95</f>
        <v>386.06</v>
      </c>
      <c r="M95" s="14" t="n">
        <f aca="false">M94</f>
        <v>0.65</v>
      </c>
      <c r="N95" s="15" t="n">
        <f aca="false">L95*M95%</f>
        <v>2.50939</v>
      </c>
      <c r="O95" s="13" t="str">
        <f aca="false">O94</f>
        <v>01</v>
      </c>
      <c r="P95" s="14" t="n">
        <f aca="false">L95</f>
        <v>386.06</v>
      </c>
      <c r="Q95" s="14" t="n">
        <f aca="false">Q94</f>
        <v>3</v>
      </c>
      <c r="R95" s="15" t="n">
        <f aca="false">P95*Q95%</f>
        <v>11.5818</v>
      </c>
      <c r="S95" s="13" t="s">
        <v>26</v>
      </c>
      <c r="T95" s="13" t="s">
        <v>26</v>
      </c>
      <c r="U95" s="16"/>
      <c r="V95" s="16"/>
      <c r="W95" s="18" t="str">
        <f aca="false">CONCATENATE(A95,",",""""&amp;B95&amp;"""",",",""""&amp;C95&amp;"""",",",D95,",",""""&amp;E95&amp;"""",",",F95,","""&amp;G95&amp;""",",SUBSTITUTE(H95,",","."),",",I95,",",",",J95,""""&amp;K95&amp;""",",SUBSTITUTE(L95,",","."),",",SUBSTITUTE(M95,",","."),",",SUBSTITUTE(N95,",","."),",",""""&amp;O95&amp;""",",SUBSTITUTE(P95,",","."),",",SUBSTITUTE(Q95,",","."),",",SUBSTITUTE(R95,",","."),",",""""&amp;S95&amp;"""",",",T95,","""&amp;U95&amp;""",,,,,,,,,,,,,,,,,,,,,,,,,,,,,,,",""""&amp;V95&amp;"""",",")</f>
        <v>1,"1","01.425.787/0001-04",,"20230119",,"V",386.06,,,"01",386.06,0.65,2.50939,"01",386.06,3,11.5818,"0",0,"",,,,,,,,,,,,,,,,,,,,,,,,,,,,,,,"",</v>
      </c>
    </row>
    <row r="96" customFormat="false" ht="15" hidden="false" customHeight="false" outlineLevel="0" collapsed="false">
      <c r="A96" s="12" t="n">
        <v>1</v>
      </c>
      <c r="B96" s="12" t="n">
        <v>1</v>
      </c>
      <c r="C96" s="32" t="s">
        <v>157</v>
      </c>
      <c r="D96" s="12"/>
      <c r="E96" s="13" t="s">
        <v>103</v>
      </c>
      <c r="F96" s="12"/>
      <c r="G96" s="12" t="s">
        <v>24</v>
      </c>
      <c r="H96" s="12" t="n">
        <v>305.35</v>
      </c>
      <c r="I96" s="23"/>
      <c r="J96" s="12"/>
      <c r="K96" s="13" t="str">
        <f aca="false">K95</f>
        <v>01</v>
      </c>
      <c r="L96" s="14" t="n">
        <f aca="false">H96</f>
        <v>305.35</v>
      </c>
      <c r="M96" s="14" t="n">
        <f aca="false">M95</f>
        <v>0.65</v>
      </c>
      <c r="N96" s="15" t="n">
        <f aca="false">L96*M96%</f>
        <v>1.984775</v>
      </c>
      <c r="O96" s="13" t="str">
        <f aca="false">O95</f>
        <v>01</v>
      </c>
      <c r="P96" s="14" t="n">
        <f aca="false">L96</f>
        <v>305.35</v>
      </c>
      <c r="Q96" s="14" t="n">
        <f aca="false">Q95</f>
        <v>3</v>
      </c>
      <c r="R96" s="15" t="n">
        <f aca="false">P96*Q96%</f>
        <v>9.1605</v>
      </c>
      <c r="S96" s="13" t="s">
        <v>26</v>
      </c>
      <c r="T96" s="13" t="s">
        <v>26</v>
      </c>
      <c r="U96" s="16"/>
      <c r="V96" s="16"/>
      <c r="W96" s="18" t="str">
        <f aca="false">CONCATENATE(A96,",",""""&amp;B96&amp;"""",",",""""&amp;C96&amp;"""",",",D96,",",""""&amp;E96&amp;"""",",",F96,","""&amp;G96&amp;""",",SUBSTITUTE(H96,",","."),",",I96,",",",",J96,""""&amp;K96&amp;""",",SUBSTITUTE(L96,",","."),",",SUBSTITUTE(M96,",","."),",",SUBSTITUTE(N96,",","."),",",""""&amp;O96&amp;""",",SUBSTITUTE(P96,",","."),",",SUBSTITUTE(Q96,",","."),",",SUBSTITUTE(R96,",","."),",",""""&amp;S96&amp;"""",",",T96,","""&amp;U96&amp;""",,,,,,,,,,,,,,,,,,,,,,,,,,,,,,,",""""&amp;V96&amp;"""",",")</f>
        <v>1,"1","01.425.787/0001-04",,"20230122",,"V",305.35,,,"01",305.35,0.65,1.984775,"01",305.35,3,9.1605,"0",0,"",,,,,,,,,,,,,,,,,,,,,,,,,,,,,,,"",</v>
      </c>
    </row>
    <row r="97" customFormat="false" ht="15" hidden="false" customHeight="false" outlineLevel="0" collapsed="false">
      <c r="A97" s="12" t="n">
        <v>1</v>
      </c>
      <c r="B97" s="12" t="n">
        <v>1</v>
      </c>
      <c r="C97" s="32" t="s">
        <v>157</v>
      </c>
      <c r="D97" s="12"/>
      <c r="E97" s="13" t="s">
        <v>74</v>
      </c>
      <c r="F97" s="23"/>
      <c r="G97" s="23" t="s">
        <v>24</v>
      </c>
      <c r="H97" s="12" t="n">
        <v>751.88</v>
      </c>
      <c r="I97" s="12"/>
      <c r="J97" s="12"/>
      <c r="K97" s="13" t="str">
        <f aca="false">K96</f>
        <v>01</v>
      </c>
      <c r="L97" s="14" t="n">
        <f aca="false">H97</f>
        <v>751.88</v>
      </c>
      <c r="M97" s="14" t="n">
        <f aca="false">M96</f>
        <v>0.65</v>
      </c>
      <c r="N97" s="15" t="n">
        <f aca="false">L97*M97%</f>
        <v>4.88722</v>
      </c>
      <c r="O97" s="13" t="str">
        <f aca="false">O96</f>
        <v>01</v>
      </c>
      <c r="P97" s="14" t="n">
        <f aca="false">L97</f>
        <v>751.88</v>
      </c>
      <c r="Q97" s="14" t="n">
        <f aca="false">Q96</f>
        <v>3</v>
      </c>
      <c r="R97" s="15" t="n">
        <f aca="false">P97*Q97%</f>
        <v>22.5564</v>
      </c>
      <c r="S97" s="13" t="s">
        <v>26</v>
      </c>
      <c r="T97" s="13" t="s">
        <v>26</v>
      </c>
      <c r="U97" s="16"/>
      <c r="V97" s="16"/>
      <c r="W97" s="18" t="str">
        <f aca="false">CONCATENATE(A97,",",""""&amp;B97&amp;"""",",",""""&amp;C97&amp;"""",",",D97,",",""""&amp;E97&amp;"""",",",F97,","""&amp;G97&amp;""",",SUBSTITUTE(H97,",","."),",",I97,",",",",J97,""""&amp;K97&amp;""",",SUBSTITUTE(L97,",","."),",",SUBSTITUTE(M97,",","."),",",SUBSTITUTE(N97,",","."),",",""""&amp;O97&amp;""",",SUBSTITUTE(P97,",","."),",",SUBSTITUTE(Q97,",","."),",",SUBSTITUTE(R97,",","."),",",""""&amp;S97&amp;"""",",",T97,","""&amp;U97&amp;""",,,,,,,,,,,,,,,,,,,,,,,,,,,,,,,",""""&amp;V97&amp;"""",",")</f>
        <v>1,"1","01.425.787/0001-04",,"20230123",,"V",751.88,,,"01",751.88,0.65,4.88722,"01",751.88,3,22.5564,"0",0,"",,,,,,,,,,,,,,,,,,,,,,,,,,,,,,,"",</v>
      </c>
    </row>
    <row r="98" customFormat="false" ht="15" hidden="false" customHeight="false" outlineLevel="0" collapsed="false">
      <c r="A98" s="12" t="n">
        <v>1</v>
      </c>
      <c r="B98" s="12" t="n">
        <v>1</v>
      </c>
      <c r="C98" s="32" t="s">
        <v>157</v>
      </c>
      <c r="D98" s="12"/>
      <c r="E98" s="13" t="s">
        <v>75</v>
      </c>
      <c r="F98" s="23"/>
      <c r="G98" s="23" t="s">
        <v>24</v>
      </c>
      <c r="H98" s="12" t="n">
        <v>2560</v>
      </c>
      <c r="I98" s="23"/>
      <c r="J98" s="12"/>
      <c r="K98" s="13" t="str">
        <f aca="false">K97</f>
        <v>01</v>
      </c>
      <c r="L98" s="14" t="n">
        <f aca="false">H98</f>
        <v>2560</v>
      </c>
      <c r="M98" s="14" t="n">
        <f aca="false">M97</f>
        <v>0.65</v>
      </c>
      <c r="N98" s="15" t="n">
        <f aca="false">L98*M98%</f>
        <v>16.64</v>
      </c>
      <c r="O98" s="13" t="str">
        <f aca="false">O97</f>
        <v>01</v>
      </c>
      <c r="P98" s="14" t="n">
        <f aca="false">L98</f>
        <v>2560</v>
      </c>
      <c r="Q98" s="14" t="n">
        <f aca="false">Q97</f>
        <v>3</v>
      </c>
      <c r="R98" s="15" t="n">
        <f aca="false">P98*Q98%</f>
        <v>76.8</v>
      </c>
      <c r="S98" s="13" t="s">
        <v>26</v>
      </c>
      <c r="T98" s="13" t="s">
        <v>26</v>
      </c>
      <c r="U98" s="16"/>
      <c r="V98" s="16"/>
      <c r="W98" s="18" t="str">
        <f aca="false">CONCATENATE(A98,",",""""&amp;B98&amp;"""",",",""""&amp;C98&amp;"""",",",D98,",",""""&amp;E98&amp;"""",",",F98,","""&amp;G98&amp;""",",SUBSTITUTE(H98,",","."),",",I98,",",",",J98,""""&amp;K98&amp;""",",SUBSTITUTE(L98,",","."),",",SUBSTITUTE(M98,",","."),",",SUBSTITUTE(N98,",","."),",",""""&amp;O98&amp;""",",SUBSTITUTE(P98,",","."),",",SUBSTITUTE(Q98,",","."),",",SUBSTITUTE(R98,",","."),",",""""&amp;S98&amp;"""",",",T98,","""&amp;U98&amp;""",,,,,,,,,,,,,,,,,,,,,,,,,,,,,,,",""""&amp;V98&amp;"""",",")</f>
        <v>1,"1","01.425.787/0001-04",,"20230124",,"V",2560,,,"01",2560,0.65,16.64,"01",2560,3,76.8,"0",0,"",,,,,,,,,,,,,,,,,,,,,,,,,,,,,,,"",</v>
      </c>
    </row>
    <row r="99" customFormat="false" ht="15" hidden="false" customHeight="false" outlineLevel="0" collapsed="false">
      <c r="A99" s="12" t="n">
        <v>1</v>
      </c>
      <c r="B99" s="12" t="n">
        <v>1</v>
      </c>
      <c r="C99" s="32" t="s">
        <v>157</v>
      </c>
      <c r="D99" s="12"/>
      <c r="E99" s="13" t="s">
        <v>106</v>
      </c>
      <c r="F99" s="12"/>
      <c r="G99" s="12" t="s">
        <v>24</v>
      </c>
      <c r="H99" s="12" t="n">
        <v>1426.66</v>
      </c>
      <c r="I99" s="12"/>
      <c r="J99" s="12"/>
      <c r="K99" s="13" t="str">
        <f aca="false">K98</f>
        <v>01</v>
      </c>
      <c r="L99" s="14" t="n">
        <f aca="false">H99</f>
        <v>1426.66</v>
      </c>
      <c r="M99" s="14" t="n">
        <f aca="false">M98</f>
        <v>0.65</v>
      </c>
      <c r="N99" s="15" t="n">
        <f aca="false">L99*M99%</f>
        <v>9.27329</v>
      </c>
      <c r="O99" s="13" t="str">
        <f aca="false">O98</f>
        <v>01</v>
      </c>
      <c r="P99" s="14" t="n">
        <f aca="false">L99</f>
        <v>1426.66</v>
      </c>
      <c r="Q99" s="14" t="n">
        <f aca="false">Q98</f>
        <v>3</v>
      </c>
      <c r="R99" s="15" t="n">
        <f aca="false">P99*Q99%</f>
        <v>42.7998</v>
      </c>
      <c r="S99" s="13" t="s">
        <v>26</v>
      </c>
      <c r="T99" s="13" t="s">
        <v>26</v>
      </c>
      <c r="U99" s="16"/>
      <c r="V99" s="16"/>
      <c r="W99" s="18" t="str">
        <f aca="false">CONCATENATE(A99,",",""""&amp;B99&amp;"""",",",""""&amp;C99&amp;"""",",",D99,",",""""&amp;E99&amp;"""",",",F99,","""&amp;G99&amp;""",",SUBSTITUTE(H99,",","."),",",I99,",",",",J99,""""&amp;K99&amp;""",",SUBSTITUTE(L99,",","."),",",SUBSTITUTE(M99,",","."),",",SUBSTITUTE(N99,",","."),",",""""&amp;O99&amp;""",",SUBSTITUTE(P99,",","."),",",SUBSTITUTE(Q99,",","."),",",SUBSTITUTE(R99,",","."),",",""""&amp;S99&amp;"""",",",T99,","""&amp;U99&amp;""",,,,,,,,,,,,,,,,,,,,,,,,,,,,,,,",""""&amp;V99&amp;"""",",")</f>
        <v>1,"1","01.425.787/0001-04",,"20221123",,"V",1426.66,,,"01",1426.66,0.65,9.27329,"01",1426.66,3,42.7998,"0",0,"",,,,,,,,,,,,,,,,,,,,,,,,,,,,,,,"",</v>
      </c>
    </row>
    <row r="100" customFormat="false" ht="15" hidden="false" customHeight="false" outlineLevel="0" collapsed="false">
      <c r="A100" s="12" t="n">
        <v>1</v>
      </c>
      <c r="B100" s="12" t="n">
        <v>1</v>
      </c>
      <c r="C100" s="32" t="s">
        <v>157</v>
      </c>
      <c r="D100" s="12"/>
      <c r="E100" s="13" t="s">
        <v>148</v>
      </c>
      <c r="F100" s="12"/>
      <c r="G100" s="12" t="s">
        <v>24</v>
      </c>
      <c r="H100" s="12" t="n">
        <v>6832</v>
      </c>
      <c r="I100" s="12"/>
      <c r="J100" s="12"/>
      <c r="K100" s="13" t="str">
        <f aca="false">K99</f>
        <v>01</v>
      </c>
      <c r="L100" s="14" t="n">
        <f aca="false">H100</f>
        <v>6832</v>
      </c>
      <c r="M100" s="14" t="n">
        <f aca="false">M99</f>
        <v>0.65</v>
      </c>
      <c r="N100" s="15" t="n">
        <f aca="false">L100*M100%</f>
        <v>44.408</v>
      </c>
      <c r="O100" s="13" t="str">
        <f aca="false">O99</f>
        <v>01</v>
      </c>
      <c r="P100" s="14" t="n">
        <f aca="false">L100</f>
        <v>6832</v>
      </c>
      <c r="Q100" s="14" t="n">
        <f aca="false">Q99</f>
        <v>3</v>
      </c>
      <c r="R100" s="15" t="n">
        <f aca="false">P100*Q100%</f>
        <v>204.96</v>
      </c>
      <c r="S100" s="13" t="s">
        <v>26</v>
      </c>
      <c r="T100" s="13" t="s">
        <v>26</v>
      </c>
      <c r="U100" s="16"/>
      <c r="V100" s="16"/>
      <c r="W100" s="18" t="str">
        <f aca="false">CONCATENATE(A100,",",""""&amp;B100&amp;"""",",",""""&amp;C100&amp;"""",",",D100,",",""""&amp;E100&amp;"""",",",F100,","""&amp;G100&amp;""",",SUBSTITUTE(H100,",","."),",",I100,",",",",J100,""""&amp;K100&amp;""",",SUBSTITUTE(L100,",","."),",",SUBSTITUTE(M100,",","."),",",SUBSTITUTE(N100,",","."),",",""""&amp;O100&amp;""",",SUBSTITUTE(P100,",","."),",",SUBSTITUTE(Q100,",","."),",",SUBSTITUTE(R100,",","."),",",""""&amp;S100&amp;"""",",",T100,","""&amp;U100&amp;""",,,,,,,,,,,,,,,,,,,,,,,,,,,,,,,",""""&amp;V100&amp;"""",",")</f>
        <v>1,"1","01.425.787/0001-04",,"20230223",,"V",6832,,,"01",6832,0.65,44.408,"01",6832,3,204.96,"0",0,"",,,,,,,,,,,,,,,,,,,,,,,,,,,,,,,"",</v>
      </c>
    </row>
    <row r="101" customFormat="false" ht="15" hidden="false" customHeight="false" outlineLevel="0" collapsed="false">
      <c r="A101" s="12" t="n">
        <v>1</v>
      </c>
      <c r="B101" s="12" t="n">
        <v>1</v>
      </c>
      <c r="C101" s="32" t="s">
        <v>157</v>
      </c>
      <c r="D101" s="12"/>
      <c r="E101" s="13" t="s">
        <v>160</v>
      </c>
      <c r="F101" s="12"/>
      <c r="G101" s="12" t="s">
        <v>24</v>
      </c>
      <c r="H101" s="12" t="n">
        <v>273.65</v>
      </c>
      <c r="I101" s="12"/>
      <c r="J101" s="12"/>
      <c r="K101" s="13" t="str">
        <f aca="false">K100</f>
        <v>01</v>
      </c>
      <c r="L101" s="14" t="n">
        <f aca="false">H101</f>
        <v>273.65</v>
      </c>
      <c r="M101" s="14" t="n">
        <f aca="false">M100</f>
        <v>0.65</v>
      </c>
      <c r="N101" s="15" t="n">
        <f aca="false">L101*M101%</f>
        <v>1.778725</v>
      </c>
      <c r="O101" s="13" t="str">
        <f aca="false">O100</f>
        <v>01</v>
      </c>
      <c r="P101" s="14" t="n">
        <f aca="false">L101</f>
        <v>273.65</v>
      </c>
      <c r="Q101" s="14" t="n">
        <f aca="false">Q100</f>
        <v>3</v>
      </c>
      <c r="R101" s="15" t="n">
        <f aca="false">P101*Q101%</f>
        <v>8.2095</v>
      </c>
      <c r="S101" s="13" t="s">
        <v>26</v>
      </c>
      <c r="T101" s="13" t="s">
        <v>26</v>
      </c>
      <c r="U101" s="24"/>
      <c r="V101" s="36"/>
      <c r="W101" s="18" t="str">
        <f aca="false">CONCATENATE(A101,",",""""&amp;B101&amp;"""",",",""""&amp;C101&amp;"""",",",D101,",",""""&amp;E101&amp;"""",",",F101,","""&amp;G101&amp;""",",SUBSTITUTE(H101,",","."),",",I101,",",",",J101,""""&amp;K101&amp;""",",SUBSTITUTE(L101,",","."),",",SUBSTITUTE(M101,",","."),",",SUBSTITUTE(N101,",","."),",",""""&amp;O101&amp;""",",SUBSTITUTE(P101,",","."),",",SUBSTITUTE(Q101,",","."),",",SUBSTITUTE(R101,",","."),",",""""&amp;S101&amp;"""",",",T101,","""&amp;U101&amp;""",,,,,,,,,,,,,,,,,,,,,,,,,,,,,,,",""""&amp;V101&amp;"""",",")</f>
        <v>1,"1","01.425.787/0001-04",,"20230225",,"V",273.65,,,"01",273.65,0.65,1.778725,"01",273.65,3,8.2095,"0",0,"",,,,,,,,,,,,,,,,,,,,,,,,,,,,,,,"",</v>
      </c>
    </row>
    <row r="102" customFormat="false" ht="15" hidden="false" customHeight="false" outlineLevel="0" collapsed="false">
      <c r="A102" s="12" t="n">
        <v>1</v>
      </c>
      <c r="B102" s="12" t="n">
        <v>1</v>
      </c>
      <c r="C102" s="32" t="s">
        <v>157</v>
      </c>
      <c r="D102" s="12"/>
      <c r="E102" s="13" t="s">
        <v>111</v>
      </c>
      <c r="F102" s="12"/>
      <c r="G102" s="12" t="s">
        <v>24</v>
      </c>
      <c r="H102" s="12" t="n">
        <v>2019.13</v>
      </c>
      <c r="I102" s="12"/>
      <c r="J102" s="12"/>
      <c r="K102" s="13" t="str">
        <f aca="false">K101</f>
        <v>01</v>
      </c>
      <c r="L102" s="14" t="n">
        <f aca="false">H102</f>
        <v>2019.13</v>
      </c>
      <c r="M102" s="14" t="n">
        <f aca="false">M101</f>
        <v>0.65</v>
      </c>
      <c r="N102" s="15" t="n">
        <f aca="false">L102*M102%</f>
        <v>13.124345</v>
      </c>
      <c r="O102" s="13" t="str">
        <f aca="false">O101</f>
        <v>01</v>
      </c>
      <c r="P102" s="14" t="n">
        <f aca="false">L102</f>
        <v>2019.13</v>
      </c>
      <c r="Q102" s="14" t="n">
        <f aca="false">Q101</f>
        <v>3</v>
      </c>
      <c r="R102" s="15" t="n">
        <f aca="false">P102*Q102%</f>
        <v>60.5739</v>
      </c>
      <c r="S102" s="13" t="s">
        <v>26</v>
      </c>
      <c r="T102" s="13" t="s">
        <v>26</v>
      </c>
      <c r="U102" s="24"/>
      <c r="V102" s="36"/>
      <c r="W102" s="18" t="str">
        <f aca="false">CONCATENATE(A102,",",""""&amp;B102&amp;"""",",",""""&amp;C102&amp;"""",",",D102,",",""""&amp;E102&amp;"""",",",F102,","""&amp;G102&amp;""",",SUBSTITUTE(H102,",","."),",",I102,",",",",J102,""""&amp;K102&amp;""",",SUBSTITUTE(L102,",","."),",",SUBSTITUTE(M102,",","."),",",SUBSTITUTE(N102,",","."),",",""""&amp;O102&amp;""",",SUBSTITUTE(P102,",","."),",",SUBSTITUTE(Q102,",","."),",",SUBSTITUTE(R102,",","."),",",""""&amp;S102&amp;"""",",",T102,","""&amp;U102&amp;""",,,,,,,,,,,,,,,,,,,,,,,,,,,,,,,",""""&amp;V102&amp;"""",",")</f>
        <v>1,"1","01.425.787/0001-04",,"20221227",,"V",2019.13,,,"01",2019.13,0.65,13.124345,"01",2019.13,3,60.5739,"0",0,"",,,,,,,,,,,,,,,,,,,,,,,,,,,,,,,"",</v>
      </c>
    </row>
    <row r="103" customFormat="false" ht="15" hidden="false" customHeight="false" outlineLevel="0" collapsed="false">
      <c r="A103" s="12" t="n">
        <v>1</v>
      </c>
      <c r="B103" s="12" t="n">
        <v>1</v>
      </c>
      <c r="C103" s="32" t="s">
        <v>157</v>
      </c>
      <c r="D103" s="12"/>
      <c r="E103" s="13" t="s">
        <v>108</v>
      </c>
      <c r="F103" s="12"/>
      <c r="G103" s="12" t="s">
        <v>24</v>
      </c>
      <c r="H103" s="12" t="n">
        <v>1277</v>
      </c>
      <c r="I103" s="12"/>
      <c r="J103" s="12"/>
      <c r="K103" s="13" t="str">
        <f aca="false">K102</f>
        <v>01</v>
      </c>
      <c r="L103" s="14" t="n">
        <f aca="false">H103</f>
        <v>1277</v>
      </c>
      <c r="M103" s="14" t="n">
        <f aca="false">M102</f>
        <v>0.65</v>
      </c>
      <c r="N103" s="15" t="n">
        <f aca="false">L103*M103%</f>
        <v>8.3005</v>
      </c>
      <c r="O103" s="13" t="str">
        <f aca="false">O102</f>
        <v>01</v>
      </c>
      <c r="P103" s="14" t="n">
        <f aca="false">L103</f>
        <v>1277</v>
      </c>
      <c r="Q103" s="14" t="n">
        <f aca="false">Q102</f>
        <v>3</v>
      </c>
      <c r="R103" s="15" t="n">
        <f aca="false">P103*Q103%</f>
        <v>38.31</v>
      </c>
      <c r="S103" s="13" t="s">
        <v>26</v>
      </c>
      <c r="T103" s="13" t="s">
        <v>26</v>
      </c>
      <c r="U103" s="24"/>
      <c r="V103" s="36"/>
      <c r="W103" s="18" t="str">
        <f aca="false">CONCATENATE(A103,",",""""&amp;B103&amp;"""",",",""""&amp;C103&amp;"""",",",D103,",",""""&amp;E103&amp;"""",",",F103,","""&amp;G103&amp;""",",SUBSTITUTE(H103,",","."),",",I103,",",",",J103,""""&amp;K103&amp;""",",SUBSTITUTE(L103,",","."),",",SUBSTITUTE(M103,",","."),",",SUBSTITUTE(N103,",","."),",",""""&amp;O103&amp;""",",SUBSTITUTE(P103,",","."),",",SUBSTITUTE(Q103,",","."),",",SUBSTITUTE(R103,",","."),",",""""&amp;S103&amp;"""",",",T103,","""&amp;U103&amp;""",,,,,,,,,,,,,,,,,,,,,,,,,,,,,,,",""""&amp;V103&amp;"""",",")</f>
        <v>1,"1","01.425.787/0001-04",,"20221124",,"V",1277,,,"01",1277,0.65,8.3005,"01",1277,3,38.31,"0",0,"",,,,,,,,,,,,,,,,,,,,,,,,,,,,,,,"",</v>
      </c>
    </row>
    <row r="104" customFormat="false" ht="15" hidden="false" customHeight="false" outlineLevel="0" collapsed="false">
      <c r="A104" s="12" t="n">
        <v>1</v>
      </c>
      <c r="B104" s="12" t="n">
        <v>1</v>
      </c>
      <c r="C104" s="32" t="s">
        <v>157</v>
      </c>
      <c r="D104" s="12"/>
      <c r="E104" s="13" t="s">
        <v>161</v>
      </c>
      <c r="F104" s="12"/>
      <c r="G104" s="12" t="s">
        <v>24</v>
      </c>
      <c r="H104" s="12" t="n">
        <v>2595.01</v>
      </c>
      <c r="I104" s="12"/>
      <c r="J104" s="12"/>
      <c r="K104" s="13" t="str">
        <f aca="false">K103</f>
        <v>01</v>
      </c>
      <c r="L104" s="14" t="n">
        <f aca="false">H104</f>
        <v>2595.01</v>
      </c>
      <c r="M104" s="14" t="n">
        <f aca="false">M103</f>
        <v>0.65</v>
      </c>
      <c r="N104" s="15" t="n">
        <f aca="false">L104*M104%</f>
        <v>16.867565</v>
      </c>
      <c r="O104" s="13" t="str">
        <f aca="false">O103</f>
        <v>01</v>
      </c>
      <c r="P104" s="14" t="n">
        <f aca="false">L104</f>
        <v>2595.01</v>
      </c>
      <c r="Q104" s="14" t="n">
        <f aca="false">Q103</f>
        <v>3</v>
      </c>
      <c r="R104" s="15" t="n">
        <f aca="false">P104*Q104%</f>
        <v>77.8503</v>
      </c>
      <c r="S104" s="13" t="s">
        <v>26</v>
      </c>
      <c r="T104" s="13" t="s">
        <v>26</v>
      </c>
      <c r="U104" s="24"/>
      <c r="V104" s="36"/>
      <c r="W104" s="18" t="str">
        <f aca="false">CONCATENATE(A104,",",""""&amp;B104&amp;"""",",",""""&amp;C104&amp;"""",",",D104,",",""""&amp;E104&amp;"""",",",F104,","""&amp;G104&amp;""",",SUBSTITUTE(H104,",","."),",",I104,",",",",J104,""""&amp;K104&amp;""",",SUBSTITUTE(L104,",","."),",",SUBSTITUTE(M104,",","."),",",SUBSTITUTE(N104,",","."),",",""""&amp;O104&amp;""",",SUBSTITUTE(P104,",","."),",",SUBSTITUTE(Q104,",","."),",",SUBSTITUTE(R104,",","."),",",""""&amp;S104&amp;"""",",",T104,","""&amp;U104&amp;""",,,,,,,,,,,,,,,,,,,,,,,,,,,,,,,",""""&amp;V104&amp;"""",",")</f>
        <v>1,"1","01.425.787/0001-04",,"20230127",,"V",2595.01,,,"01",2595.01,0.65,16.867565,"01",2595.01,3,77.8503,"0",0,"",,,,,,,,,,,,,,,,,,,,,,,,,,,,,,,"",</v>
      </c>
    </row>
    <row r="105" customFormat="false" ht="15" hidden="false" customHeight="false" outlineLevel="0" collapsed="false">
      <c r="A105" s="12" t="n">
        <v>1</v>
      </c>
      <c r="B105" s="12" t="n">
        <v>1</v>
      </c>
      <c r="C105" s="32" t="s">
        <v>157</v>
      </c>
      <c r="D105" s="12"/>
      <c r="E105" s="13" t="s">
        <v>162</v>
      </c>
      <c r="F105" s="12"/>
      <c r="G105" s="12" t="s">
        <v>24</v>
      </c>
      <c r="H105" s="12" t="n">
        <v>2833.34</v>
      </c>
      <c r="I105" s="12"/>
      <c r="J105" s="12"/>
      <c r="K105" s="13" t="str">
        <f aca="false">K104</f>
        <v>01</v>
      </c>
      <c r="L105" s="14" t="n">
        <f aca="false">H105</f>
        <v>2833.34</v>
      </c>
      <c r="M105" s="14" t="n">
        <f aca="false">M104</f>
        <v>0.65</v>
      </c>
      <c r="N105" s="15" t="n">
        <f aca="false">L105*M105%</f>
        <v>18.41671</v>
      </c>
      <c r="O105" s="13" t="str">
        <f aca="false">O104</f>
        <v>01</v>
      </c>
      <c r="P105" s="14" t="n">
        <f aca="false">L105</f>
        <v>2833.34</v>
      </c>
      <c r="Q105" s="14" t="n">
        <f aca="false">Q104</f>
        <v>3</v>
      </c>
      <c r="R105" s="15" t="n">
        <f aca="false">P105*Q105%</f>
        <v>85.0002</v>
      </c>
      <c r="S105" s="13" t="s">
        <v>26</v>
      </c>
      <c r="T105" s="13" t="s">
        <v>26</v>
      </c>
      <c r="U105" s="24"/>
      <c r="V105" s="36"/>
      <c r="W105" s="18" t="str">
        <f aca="false">CONCATENATE(A105,",",""""&amp;B105&amp;"""",",",""""&amp;C105&amp;"""",",",D105,",",""""&amp;E105&amp;"""",",",F105,","""&amp;G105&amp;""",",SUBSTITUTE(H105,",","."),",",I105,",",",",J105,""""&amp;K105&amp;""",",SUBSTITUTE(L105,",","."),",",SUBSTITUTE(M105,",","."),",",SUBSTITUTE(N105,",","."),",",""""&amp;O105&amp;""",",SUBSTITUTE(P105,",","."),",",SUBSTITUTE(Q105,",","."),",",SUBSTITUTE(R105,",","."),",",""""&amp;S105&amp;"""",",",T105,","""&amp;U105&amp;""",,,,,,,,,,,,,,,,,,,,,,,,,,,,,,,",""""&amp;V105&amp;"""",",")</f>
        <v>1,"1","01.425.787/0001-04",,"20230126",,"V",2833.34,,,"01",2833.34,0.65,18.41671,"01",2833.34,3,85.0002,"0",0,"",,,,,,,,,,,,,,,,,,,,,,,,,,,,,,,"",</v>
      </c>
    </row>
    <row r="106" customFormat="false" ht="15" hidden="false" customHeight="false" outlineLevel="0" collapsed="false">
      <c r="A106" s="12" t="n">
        <v>1</v>
      </c>
      <c r="B106" s="12" t="n">
        <v>1</v>
      </c>
      <c r="C106" s="32" t="s">
        <v>157</v>
      </c>
      <c r="D106" s="12"/>
      <c r="E106" s="13" t="s">
        <v>161</v>
      </c>
      <c r="F106" s="12"/>
      <c r="G106" s="12" t="s">
        <v>24</v>
      </c>
      <c r="H106" s="12" t="n">
        <v>2005.95</v>
      </c>
      <c r="I106" s="23"/>
      <c r="J106" s="12"/>
      <c r="K106" s="13" t="str">
        <f aca="false">K105</f>
        <v>01</v>
      </c>
      <c r="L106" s="14" t="n">
        <f aca="false">H106</f>
        <v>2005.95</v>
      </c>
      <c r="M106" s="14" t="n">
        <f aca="false">M105</f>
        <v>0.65</v>
      </c>
      <c r="N106" s="15" t="n">
        <f aca="false">L106*M106%</f>
        <v>13.038675</v>
      </c>
      <c r="O106" s="13" t="str">
        <f aca="false">O105</f>
        <v>01</v>
      </c>
      <c r="P106" s="14" t="n">
        <f aca="false">L106</f>
        <v>2005.95</v>
      </c>
      <c r="Q106" s="14" t="n">
        <f aca="false">Q105</f>
        <v>3</v>
      </c>
      <c r="R106" s="15" t="n">
        <f aca="false">P106*Q106%</f>
        <v>60.1785</v>
      </c>
      <c r="S106" s="13" t="s">
        <v>26</v>
      </c>
      <c r="T106" s="13" t="s">
        <v>26</v>
      </c>
      <c r="U106" s="24"/>
      <c r="V106" s="36"/>
      <c r="W106" s="18" t="str">
        <f aca="false">CONCATENATE(A106,",",""""&amp;B106&amp;"""",",",""""&amp;C106&amp;"""",",",D106,",",""""&amp;E106&amp;"""",",",F106,","""&amp;G106&amp;""",",SUBSTITUTE(H106,",","."),",",I106,",",",",J106,""""&amp;K106&amp;""",",SUBSTITUTE(L106,",","."),",",SUBSTITUTE(M106,",","."),",",SUBSTITUTE(N106,",","."),",",""""&amp;O106&amp;""",",SUBSTITUTE(P106,",","."),",",SUBSTITUTE(Q106,",","."),",",SUBSTITUTE(R106,",","."),",",""""&amp;S106&amp;"""",",",T106,","""&amp;U106&amp;""",,,,,,,,,,,,,,,,,,,,,,,,,,,,,,,",""""&amp;V106&amp;"""",",")</f>
        <v>1,"1","01.425.787/0001-04",,"20230127",,"V",2005.95,,,"01",2005.95,0.65,13.038675,"01",2005.95,3,60.1785,"0",0,"",,,,,,,,,,,,,,,,,,,,,,,,,,,,,,,"",</v>
      </c>
    </row>
    <row r="107" customFormat="false" ht="15" hidden="false" customHeight="false" outlineLevel="0" collapsed="false">
      <c r="A107" s="12" t="n">
        <v>1</v>
      </c>
      <c r="B107" s="12" t="n">
        <v>1</v>
      </c>
      <c r="C107" s="13"/>
      <c r="D107" s="12"/>
      <c r="E107" s="13"/>
      <c r="F107" s="12"/>
      <c r="G107" s="12"/>
      <c r="H107" s="12"/>
      <c r="I107" s="12"/>
      <c r="J107" s="12"/>
      <c r="K107" s="13" t="str">
        <f aca="false">K106</f>
        <v>01</v>
      </c>
      <c r="L107" s="14" t="n">
        <f aca="false">H107</f>
        <v>0</v>
      </c>
      <c r="M107" s="14" t="n">
        <f aca="false">M106</f>
        <v>0.65</v>
      </c>
      <c r="N107" s="15" t="n">
        <f aca="false">L107*M107%</f>
        <v>0</v>
      </c>
      <c r="O107" s="13" t="str">
        <f aca="false">O106</f>
        <v>01</v>
      </c>
      <c r="P107" s="14" t="n">
        <f aca="false">L107</f>
        <v>0</v>
      </c>
      <c r="Q107" s="14" t="n">
        <f aca="false">Q106</f>
        <v>3</v>
      </c>
      <c r="R107" s="15" t="n">
        <f aca="false">P107*Q107%</f>
        <v>0</v>
      </c>
      <c r="S107" s="13" t="s">
        <v>26</v>
      </c>
      <c r="T107" s="13" t="s">
        <v>26</v>
      </c>
      <c r="U107" s="24"/>
      <c r="V107" s="36"/>
      <c r="W107" s="18" t="str">
        <f aca="false">CONCATENATE(A107,",",""""&amp;B107&amp;"""",",",""""&amp;C107&amp;"""",",",D107,",",""""&amp;E107&amp;"""",",",F107,","""&amp;G107&amp;""",",SUBSTITUTE(H107,",","."),",",I107,",",",",J107,""""&amp;K107&amp;""",",SUBSTITUTE(L107,",","."),",",SUBSTITUTE(M107,",","."),",",SUBSTITUTE(N107,",","."),",",""""&amp;O107&amp;""",",SUBSTITUTE(P107,",","."),",",SUBSTITUTE(Q107,",","."),",",SUBSTITUTE(R107,",","."),",",""""&amp;S107&amp;"""",",",T107,","""&amp;U107&amp;""",,,,,,,,,,,,,,,,,,,,,,,,,,,,,,,",""""&amp;V107&amp;"""",",")</f>
        <v>1,"1","",,"",,"",,,,"01",0,0.65,0,"01",0,3,0,"0",0,"",,,,,,,,,,,,,,,,,,,,,,,,,,,,,,,"",</v>
      </c>
    </row>
    <row r="108" customFormat="false" ht="15" hidden="false" customHeight="false" outlineLevel="0" collapsed="false">
      <c r="A108" s="12" t="n">
        <v>1</v>
      </c>
      <c r="B108" s="12" t="n">
        <v>1</v>
      </c>
      <c r="C108" s="13" t="s">
        <v>80</v>
      </c>
      <c r="D108" s="12"/>
      <c r="E108" s="13" t="s">
        <v>128</v>
      </c>
      <c r="F108" s="23"/>
      <c r="G108" s="12" t="s">
        <v>24</v>
      </c>
      <c r="H108" s="12" t="n">
        <v>1000</v>
      </c>
      <c r="I108" s="23"/>
      <c r="J108" s="12"/>
      <c r="K108" s="13" t="str">
        <f aca="false">K107</f>
        <v>01</v>
      </c>
      <c r="L108" s="14" t="n">
        <f aca="false">H108</f>
        <v>1000</v>
      </c>
      <c r="M108" s="14" t="n">
        <f aca="false">M107</f>
        <v>0.65</v>
      </c>
      <c r="N108" s="15" t="n">
        <f aca="false">L108*M108%</f>
        <v>6.5</v>
      </c>
      <c r="O108" s="13" t="str">
        <f aca="false">O107</f>
        <v>01</v>
      </c>
      <c r="P108" s="14" t="n">
        <f aca="false">L108</f>
        <v>1000</v>
      </c>
      <c r="Q108" s="14" t="n">
        <f aca="false">Q107</f>
        <v>3</v>
      </c>
      <c r="R108" s="15" t="n">
        <f aca="false">P108*Q108%</f>
        <v>30</v>
      </c>
      <c r="S108" s="13" t="s">
        <v>26</v>
      </c>
      <c r="T108" s="13" t="s">
        <v>26</v>
      </c>
      <c r="U108" s="24"/>
      <c r="V108" s="36"/>
      <c r="W108" s="18" t="str">
        <f aca="false">CONCATENATE(A108,",",""""&amp;B108&amp;"""",",",""""&amp;C108&amp;"""",",",D108,",",""""&amp;E108&amp;"""",",",F108,","""&amp;G108&amp;""",",SUBSTITUTE(H108,",","."),",",I108,",",",",J108,""""&amp;K108&amp;""",",SUBSTITUTE(L108,",","."),",",SUBSTITUTE(M108,",","."),",",SUBSTITUTE(N108,",","."),",",""""&amp;O108&amp;""",",SUBSTITUTE(P108,",","."),",",SUBSTITUTE(Q108,",","."),",",SUBSTITUTE(R108,",","."),",",""""&amp;S108&amp;"""",",",T108,","""&amp;U108&amp;""",,,,,,,,,,,,,,,,,,,,,,,,,,,,,,,",""""&amp;V108&amp;"""",",")</f>
        <v>1,"1","24.272.981/0001-94",,"20230206",,"V",1000,,,"01",1000,0.65,6.5,"01",1000,3,30,"0",0,"",,,,,,,,,,,,,,,,,,,,,,,,,,,,,,,"",</v>
      </c>
    </row>
    <row r="109" customFormat="false" ht="15" hidden="false" customHeight="false" outlineLevel="0" collapsed="false">
      <c r="A109" s="12" t="n">
        <v>1</v>
      </c>
      <c r="B109" s="12" t="n">
        <v>1</v>
      </c>
      <c r="C109" s="13" t="s">
        <v>80</v>
      </c>
      <c r="D109" s="12"/>
      <c r="E109" s="13" t="s">
        <v>128</v>
      </c>
      <c r="F109" s="23"/>
      <c r="G109" s="12" t="s">
        <v>24</v>
      </c>
      <c r="H109" s="12" t="n">
        <v>40</v>
      </c>
      <c r="I109" s="23"/>
      <c r="J109" s="12"/>
      <c r="K109" s="13" t="str">
        <f aca="false">K108</f>
        <v>01</v>
      </c>
      <c r="L109" s="14" t="n">
        <f aca="false">H109</f>
        <v>40</v>
      </c>
      <c r="M109" s="14" t="n">
        <f aca="false">M108</f>
        <v>0.65</v>
      </c>
      <c r="N109" s="15" t="n">
        <f aca="false">L109*M109%</f>
        <v>0.26</v>
      </c>
      <c r="O109" s="13" t="str">
        <f aca="false">O108</f>
        <v>01</v>
      </c>
      <c r="P109" s="14" t="n">
        <f aca="false">L109</f>
        <v>40</v>
      </c>
      <c r="Q109" s="14" t="n">
        <f aca="false">Q108</f>
        <v>3</v>
      </c>
      <c r="R109" s="15" t="n">
        <f aca="false">P109*Q109%</f>
        <v>1.2</v>
      </c>
      <c r="S109" s="13" t="s">
        <v>26</v>
      </c>
      <c r="T109" s="13" t="s">
        <v>26</v>
      </c>
      <c r="U109" s="24"/>
      <c r="V109" s="36"/>
      <c r="W109" s="18" t="str">
        <f aca="false">CONCATENATE(A109,",",""""&amp;B109&amp;"""",",",""""&amp;C109&amp;"""",",",D109,",",""""&amp;E109&amp;"""",",",F109,","""&amp;G109&amp;""",",SUBSTITUTE(H109,",","."),",",I109,",",",",J109,""""&amp;K109&amp;""",",SUBSTITUTE(L109,",","."),",",SUBSTITUTE(M109,",","."),",",SUBSTITUTE(N109,",","."),",",""""&amp;O109&amp;""",",SUBSTITUTE(P109,",","."),",",SUBSTITUTE(Q109,",","."),",",SUBSTITUTE(R109,",","."),",",""""&amp;S109&amp;"""",",",T109,","""&amp;U109&amp;""",,,,,,,,,,,,,,,,,,,,,,,,,,,,,,,",""""&amp;V109&amp;"""",",")</f>
        <v>1,"1","24.272.981/0001-94",,"20230206",,"V",40,,,"01",40,0.65,0.26,"01",40,3,1.2,"0",0,"",,,,,,,,,,,,,,,,,,,,,,,,,,,,,,,"",</v>
      </c>
    </row>
    <row r="110" customFormat="false" ht="15" hidden="false" customHeight="false" outlineLevel="0" collapsed="false">
      <c r="A110" s="12" t="n">
        <v>1</v>
      </c>
      <c r="B110" s="12" t="n">
        <v>1</v>
      </c>
      <c r="C110" s="13" t="s">
        <v>80</v>
      </c>
      <c r="D110" s="12"/>
      <c r="E110" s="13" t="s">
        <v>156</v>
      </c>
      <c r="F110" s="12"/>
      <c r="G110" s="12" t="s">
        <v>24</v>
      </c>
      <c r="H110" s="12" t="n">
        <v>1144.09</v>
      </c>
      <c r="I110" s="12"/>
      <c r="J110" s="12"/>
      <c r="K110" s="13" t="str">
        <f aca="false">K109</f>
        <v>01</v>
      </c>
      <c r="L110" s="14" t="n">
        <f aca="false">H110</f>
        <v>1144.09</v>
      </c>
      <c r="M110" s="14" t="n">
        <f aca="false">M109</f>
        <v>0.65</v>
      </c>
      <c r="N110" s="15" t="n">
        <f aca="false">L110*M110%</f>
        <v>7.436585</v>
      </c>
      <c r="O110" s="13" t="str">
        <f aca="false">O109</f>
        <v>01</v>
      </c>
      <c r="P110" s="14" t="n">
        <f aca="false">L110</f>
        <v>1144.09</v>
      </c>
      <c r="Q110" s="14" t="n">
        <f aca="false">Q109</f>
        <v>3</v>
      </c>
      <c r="R110" s="15" t="n">
        <f aca="false">P110*Q110%</f>
        <v>34.3227</v>
      </c>
      <c r="S110" s="13" t="s">
        <v>26</v>
      </c>
      <c r="T110" s="13" t="s">
        <v>26</v>
      </c>
      <c r="U110" s="16"/>
      <c r="V110" s="16"/>
      <c r="W110" s="18" t="str">
        <f aca="false">CONCATENATE(A110,",",""""&amp;B110&amp;"""",",",""""&amp;C110&amp;"""",",",D110,",",""""&amp;E110&amp;"""",",",F110,","""&amp;G110&amp;""",",SUBSTITUTE(H110,",","."),",",I110,",",",",J110,""""&amp;K110&amp;""",",SUBSTITUTE(L110,",","."),",",SUBSTITUTE(M110,",","."),",",SUBSTITUTE(N110,",","."),",",""""&amp;O110&amp;""",",SUBSTITUTE(P110,",","."),",",SUBSTITUTE(Q110,",","."),",",SUBSTITUTE(R110,",","."),",",""""&amp;S110&amp;"""",",",T110,","""&amp;U110&amp;""",,,,,,,,,,,,,,,,,,,,,,,,,,,,,,,",""""&amp;V110&amp;"""",",")</f>
        <v>1,"1","24.272.981/0001-94",,"20230207",,"V",1144.09,,,"01",1144.09,0.65,7.436585,"01",1144.09,3,34.3227,"0",0,"",,,,,,,,,,,,,,,,,,,,,,,,,,,,,,,"",</v>
      </c>
    </row>
    <row r="111" customFormat="false" ht="15" hidden="false" customHeight="false" outlineLevel="0" collapsed="false">
      <c r="A111" s="12" t="n">
        <v>1</v>
      </c>
      <c r="B111" s="12" t="n">
        <v>1</v>
      </c>
      <c r="C111" s="13" t="s">
        <v>80</v>
      </c>
      <c r="D111" s="12"/>
      <c r="E111" s="13" t="s">
        <v>141</v>
      </c>
      <c r="F111" s="12"/>
      <c r="G111" s="12" t="s">
        <v>24</v>
      </c>
      <c r="H111" s="12" t="n">
        <v>300</v>
      </c>
      <c r="I111" s="12"/>
      <c r="J111" s="12"/>
      <c r="K111" s="13" t="str">
        <f aca="false">K110</f>
        <v>01</v>
      </c>
      <c r="L111" s="14" t="n">
        <f aca="false">H111</f>
        <v>300</v>
      </c>
      <c r="M111" s="14" t="n">
        <f aca="false">M110</f>
        <v>0.65</v>
      </c>
      <c r="N111" s="15" t="n">
        <f aca="false">L111*M111%</f>
        <v>1.95</v>
      </c>
      <c r="O111" s="13" t="str">
        <f aca="false">O110</f>
        <v>01</v>
      </c>
      <c r="P111" s="14" t="n">
        <f aca="false">L111</f>
        <v>300</v>
      </c>
      <c r="Q111" s="14" t="n">
        <f aca="false">Q110</f>
        <v>3</v>
      </c>
      <c r="R111" s="15" t="n">
        <f aca="false">P111*Q111%</f>
        <v>9</v>
      </c>
      <c r="S111" s="13" t="s">
        <v>26</v>
      </c>
      <c r="T111" s="13" t="s">
        <v>26</v>
      </c>
      <c r="U111" s="16"/>
      <c r="V111" s="16"/>
      <c r="W111" s="18" t="str">
        <f aca="false">CONCATENATE(A111,",",""""&amp;B111&amp;"""",",",""""&amp;C111&amp;"""",",",D111,",",""""&amp;E111&amp;"""",",",F111,","""&amp;G111&amp;""",",SUBSTITUTE(H111,",","."),",",I111,",",",",J111,""""&amp;K111&amp;""",",SUBSTITUTE(L111,",","."),",",SUBSTITUTE(M111,",","."),",",SUBSTITUTE(N111,",","."),",",""""&amp;O111&amp;""",",SUBSTITUTE(P111,",","."),",",SUBSTITUTE(Q111,",","."),",",SUBSTITUTE(R111,",","."),",",""""&amp;S111&amp;"""",",",T111,","""&amp;U111&amp;""",,,,,,,,,,,,,,,,,,,,,,,,,,,,,,,",""""&amp;V111&amp;"""",",")</f>
        <v>1,"1","24.272.981/0001-94",,"20230216",,"V",300,,,"01",300,0.65,1.95,"01",300,3,9,"0",0,"",,,,,,,,,,,,,,,,,,,,,,,,,,,,,,,"",</v>
      </c>
    </row>
    <row r="112" customFormat="false" ht="15" hidden="false" customHeight="false" outlineLevel="0" collapsed="false">
      <c r="A112" s="12" t="n">
        <v>1</v>
      </c>
      <c r="B112" s="12" t="n">
        <v>1</v>
      </c>
      <c r="C112" s="13" t="s">
        <v>80</v>
      </c>
      <c r="D112" s="12"/>
      <c r="E112" s="13" t="s">
        <v>146</v>
      </c>
      <c r="F112" s="12"/>
      <c r="G112" s="12" t="s">
        <v>24</v>
      </c>
      <c r="H112" s="12" t="n">
        <v>300</v>
      </c>
      <c r="I112" s="23"/>
      <c r="J112" s="12"/>
      <c r="K112" s="13" t="str">
        <f aca="false">K111</f>
        <v>01</v>
      </c>
      <c r="L112" s="14" t="n">
        <f aca="false">H112</f>
        <v>300</v>
      </c>
      <c r="M112" s="14" t="n">
        <f aca="false">M111</f>
        <v>0.65</v>
      </c>
      <c r="N112" s="15" t="n">
        <f aca="false">L112*M112%</f>
        <v>1.95</v>
      </c>
      <c r="O112" s="13" t="str">
        <f aca="false">O111</f>
        <v>01</v>
      </c>
      <c r="P112" s="14" t="n">
        <f aca="false">L112</f>
        <v>300</v>
      </c>
      <c r="Q112" s="14" t="n">
        <f aca="false">Q111</f>
        <v>3</v>
      </c>
      <c r="R112" s="15" t="n">
        <f aca="false">P112*Q112%</f>
        <v>9</v>
      </c>
      <c r="S112" s="13" t="s">
        <v>26</v>
      </c>
      <c r="T112" s="13" t="s">
        <v>26</v>
      </c>
      <c r="U112" s="16"/>
      <c r="V112" s="16"/>
      <c r="W112" s="18" t="str">
        <f aca="false">CONCATENATE(A112,",",""""&amp;B112&amp;"""",",",""""&amp;C112&amp;"""",",",D112,",",""""&amp;E112&amp;"""",",",F112,","""&amp;G112&amp;""",",SUBSTITUTE(H112,",","."),",",I112,",",",",J112,""""&amp;K112&amp;""",",SUBSTITUTE(L112,",","."),",",SUBSTITUTE(M112,",","."),",",SUBSTITUTE(N112,",","."),",",""""&amp;O112&amp;""",",SUBSTITUTE(P112,",","."),",",SUBSTITUTE(Q112,",","."),",",SUBSTITUTE(R112,",","."),",",""""&amp;S112&amp;"""",",",T112,","""&amp;U112&amp;""",,,,,,,,,,,,,,,,,,,,,,,,,,,,,,,",""""&amp;V112&amp;"""",",")</f>
        <v>1,"1","24.272.981/0001-94",,"20230222",,"V",300,,,"01",300,0.65,1.95,"01",300,3,9,"0",0,"",,,,,,,,,,,,,,,,,,,,,,,,,,,,,,,"",</v>
      </c>
    </row>
    <row r="113" customFormat="false" ht="15" hidden="false" customHeight="false" outlineLevel="0" collapsed="false">
      <c r="A113" s="12" t="n">
        <v>1</v>
      </c>
      <c r="B113" s="12" t="n">
        <v>1</v>
      </c>
      <c r="C113" s="13" t="s">
        <v>80</v>
      </c>
      <c r="D113" s="12"/>
      <c r="E113" s="13" t="s">
        <v>146</v>
      </c>
      <c r="F113" s="12"/>
      <c r="G113" s="12" t="s">
        <v>24</v>
      </c>
      <c r="H113" s="12" t="n">
        <v>300</v>
      </c>
      <c r="I113" s="23"/>
      <c r="J113" s="12"/>
      <c r="K113" s="13" t="str">
        <f aca="false">K112</f>
        <v>01</v>
      </c>
      <c r="L113" s="14" t="n">
        <f aca="false">H113</f>
        <v>300</v>
      </c>
      <c r="M113" s="14" t="n">
        <f aca="false">M112</f>
        <v>0.65</v>
      </c>
      <c r="N113" s="15" t="n">
        <f aca="false">L113*M113%</f>
        <v>1.95</v>
      </c>
      <c r="O113" s="13" t="str">
        <f aca="false">O112</f>
        <v>01</v>
      </c>
      <c r="P113" s="14" t="n">
        <f aca="false">L113</f>
        <v>300</v>
      </c>
      <c r="Q113" s="14" t="n">
        <f aca="false">Q112</f>
        <v>3</v>
      </c>
      <c r="R113" s="15" t="n">
        <f aca="false">P113*Q113%</f>
        <v>9</v>
      </c>
      <c r="S113" s="13" t="s">
        <v>26</v>
      </c>
      <c r="T113" s="13" t="s">
        <v>26</v>
      </c>
      <c r="U113" s="16"/>
      <c r="V113" s="16"/>
      <c r="W113" s="18" t="str">
        <f aca="false">CONCATENATE(A113,",",""""&amp;B113&amp;"""",",",""""&amp;C113&amp;"""",",",D113,",",""""&amp;E113&amp;"""",",",F113,","""&amp;G113&amp;""",",SUBSTITUTE(H113,",","."),",",I113,",",",",J113,""""&amp;K113&amp;""",",SUBSTITUTE(L113,",","."),",",SUBSTITUTE(M113,",","."),",",SUBSTITUTE(N113,",","."),",",""""&amp;O113&amp;""",",SUBSTITUTE(P113,",","."),",",SUBSTITUTE(Q113,",","."),",",SUBSTITUTE(R113,",","."),",",""""&amp;S113&amp;"""",",",T113,","""&amp;U113&amp;""",,,,,,,,,,,,,,,,,,,,,,,,,,,,,,,",""""&amp;V113&amp;"""",",")</f>
        <v>1,"1","24.272.981/0001-94",,"20230222",,"V",300,,,"01",300,0.65,1.95,"01",300,3,9,"0",0,"",,,,,,,,,,,,,,,,,,,,,,,,,,,,,,,"",</v>
      </c>
    </row>
    <row r="114" customFormat="false" ht="15" hidden="false" customHeight="false" outlineLevel="0" collapsed="false">
      <c r="A114" s="12" t="n">
        <v>1</v>
      </c>
      <c r="B114" s="12" t="n">
        <v>1</v>
      </c>
      <c r="C114" s="13" t="s">
        <v>80</v>
      </c>
      <c r="D114" s="12"/>
      <c r="E114" s="13" t="s">
        <v>146</v>
      </c>
      <c r="F114" s="12"/>
      <c r="G114" s="12" t="s">
        <v>24</v>
      </c>
      <c r="H114" s="12" t="n">
        <v>17</v>
      </c>
      <c r="I114" s="12"/>
      <c r="J114" s="12"/>
      <c r="K114" s="13" t="str">
        <f aca="false">K113</f>
        <v>01</v>
      </c>
      <c r="L114" s="14" t="n">
        <f aca="false">H114</f>
        <v>17</v>
      </c>
      <c r="M114" s="14" t="n">
        <f aca="false">M113</f>
        <v>0.65</v>
      </c>
      <c r="N114" s="15" t="n">
        <f aca="false">L114*M114%</f>
        <v>0.1105</v>
      </c>
      <c r="O114" s="13" t="str">
        <f aca="false">O113</f>
        <v>01</v>
      </c>
      <c r="P114" s="14" t="n">
        <f aca="false">L114</f>
        <v>17</v>
      </c>
      <c r="Q114" s="14" t="n">
        <f aca="false">Q113</f>
        <v>3</v>
      </c>
      <c r="R114" s="15" t="n">
        <f aca="false">P114*Q114%</f>
        <v>0.51</v>
      </c>
      <c r="S114" s="13" t="s">
        <v>26</v>
      </c>
      <c r="T114" s="13" t="s">
        <v>26</v>
      </c>
      <c r="U114" s="16"/>
      <c r="V114" s="16"/>
      <c r="W114" s="18" t="str">
        <f aca="false">CONCATENATE(A114,",",""""&amp;B114&amp;"""",",",""""&amp;C114&amp;"""",",",D114,",",""""&amp;E114&amp;"""",",",F114,","""&amp;G114&amp;""",",SUBSTITUTE(H114,",","."),",",I114,",",",",J114,""""&amp;K114&amp;""",",SUBSTITUTE(L114,",","."),",",SUBSTITUTE(M114,",","."),",",SUBSTITUTE(N114,",","."),",",""""&amp;O114&amp;""",",SUBSTITUTE(P114,",","."),",",SUBSTITUTE(Q114,",","."),",",SUBSTITUTE(R114,",","."),",",""""&amp;S114&amp;"""",",",T114,","""&amp;U114&amp;""",,,,,,,,,,,,,,,,,,,,,,,,,,,,,,,",""""&amp;V114&amp;"""",",")</f>
        <v>1,"1","24.272.981/0001-94",,"20230222",,"V",17,,,"01",17,0.65,0.1105,"01",17,3,0.51,"0",0,"",,,,,,,,,,,,,,,,,,,,,,,,,,,,,,,"",</v>
      </c>
    </row>
    <row r="115" customFormat="false" ht="15" hidden="false" customHeight="false" outlineLevel="0" collapsed="false">
      <c r="A115" s="12" t="n">
        <v>1</v>
      </c>
      <c r="B115" s="12" t="n">
        <v>1</v>
      </c>
      <c r="C115" s="13" t="s">
        <v>80</v>
      </c>
      <c r="D115" s="12"/>
      <c r="E115" s="13" t="s">
        <v>146</v>
      </c>
      <c r="F115" s="12"/>
      <c r="G115" s="12" t="s">
        <v>24</v>
      </c>
      <c r="H115" s="12" t="n">
        <v>18.9</v>
      </c>
      <c r="I115" s="12"/>
      <c r="J115" s="12"/>
      <c r="K115" s="13" t="str">
        <f aca="false">K114</f>
        <v>01</v>
      </c>
      <c r="L115" s="14" t="n">
        <f aca="false">H115</f>
        <v>18.9</v>
      </c>
      <c r="M115" s="14" t="n">
        <f aca="false">M114</f>
        <v>0.65</v>
      </c>
      <c r="N115" s="15" t="n">
        <f aca="false">L115*M115%</f>
        <v>0.12285</v>
      </c>
      <c r="O115" s="13" t="str">
        <f aca="false">O114</f>
        <v>01</v>
      </c>
      <c r="P115" s="14" t="n">
        <f aca="false">L115</f>
        <v>18.9</v>
      </c>
      <c r="Q115" s="14" t="n">
        <f aca="false">Q114</f>
        <v>3</v>
      </c>
      <c r="R115" s="15" t="n">
        <f aca="false">P115*Q115%</f>
        <v>0.567</v>
      </c>
      <c r="S115" s="13" t="s">
        <v>26</v>
      </c>
      <c r="T115" s="13" t="s">
        <v>26</v>
      </c>
      <c r="U115" s="16"/>
      <c r="V115" s="16"/>
      <c r="W115" s="18" t="str">
        <f aca="false">CONCATENATE(A115,",",""""&amp;B115&amp;"""",",",""""&amp;C115&amp;"""",",",D115,",",""""&amp;E115&amp;"""",",",F115,","""&amp;G115&amp;""",",SUBSTITUTE(H115,",","."),",",I115,",",",",J115,""""&amp;K115&amp;""",",SUBSTITUTE(L115,",","."),",",SUBSTITUTE(M115,",","."),",",SUBSTITUTE(N115,",","."),",",""""&amp;O115&amp;""",",SUBSTITUTE(P115,",","."),",",SUBSTITUTE(Q115,",","."),",",SUBSTITUTE(R115,",","."),",",""""&amp;S115&amp;"""",",",T115,","""&amp;U115&amp;""",,,,,,,,,,,,,,,,,,,,,,,,,,,,,,,",""""&amp;V115&amp;"""",",")</f>
        <v>1,"1","24.272.981/0001-94",,"20230222",,"V",18.9,,,"01",18.9,0.65,0.12285,"01",18.9,3,0.567,"0",0,"",,,,,,,,,,,,,,,,,,,,,,,,,,,,,,,"",</v>
      </c>
    </row>
    <row r="116" customFormat="false" ht="15" hidden="false" customHeight="false" outlineLevel="0" collapsed="false">
      <c r="A116" s="12" t="n">
        <v>1</v>
      </c>
      <c r="B116" s="12" t="n">
        <v>1</v>
      </c>
      <c r="C116" s="13" t="s">
        <v>80</v>
      </c>
      <c r="D116" s="12"/>
      <c r="E116" s="13" t="s">
        <v>146</v>
      </c>
      <c r="F116" s="12"/>
      <c r="G116" s="12" t="s">
        <v>24</v>
      </c>
      <c r="H116" s="12" t="n">
        <v>1.95</v>
      </c>
      <c r="I116" s="12"/>
      <c r="J116" s="12"/>
      <c r="K116" s="13" t="str">
        <f aca="false">K115</f>
        <v>01</v>
      </c>
      <c r="L116" s="14" t="n">
        <f aca="false">H116</f>
        <v>1.95</v>
      </c>
      <c r="M116" s="14" t="n">
        <f aca="false">M115</f>
        <v>0.65</v>
      </c>
      <c r="N116" s="15" t="n">
        <f aca="false">L116*M116%</f>
        <v>0.012675</v>
      </c>
      <c r="O116" s="13" t="str">
        <f aca="false">O115</f>
        <v>01</v>
      </c>
      <c r="P116" s="14" t="n">
        <f aca="false">L116</f>
        <v>1.95</v>
      </c>
      <c r="Q116" s="14" t="n">
        <f aca="false">Q115</f>
        <v>3</v>
      </c>
      <c r="R116" s="15" t="n">
        <f aca="false">P116*Q116%</f>
        <v>0.0585</v>
      </c>
      <c r="S116" s="13" t="s">
        <v>26</v>
      </c>
      <c r="T116" s="13" t="s">
        <v>26</v>
      </c>
      <c r="U116" s="16"/>
      <c r="V116" s="16"/>
      <c r="W116" s="18" t="str">
        <f aca="false">CONCATENATE(A116,",",""""&amp;B116&amp;"""",",",""""&amp;C116&amp;"""",",",D116,",",""""&amp;E116&amp;"""",",",F116,","""&amp;G116&amp;""",",SUBSTITUTE(H116,",","."),",",I116,",",",",J116,""""&amp;K116&amp;""",",SUBSTITUTE(L116,",","."),",",SUBSTITUTE(M116,",","."),",",SUBSTITUTE(N116,",","."),",",""""&amp;O116&amp;""",",SUBSTITUTE(P116,",","."),",",SUBSTITUTE(Q116,",","."),",",SUBSTITUTE(R116,",","."),",",""""&amp;S116&amp;"""",",",T116,","""&amp;U116&amp;""",,,,,,,,,,,,,,,,,,,,,,,,,,,,,,,",""""&amp;V116&amp;"""",",")</f>
        <v>1,"1","24.272.981/0001-94",,"20230222",,"V",1.95,,,"01",1.95,0.65,0.012675,"01",1.95,3,0.0585,"0",0,"",,,,,,,,,,,,,,,,,,,,,,,,,,,,,,,"",</v>
      </c>
    </row>
    <row r="117" customFormat="false" ht="15" hidden="false" customHeight="false" outlineLevel="0" collapsed="false">
      <c r="A117" s="12" t="n">
        <v>1</v>
      </c>
      <c r="B117" s="12" t="n">
        <v>1</v>
      </c>
      <c r="C117" s="13" t="s">
        <v>80</v>
      </c>
      <c r="D117" s="12"/>
      <c r="E117" s="13" t="s">
        <v>146</v>
      </c>
      <c r="F117" s="12"/>
      <c r="G117" s="12" t="s">
        <v>24</v>
      </c>
      <c r="H117" s="12" t="n">
        <v>7.75</v>
      </c>
      <c r="I117" s="12"/>
      <c r="J117" s="12"/>
      <c r="K117" s="13" t="str">
        <f aca="false">K116</f>
        <v>01</v>
      </c>
      <c r="L117" s="14" t="n">
        <f aca="false">H117</f>
        <v>7.75</v>
      </c>
      <c r="M117" s="14" t="n">
        <f aca="false">M116</f>
        <v>0.65</v>
      </c>
      <c r="N117" s="15" t="n">
        <f aca="false">L117*M117%</f>
        <v>0.050375</v>
      </c>
      <c r="O117" s="13" t="str">
        <f aca="false">O116</f>
        <v>01</v>
      </c>
      <c r="P117" s="14" t="n">
        <f aca="false">L117</f>
        <v>7.75</v>
      </c>
      <c r="Q117" s="14" t="n">
        <f aca="false">Q116</f>
        <v>3</v>
      </c>
      <c r="R117" s="15" t="n">
        <f aca="false">P117*Q117%</f>
        <v>0.2325</v>
      </c>
      <c r="S117" s="13" t="s">
        <v>26</v>
      </c>
      <c r="T117" s="13" t="s">
        <v>26</v>
      </c>
      <c r="U117" s="16"/>
      <c r="V117" s="16"/>
      <c r="W117" s="18" t="str">
        <f aca="false">CONCATENATE(A117,",",""""&amp;B117&amp;"""",",",""""&amp;C117&amp;"""",",",D117,",",""""&amp;E117&amp;"""",",",F117,","""&amp;G117&amp;""",",SUBSTITUTE(H117,",","."),",",I117,",",",",J117,""""&amp;K117&amp;""",",SUBSTITUTE(L117,",","."),",",SUBSTITUTE(M117,",","."),",",SUBSTITUTE(N117,",","."),",",""""&amp;O117&amp;""",",SUBSTITUTE(P117,",","."),",",SUBSTITUTE(Q117,",","."),",",SUBSTITUTE(R117,",","."),",",""""&amp;S117&amp;"""",",",T117,","""&amp;U117&amp;""",,,,,,,,,,,,,,,,,,,,,,,,,,,,,,,",""""&amp;V117&amp;"""",",")</f>
        <v>1,"1","24.272.981/0001-94",,"20230222",,"V",7.75,,,"01",7.75,0.65,0.050375,"01",7.75,3,0.2325,"0",0,"",,,,,,,,,,,,,,,,,,,,,,,,,,,,,,,"",</v>
      </c>
    </row>
    <row r="118" customFormat="false" ht="15" hidden="false" customHeight="false" outlineLevel="0" collapsed="false">
      <c r="A118" s="12" t="n">
        <v>1</v>
      </c>
      <c r="B118" s="12" t="n">
        <v>1</v>
      </c>
      <c r="C118" s="13" t="s">
        <v>80</v>
      </c>
      <c r="D118" s="12"/>
      <c r="E118" s="13" t="s">
        <v>146</v>
      </c>
      <c r="F118" s="12"/>
      <c r="G118" s="12" t="s">
        <v>24</v>
      </c>
      <c r="H118" s="12" t="n">
        <v>530</v>
      </c>
      <c r="I118" s="12"/>
      <c r="J118" s="12"/>
      <c r="K118" s="13" t="str">
        <f aca="false">K117</f>
        <v>01</v>
      </c>
      <c r="L118" s="14" t="n">
        <f aca="false">H118</f>
        <v>530</v>
      </c>
      <c r="M118" s="14" t="n">
        <f aca="false">M117</f>
        <v>0.65</v>
      </c>
      <c r="N118" s="15" t="n">
        <f aca="false">L118*M118%</f>
        <v>3.445</v>
      </c>
      <c r="O118" s="13" t="str">
        <f aca="false">O117</f>
        <v>01</v>
      </c>
      <c r="P118" s="14" t="n">
        <f aca="false">L118</f>
        <v>530</v>
      </c>
      <c r="Q118" s="14" t="n">
        <f aca="false">Q117</f>
        <v>3</v>
      </c>
      <c r="R118" s="15" t="n">
        <f aca="false">P118*Q118%</f>
        <v>15.9</v>
      </c>
      <c r="S118" s="13" t="s">
        <v>26</v>
      </c>
      <c r="T118" s="13" t="s">
        <v>26</v>
      </c>
      <c r="U118" s="16"/>
      <c r="V118" s="16"/>
      <c r="W118" s="18" t="str">
        <f aca="false">CONCATENATE(A118,",",""""&amp;B118&amp;"""",",",""""&amp;C118&amp;"""",",",D118,",",""""&amp;E118&amp;"""",",",F118,","""&amp;G118&amp;""",",SUBSTITUTE(H118,",","."),",",I118,",",",",J118,""""&amp;K118&amp;""",",SUBSTITUTE(L118,",","."),",",SUBSTITUTE(M118,",","."),",",SUBSTITUTE(N118,",","."),",",""""&amp;O118&amp;""",",SUBSTITUTE(P118,",","."),",",SUBSTITUTE(Q118,",","."),",",SUBSTITUTE(R118,",","."),",",""""&amp;S118&amp;"""",",",T118,","""&amp;U118&amp;""",,,,,,,,,,,,,,,,,,,,,,,,,,,,,,,",""""&amp;V118&amp;"""",",")</f>
        <v>1,"1","24.272.981/0001-94",,"20230222",,"V",530,,,"01",530,0.65,3.445,"01",530,3,15.9,"0",0,"",,,,,,,,,,,,,,,,,,,,,,,,,,,,,,,"",</v>
      </c>
    </row>
    <row r="119" customFormat="false" ht="15" hidden="false" customHeight="false" outlineLevel="0" collapsed="false">
      <c r="A119" s="12" t="n">
        <v>1</v>
      </c>
      <c r="B119" s="12" t="n">
        <v>1</v>
      </c>
      <c r="C119" s="13" t="s">
        <v>80</v>
      </c>
      <c r="D119" s="12"/>
      <c r="E119" s="13" t="s">
        <v>148</v>
      </c>
      <c r="F119" s="12"/>
      <c r="G119" s="12" t="s">
        <v>24</v>
      </c>
      <c r="H119" s="12" t="n">
        <v>220</v>
      </c>
      <c r="I119" s="12"/>
      <c r="J119" s="12"/>
      <c r="K119" s="13" t="str">
        <f aca="false">K118</f>
        <v>01</v>
      </c>
      <c r="L119" s="14" t="n">
        <f aca="false">H119</f>
        <v>220</v>
      </c>
      <c r="M119" s="14" t="n">
        <f aca="false">M118</f>
        <v>0.65</v>
      </c>
      <c r="N119" s="15" t="n">
        <f aca="false">L119*M119%</f>
        <v>1.43</v>
      </c>
      <c r="O119" s="13" t="str">
        <f aca="false">O118</f>
        <v>01</v>
      </c>
      <c r="P119" s="14" t="n">
        <f aca="false">L119</f>
        <v>220</v>
      </c>
      <c r="Q119" s="14" t="n">
        <f aca="false">Q118</f>
        <v>3</v>
      </c>
      <c r="R119" s="15" t="n">
        <f aca="false">P119*Q119%</f>
        <v>6.6</v>
      </c>
      <c r="S119" s="13" t="s">
        <v>26</v>
      </c>
      <c r="T119" s="13" t="s">
        <v>26</v>
      </c>
      <c r="U119" s="16"/>
      <c r="V119" s="16"/>
      <c r="W119" s="18" t="str">
        <f aca="false">CONCATENATE(A119,",",""""&amp;B119&amp;"""",",",""""&amp;C119&amp;"""",",",D119,",",""""&amp;E119&amp;"""",",",F119,","""&amp;G119&amp;""",",SUBSTITUTE(H119,",","."),",",I119,",",",",J119,""""&amp;K119&amp;""",",SUBSTITUTE(L119,",","."),",",SUBSTITUTE(M119,",","."),",",SUBSTITUTE(N119,",","."),",",""""&amp;O119&amp;""",",SUBSTITUTE(P119,",","."),",",SUBSTITUTE(Q119,",","."),",",SUBSTITUTE(R119,",","."),",",""""&amp;S119&amp;"""",",",T119,","""&amp;U119&amp;""",,,,,,,,,,,,,,,,,,,,,,,,,,,,,,,",""""&amp;V119&amp;"""",",")</f>
        <v>1,"1","24.272.981/0001-94",,"20230223",,"V",220,,,"01",220,0.65,1.43,"01",220,3,6.6,"0",0,"",,,,,,,,,,,,,,,,,,,,,,,,,,,,,,,"",</v>
      </c>
    </row>
    <row r="120" customFormat="false" ht="15" hidden="false" customHeight="false" outlineLevel="0" collapsed="false">
      <c r="A120" s="12" t="n">
        <v>1</v>
      </c>
      <c r="B120" s="12" t="n">
        <v>1</v>
      </c>
      <c r="C120" s="13" t="s">
        <v>80</v>
      </c>
      <c r="D120" s="12"/>
      <c r="E120" s="13" t="s">
        <v>148</v>
      </c>
      <c r="F120" s="12"/>
      <c r="G120" s="12" t="s">
        <v>24</v>
      </c>
      <c r="H120" s="12" t="n">
        <v>15</v>
      </c>
      <c r="I120" s="12"/>
      <c r="J120" s="12"/>
      <c r="K120" s="13" t="str">
        <f aca="false">K119</f>
        <v>01</v>
      </c>
      <c r="L120" s="14" t="n">
        <f aca="false">H120</f>
        <v>15</v>
      </c>
      <c r="M120" s="14" t="n">
        <f aca="false">M119</f>
        <v>0.65</v>
      </c>
      <c r="N120" s="15" t="n">
        <f aca="false">L120*M120%</f>
        <v>0.0975</v>
      </c>
      <c r="O120" s="13" t="str">
        <f aca="false">O119</f>
        <v>01</v>
      </c>
      <c r="P120" s="14" t="n">
        <f aca="false">L120</f>
        <v>15</v>
      </c>
      <c r="Q120" s="14" t="n">
        <f aca="false">Q119</f>
        <v>3</v>
      </c>
      <c r="R120" s="15" t="n">
        <f aca="false">P120*Q120%</f>
        <v>0.45</v>
      </c>
      <c r="S120" s="13" t="s">
        <v>26</v>
      </c>
      <c r="T120" s="13" t="s">
        <v>26</v>
      </c>
      <c r="U120" s="16"/>
      <c r="V120" s="16"/>
      <c r="W120" s="18" t="str">
        <f aca="false">CONCATENATE(A120,",",""""&amp;B120&amp;"""",",",""""&amp;C120&amp;"""",",",D120,",",""""&amp;E120&amp;"""",",",F120,","""&amp;G120&amp;""",",SUBSTITUTE(H120,",","."),",",I120,",",",",J120,""""&amp;K120&amp;""",",SUBSTITUTE(L120,",","."),",",SUBSTITUTE(M120,",","."),",",SUBSTITUTE(N120,",","."),",",""""&amp;O120&amp;""",",SUBSTITUTE(P120,",","."),",",SUBSTITUTE(Q120,",","."),",",SUBSTITUTE(R120,",","."),",",""""&amp;S120&amp;"""",",",T120,","""&amp;U120&amp;""",,,,,,,,,,,,,,,,,,,,,,,,,,,,,,,",""""&amp;V120&amp;"""",",")</f>
        <v>1,"1","24.272.981/0001-94",,"20230223",,"V",15,,,"01",15,0.65,0.0975,"01",15,3,0.45,"0",0,"",,,,,,,,,,,,,,,,,,,,,,,,,,,,,,,"",</v>
      </c>
    </row>
    <row r="121" customFormat="false" ht="15" hidden="false" customHeight="false" outlineLevel="0" collapsed="false">
      <c r="A121" s="12" t="n">
        <v>1</v>
      </c>
      <c r="B121" s="12" t="n">
        <v>1</v>
      </c>
      <c r="C121" s="13" t="s">
        <v>80</v>
      </c>
      <c r="D121" s="12"/>
      <c r="E121" s="13" t="s">
        <v>150</v>
      </c>
      <c r="F121" s="12"/>
      <c r="G121" s="12" t="s">
        <v>24</v>
      </c>
      <c r="H121" s="12" t="n">
        <v>42</v>
      </c>
      <c r="I121" s="12"/>
      <c r="J121" s="12"/>
      <c r="K121" s="13" t="str">
        <f aca="false">K120</f>
        <v>01</v>
      </c>
      <c r="L121" s="14" t="n">
        <f aca="false">H121</f>
        <v>42</v>
      </c>
      <c r="M121" s="14" t="n">
        <f aca="false">M120</f>
        <v>0.65</v>
      </c>
      <c r="N121" s="15" t="n">
        <f aca="false">L121*M121%</f>
        <v>0.273</v>
      </c>
      <c r="O121" s="13" t="str">
        <f aca="false">O120</f>
        <v>01</v>
      </c>
      <c r="P121" s="14" t="n">
        <f aca="false">L121</f>
        <v>42</v>
      </c>
      <c r="Q121" s="14" t="n">
        <f aca="false">Q120</f>
        <v>3</v>
      </c>
      <c r="R121" s="15" t="n">
        <f aca="false">P121*Q121%</f>
        <v>1.26</v>
      </c>
      <c r="S121" s="13" t="s">
        <v>26</v>
      </c>
      <c r="T121" s="13" t="s">
        <v>26</v>
      </c>
      <c r="U121" s="16"/>
      <c r="V121" s="16"/>
      <c r="W121" s="18" t="str">
        <f aca="false">CONCATENATE(A121,",",""""&amp;B121&amp;"""",",",""""&amp;C121&amp;"""",",",D121,",",""""&amp;E121&amp;"""",",",F121,","""&amp;G121&amp;""",",SUBSTITUTE(H121,",","."),",",I121,",",",",J121,""""&amp;K121&amp;""",",SUBSTITUTE(L121,",","."),",",SUBSTITUTE(M121,",","."),",",SUBSTITUTE(N121,",","."),",",""""&amp;O121&amp;""",",SUBSTITUTE(P121,",","."),",",SUBSTITUTE(Q121,",","."),",",SUBSTITUTE(R121,",","."),",",""""&amp;S121&amp;"""",",",T121,","""&amp;U121&amp;""",,,,,,,,,,,,,,,,,,,,,,,,,,,,,,,",""""&amp;V121&amp;"""",",")</f>
        <v>1,"1","24.272.981/0001-94",,"20230227",,"V",42,,,"01",42,0.65,0.273,"01",42,3,1.26,"0",0,"",,,,,,,,,,,,,,,,,,,,,,,,,,,,,,,"",</v>
      </c>
    </row>
    <row r="122" customFormat="false" ht="15" hidden="false" customHeight="false" outlineLevel="0" collapsed="false">
      <c r="A122" s="12" t="n">
        <v>1</v>
      </c>
      <c r="B122" s="12" t="n">
        <v>1</v>
      </c>
      <c r="C122" s="13" t="s">
        <v>80</v>
      </c>
      <c r="D122" s="12"/>
      <c r="E122" s="13" t="s">
        <v>150</v>
      </c>
      <c r="F122" s="12"/>
      <c r="G122" s="12" t="s">
        <v>24</v>
      </c>
      <c r="H122" s="23" t="n">
        <v>300</v>
      </c>
      <c r="I122" s="12"/>
      <c r="J122" s="12"/>
      <c r="K122" s="13" t="str">
        <f aca="false">K121</f>
        <v>01</v>
      </c>
      <c r="L122" s="14" t="n">
        <f aca="false">H122</f>
        <v>300</v>
      </c>
      <c r="M122" s="14" t="n">
        <f aca="false">M121</f>
        <v>0.65</v>
      </c>
      <c r="N122" s="15" t="n">
        <f aca="false">L122*M122%</f>
        <v>1.95</v>
      </c>
      <c r="O122" s="13" t="str">
        <f aca="false">O121</f>
        <v>01</v>
      </c>
      <c r="P122" s="14" t="n">
        <f aca="false">L122</f>
        <v>300</v>
      </c>
      <c r="Q122" s="14" t="n">
        <f aca="false">Q121</f>
        <v>3</v>
      </c>
      <c r="R122" s="15" t="n">
        <f aca="false">P122*Q122%</f>
        <v>9</v>
      </c>
      <c r="S122" s="13" t="s">
        <v>26</v>
      </c>
      <c r="T122" s="13" t="s">
        <v>26</v>
      </c>
      <c r="U122" s="16"/>
      <c r="V122" s="16"/>
      <c r="W122" s="18" t="str">
        <f aca="false">CONCATENATE(A122,",",""""&amp;B122&amp;"""",",",""""&amp;C122&amp;"""",",",D122,",",""""&amp;E122&amp;"""",",",F122,","""&amp;G122&amp;""",",SUBSTITUTE(H122,",","."),",",I122,",",",",J122,""""&amp;K122&amp;""",",SUBSTITUTE(L122,",","."),",",SUBSTITUTE(M122,",","."),",",SUBSTITUTE(N122,",","."),",",""""&amp;O122&amp;""",",SUBSTITUTE(P122,",","."),",",SUBSTITUTE(Q122,",","."),",",SUBSTITUTE(R122,",","."),",",""""&amp;S122&amp;"""",",",T122,","""&amp;U122&amp;""",,,,,,,,,,,,,,,,,,,,,,,,,,,,,,,",""""&amp;V122&amp;"""",",")</f>
        <v>1,"1","24.272.981/0001-94",,"20230227",,"V",300,,,"01",300,0.65,1.95,"01",300,3,9,"0",0,"",,,,,,,,,,,,,,,,,,,,,,,,,,,,,,,"",</v>
      </c>
    </row>
    <row r="123" customFormat="false" ht="15" hidden="false" customHeight="false" outlineLevel="0" collapsed="false">
      <c r="A123" s="12"/>
      <c r="B123" s="12"/>
      <c r="C123" s="13"/>
      <c r="D123" s="12"/>
      <c r="E123" s="13"/>
      <c r="F123" s="12"/>
      <c r="G123" s="12"/>
      <c r="H123" s="12"/>
      <c r="I123" s="12"/>
      <c r="J123" s="12"/>
      <c r="K123" s="13" t="str">
        <f aca="false">K122</f>
        <v>01</v>
      </c>
      <c r="L123" s="14" t="n">
        <f aca="false">H123</f>
        <v>0</v>
      </c>
      <c r="M123" s="14" t="n">
        <f aca="false">M122</f>
        <v>0.65</v>
      </c>
      <c r="N123" s="15" t="n">
        <f aca="false">L123*M123%</f>
        <v>0</v>
      </c>
      <c r="O123" s="13" t="str">
        <f aca="false">O122</f>
        <v>01</v>
      </c>
      <c r="P123" s="14" t="n">
        <f aca="false">L123</f>
        <v>0</v>
      </c>
      <c r="Q123" s="14" t="n">
        <f aca="false">Q122</f>
        <v>3</v>
      </c>
      <c r="R123" s="15" t="n">
        <f aca="false">P123*Q123%</f>
        <v>0</v>
      </c>
      <c r="S123" s="13" t="s">
        <v>26</v>
      </c>
      <c r="T123" s="13" t="s">
        <v>26</v>
      </c>
      <c r="U123" s="16"/>
      <c r="V123" s="16"/>
      <c r="W123" s="18" t="str">
        <f aca="false">CONCATENATE(A123,",",""""&amp;B123&amp;"""",",",""""&amp;C123&amp;"""",",",D123,",",""""&amp;E123&amp;"""",",",F123,","""&amp;G123&amp;""",",SUBSTITUTE(H123,",","."),",",I123,",",",",J123,""""&amp;K123&amp;""",",SUBSTITUTE(L123,",","."),",",SUBSTITUTE(M123,",","."),",",SUBSTITUTE(N123,",","."),",",""""&amp;O123&amp;""",",SUBSTITUTE(P123,",","."),",",SUBSTITUTE(Q123,",","."),",",SUBSTITUTE(R123,",","."),",",""""&amp;S123&amp;"""",",",T123,","""&amp;U123&amp;""",,,,,,,,,,,,,,,,,,,,,,,,,,,,,,,",""""&amp;V123&amp;"""",",")</f>
        <v>,"","",,"",,"",,,,"01",0,0.65,0,"01",0,3,0,"0",0,"",,,,,,,,,,,,,,,,,,,,,,,,,,,,,,,"",</v>
      </c>
    </row>
    <row r="124" customFormat="false" ht="15" hidden="false" customHeight="false" outlineLevel="0" collapsed="false">
      <c r="A124" s="12" t="n">
        <v>1</v>
      </c>
      <c r="B124" s="12" t="n">
        <v>1</v>
      </c>
      <c r="C124" s="32" t="s">
        <v>157</v>
      </c>
      <c r="D124" s="12"/>
      <c r="E124" s="13" t="s">
        <v>23</v>
      </c>
      <c r="F124" s="12"/>
      <c r="G124" s="12" t="s">
        <v>24</v>
      </c>
      <c r="H124" s="12" t="n">
        <v>5.5</v>
      </c>
      <c r="I124" s="12"/>
      <c r="J124" s="12"/>
      <c r="K124" s="13" t="str">
        <f aca="false">K123</f>
        <v>01</v>
      </c>
      <c r="L124" s="14" t="n">
        <f aca="false">H124</f>
        <v>5.5</v>
      </c>
      <c r="M124" s="14" t="n">
        <f aca="false">M123</f>
        <v>0.65</v>
      </c>
      <c r="N124" s="15" t="n">
        <f aca="false">L124*M124%</f>
        <v>0.03575</v>
      </c>
      <c r="O124" s="13" t="str">
        <f aca="false">O123</f>
        <v>01</v>
      </c>
      <c r="P124" s="14" t="n">
        <f aca="false">L124</f>
        <v>5.5</v>
      </c>
      <c r="Q124" s="14" t="n">
        <f aca="false">Q123</f>
        <v>3</v>
      </c>
      <c r="R124" s="15" t="n">
        <f aca="false">P124*Q124%</f>
        <v>0.165</v>
      </c>
      <c r="S124" s="13" t="s">
        <v>26</v>
      </c>
      <c r="T124" s="13" t="s">
        <v>26</v>
      </c>
      <c r="U124" s="16"/>
      <c r="V124" s="16"/>
      <c r="W124" s="18" t="str">
        <f aca="false">CONCATENATE(A124,",",""""&amp;B124&amp;"""",",",""""&amp;C124&amp;"""",",",D124,",",""""&amp;E124&amp;"""",",",F124,","""&amp;G124&amp;""",",SUBSTITUTE(H124,",","."),",",I124,",",",",J124,""""&amp;K124&amp;""",",SUBSTITUTE(L124,",","."),",",SUBSTITUTE(M124,",","."),",",SUBSTITUTE(N124,",","."),",",""""&amp;O124&amp;""",",SUBSTITUTE(P124,",","."),",",SUBSTITUTE(Q124,",","."),",",SUBSTITUTE(R124,",","."),",",""""&amp;S124&amp;"""",",",T124,","""&amp;U124&amp;""",,,,,,,,,,,,,,,,,,,,,,,,,,,,,,,",""""&amp;V124&amp;"""",",")</f>
        <v>1,"1","01.425.787/0001-04",,"20230102",,"V",5.5,,,"01",5.5,0.65,0.03575,"01",5.5,3,0.165,"0",0,"",,,,,,,,,,,,,,,,,,,,,,,,,,,,,,,"",</v>
      </c>
    </row>
    <row r="125" customFormat="false" ht="15" hidden="false" customHeight="false" outlineLevel="0" collapsed="false">
      <c r="A125" s="12" t="n">
        <v>1</v>
      </c>
      <c r="B125" s="12" t="n">
        <v>1</v>
      </c>
      <c r="C125" s="32" t="s">
        <v>157</v>
      </c>
      <c r="D125" s="12"/>
      <c r="E125" s="13" t="s">
        <v>47</v>
      </c>
      <c r="F125" s="12"/>
      <c r="G125" s="12" t="s">
        <v>24</v>
      </c>
      <c r="H125" s="12" t="n">
        <v>8.01</v>
      </c>
      <c r="I125" s="12"/>
      <c r="J125" s="12"/>
      <c r="K125" s="13" t="s">
        <v>25</v>
      </c>
      <c r="L125" s="14" t="n">
        <f aca="false">H125</f>
        <v>8.01</v>
      </c>
      <c r="M125" s="14" t="n">
        <v>0.65</v>
      </c>
      <c r="N125" s="15" t="n">
        <f aca="false">L125*M125%</f>
        <v>0.052065</v>
      </c>
      <c r="O125" s="13" t="s">
        <v>25</v>
      </c>
      <c r="P125" s="14" t="n">
        <f aca="false">L125</f>
        <v>8.01</v>
      </c>
      <c r="Q125" s="14" t="n">
        <v>3</v>
      </c>
      <c r="R125" s="15" t="n">
        <f aca="false">P125*Q125%</f>
        <v>0.2403</v>
      </c>
      <c r="S125" s="13" t="s">
        <v>26</v>
      </c>
      <c r="T125" s="12" t="n">
        <v>0</v>
      </c>
      <c r="U125" s="16"/>
      <c r="V125" s="16"/>
      <c r="W125" s="18" t="str">
        <f aca="false">CONCATENATE(A125,",",""""&amp;B125&amp;"""",",",""""&amp;C125&amp;"""",",",D125,",",""""&amp;E125&amp;"""",",",F125,","""&amp;G125&amp;""",",SUBSTITUTE(H125,",","."),",",I125,",",",",J125,""""&amp;K125&amp;""",",SUBSTITUTE(L125,",","."),",",SUBSTITUTE(M125,",","."),",",SUBSTITUTE(N125,",","."),",",""""&amp;O125&amp;""",",SUBSTITUTE(P125,",","."),",",SUBSTITUTE(Q125,",","."),",",SUBSTITUTE(R125,",","."),",",""""&amp;S125&amp;"""",",",T125,","""&amp;U125&amp;""",,,,,,,,,,,,,,,,,,,,,,,,,,,,,,,",""""&amp;V125&amp;"""",",")</f>
        <v>1,"1","01.425.787/0001-04",,"20230105",,"V",8.01,,,"01",8.01,0.65,0.052065,"01",8.01,3,0.2403,"0",0,"",,,,,,,,,,,,,,,,,,,,,,,,,,,,,,,"",</v>
      </c>
    </row>
    <row r="126" customFormat="false" ht="15" hidden="false" customHeight="false" outlineLevel="0" collapsed="false">
      <c r="A126" s="12" t="n">
        <v>1</v>
      </c>
      <c r="B126" s="12" t="n">
        <v>1</v>
      </c>
      <c r="C126" s="32" t="s">
        <v>157</v>
      </c>
      <c r="D126" s="12"/>
      <c r="E126" s="13" t="s">
        <v>47</v>
      </c>
      <c r="F126" s="12"/>
      <c r="G126" s="12" t="s">
        <v>24</v>
      </c>
      <c r="H126" s="12" t="n">
        <v>8</v>
      </c>
      <c r="I126" s="12"/>
      <c r="J126" s="12"/>
      <c r="K126" s="13" t="s">
        <v>25</v>
      </c>
      <c r="L126" s="14" t="n">
        <f aca="false">H126</f>
        <v>8</v>
      </c>
      <c r="M126" s="14" t="n">
        <v>0.65</v>
      </c>
      <c r="N126" s="15" t="n">
        <f aca="false">L126*M126%</f>
        <v>0.052</v>
      </c>
      <c r="O126" s="13" t="s">
        <v>25</v>
      </c>
      <c r="P126" s="14" t="n">
        <f aca="false">L126</f>
        <v>8</v>
      </c>
      <c r="Q126" s="14" t="n">
        <v>3</v>
      </c>
      <c r="R126" s="15" t="n">
        <f aca="false">P126*Q126%</f>
        <v>0.24</v>
      </c>
      <c r="S126" s="13" t="s">
        <v>26</v>
      </c>
      <c r="T126" s="12" t="n">
        <v>0</v>
      </c>
      <c r="U126" s="16"/>
      <c r="V126" s="16"/>
      <c r="W126" s="18" t="str">
        <f aca="false">CONCATENATE(A126,",",""""&amp;B126&amp;"""",",",""""&amp;C126&amp;"""",",",D126,",",""""&amp;E126&amp;"""",",",F126,","""&amp;G126&amp;""",",SUBSTITUTE(H126,",","."),",",I126,",",",",J126,""""&amp;K126&amp;""",",SUBSTITUTE(L126,",","."),",",SUBSTITUTE(M126,",","."),",",SUBSTITUTE(N126,",","."),",",""""&amp;O126&amp;""",",SUBSTITUTE(P126,",","."),",",SUBSTITUTE(Q126,",","."),",",SUBSTITUTE(R126,",","."),",",""""&amp;S126&amp;"""",",",T126,","""&amp;U126&amp;""",,,,,,,,,,,,,,,,,,,,,,,,,,,,,,,",""""&amp;V126&amp;"""",",")</f>
        <v>1,"1","01.425.787/0001-04",,"20230105",,"V",8,,,"01",8,0.65,0.052,"01",8,3,0.24,"0",0,"",,,,,,,,,,,,,,,,,,,,,,,,,,,,,,,"",</v>
      </c>
    </row>
    <row r="127" customFormat="false" ht="15" hidden="false" customHeight="false" outlineLevel="0" collapsed="false">
      <c r="A127" s="12" t="n">
        <v>1</v>
      </c>
      <c r="B127" s="12" t="n">
        <v>1</v>
      </c>
      <c r="C127" s="32" t="s">
        <v>157</v>
      </c>
      <c r="D127" s="12"/>
      <c r="E127" s="13" t="s">
        <v>47</v>
      </c>
      <c r="F127" s="12"/>
      <c r="G127" s="12" t="s">
        <v>24</v>
      </c>
      <c r="H127" s="12" t="n">
        <v>29.5</v>
      </c>
      <c r="I127" s="12"/>
      <c r="J127" s="12"/>
      <c r="K127" s="13" t="s">
        <v>25</v>
      </c>
      <c r="L127" s="14" t="n">
        <f aca="false">H127</f>
        <v>29.5</v>
      </c>
      <c r="M127" s="14" t="n">
        <v>0.65</v>
      </c>
      <c r="N127" s="15" t="n">
        <f aca="false">L127*M127%</f>
        <v>0.19175</v>
      </c>
      <c r="O127" s="13" t="s">
        <v>25</v>
      </c>
      <c r="P127" s="14" t="n">
        <f aca="false">L127</f>
        <v>29.5</v>
      </c>
      <c r="Q127" s="14" t="n">
        <v>3</v>
      </c>
      <c r="R127" s="15" t="n">
        <f aca="false">P127*Q127%</f>
        <v>0.885</v>
      </c>
      <c r="S127" s="13" t="s">
        <v>26</v>
      </c>
      <c r="T127" s="12" t="n">
        <v>0</v>
      </c>
      <c r="U127" s="16"/>
      <c r="V127" s="16"/>
      <c r="W127" s="18" t="str">
        <f aca="false">CONCATENATE(A127,",",""""&amp;B127&amp;"""",",",""""&amp;C127&amp;"""",",",D127,",",""""&amp;E127&amp;"""",",",F127,","""&amp;G127&amp;""",",SUBSTITUTE(H127,",","."),",",I127,",",",",J127,""""&amp;K127&amp;""",",SUBSTITUTE(L127,",","."),",",SUBSTITUTE(M127,",","."),",",SUBSTITUTE(N127,",","."),",",""""&amp;O127&amp;""",",SUBSTITUTE(P127,",","."),",",SUBSTITUTE(Q127,",","."),",",SUBSTITUTE(R127,",","."),",",""""&amp;S127&amp;"""",",",T127,","""&amp;U127&amp;""",,,,,,,,,,,,,,,,,,,,,,,,,,,,,,,",""""&amp;V127&amp;"""",",")</f>
        <v>1,"1","01.425.787/0001-04",,"20230105",,"V",29.5,,,"01",29.5,0.65,0.19175,"01",29.5,3,0.885,"0",0,"",,,,,,,,,,,,,,,,,,,,,,,,,,,,,,,"",</v>
      </c>
    </row>
    <row r="128" customFormat="false" ht="15" hidden="false" customHeight="false" outlineLevel="0" collapsed="false">
      <c r="A128" s="12" t="n">
        <v>1</v>
      </c>
      <c r="B128" s="12" t="n">
        <v>1</v>
      </c>
      <c r="C128" s="32" t="s">
        <v>157</v>
      </c>
      <c r="D128" s="12"/>
      <c r="E128" s="13" t="s">
        <v>47</v>
      </c>
      <c r="F128" s="12"/>
      <c r="G128" s="12" t="s">
        <v>24</v>
      </c>
      <c r="H128" s="12" t="n">
        <v>12.5</v>
      </c>
      <c r="I128" s="12"/>
      <c r="J128" s="12"/>
      <c r="K128" s="13" t="s">
        <v>25</v>
      </c>
      <c r="L128" s="14" t="n">
        <f aca="false">H128</f>
        <v>12.5</v>
      </c>
      <c r="M128" s="14" t="n">
        <v>0.65</v>
      </c>
      <c r="N128" s="15" t="n">
        <f aca="false">L128*M128%</f>
        <v>0.08125</v>
      </c>
      <c r="O128" s="13" t="s">
        <v>25</v>
      </c>
      <c r="P128" s="14" t="n">
        <f aca="false">L128</f>
        <v>12.5</v>
      </c>
      <c r="Q128" s="14" t="n">
        <v>3</v>
      </c>
      <c r="R128" s="15" t="n">
        <f aca="false">P128*Q128%</f>
        <v>0.375</v>
      </c>
      <c r="S128" s="13" t="s">
        <v>26</v>
      </c>
      <c r="T128" s="12" t="n">
        <v>0</v>
      </c>
      <c r="U128" s="16"/>
      <c r="V128" s="16"/>
      <c r="W128" s="18" t="str">
        <f aca="false">CONCATENATE(A128,",",""""&amp;B128&amp;"""",",",""""&amp;C128&amp;"""",",",D128,",",""""&amp;E128&amp;"""",",",F128,","""&amp;G128&amp;""",",SUBSTITUTE(H128,",","."),",",I128,",",",",J128,""""&amp;K128&amp;""",",SUBSTITUTE(L128,",","."),",",SUBSTITUTE(M128,",","."),",",SUBSTITUTE(N128,",","."),",",""""&amp;O128&amp;""",",SUBSTITUTE(P128,",","."),",",SUBSTITUTE(Q128,",","."),",",SUBSTITUTE(R128,",","."),",",""""&amp;S128&amp;"""",",",T128,","""&amp;U128&amp;""",,,,,,,,,,,,,,,,,,,,,,,,,,,,,,,",""""&amp;V128&amp;"""",",")</f>
        <v>1,"1","01.425.787/0001-04",,"20230105",,"V",12.5,,,"01",12.5,0.65,0.08125,"01",12.5,3,0.375,"0",0,"",,,,,,,,,,,,,,,,,,,,,,,,,,,,,,,"",</v>
      </c>
    </row>
    <row r="129" customFormat="false" ht="15" hidden="false" customHeight="false" outlineLevel="0" collapsed="false">
      <c r="A129" s="12" t="n">
        <v>1</v>
      </c>
      <c r="B129" s="12" t="n">
        <v>1</v>
      </c>
      <c r="C129" s="32" t="s">
        <v>157</v>
      </c>
      <c r="D129" s="12"/>
      <c r="E129" s="13" t="s">
        <v>47</v>
      </c>
      <c r="F129" s="12"/>
      <c r="G129" s="12" t="s">
        <v>24</v>
      </c>
      <c r="H129" s="12" t="n">
        <v>19</v>
      </c>
      <c r="I129" s="12"/>
      <c r="J129" s="12"/>
      <c r="K129" s="13" t="s">
        <v>25</v>
      </c>
      <c r="L129" s="14" t="n">
        <f aca="false">H129</f>
        <v>19</v>
      </c>
      <c r="M129" s="14" t="n">
        <v>0.65</v>
      </c>
      <c r="N129" s="15" t="n">
        <f aca="false">L129*M129%</f>
        <v>0.1235</v>
      </c>
      <c r="O129" s="13" t="s">
        <v>25</v>
      </c>
      <c r="P129" s="14" t="n">
        <f aca="false">L129</f>
        <v>19</v>
      </c>
      <c r="Q129" s="14" t="n">
        <v>3</v>
      </c>
      <c r="R129" s="15" t="n">
        <f aca="false">P129*Q129%</f>
        <v>0.57</v>
      </c>
      <c r="S129" s="13" t="s">
        <v>26</v>
      </c>
      <c r="T129" s="12" t="n">
        <v>0</v>
      </c>
      <c r="U129" s="16"/>
      <c r="V129" s="16"/>
      <c r="W129" s="18" t="str">
        <f aca="false">CONCATENATE(A129,",",""""&amp;B129&amp;"""",",",""""&amp;C129&amp;"""",",",D129,",",""""&amp;E129&amp;"""",",",F129,","""&amp;G129&amp;""",",SUBSTITUTE(H129,",","."),",",I129,",",",",J129,""""&amp;K129&amp;""",",SUBSTITUTE(L129,",","."),",",SUBSTITUTE(M129,",","."),",",SUBSTITUTE(N129,",","."),",",""""&amp;O129&amp;""",",SUBSTITUTE(P129,",","."),",",SUBSTITUTE(Q129,",","."),",",SUBSTITUTE(R129,",","."),",",""""&amp;S129&amp;"""",",",T129,","""&amp;U129&amp;""",,,,,,,,,,,,,,,,,,,,,,,,,,,,,,,",""""&amp;V129&amp;"""",",")</f>
        <v>1,"1","01.425.787/0001-04",,"20230105",,"V",19,,,"01",19,0.65,0.1235,"01",19,3,0.57,"0",0,"",,,,,,,,,,,,,,,,,,,,,,,,,,,,,,,"",</v>
      </c>
    </row>
    <row r="130" customFormat="false" ht="15" hidden="false" customHeight="false" outlineLevel="0" collapsed="false">
      <c r="A130" s="12" t="n">
        <v>1</v>
      </c>
      <c r="B130" s="12" t="n">
        <v>1</v>
      </c>
      <c r="C130" s="32" t="s">
        <v>157</v>
      </c>
      <c r="D130" s="12"/>
      <c r="E130" s="13" t="s">
        <v>39</v>
      </c>
      <c r="F130" s="12"/>
      <c r="G130" s="12" t="s">
        <v>24</v>
      </c>
      <c r="H130" s="14" t="n">
        <v>40.4</v>
      </c>
      <c r="I130" s="12"/>
      <c r="J130" s="12"/>
      <c r="K130" s="13" t="s">
        <v>25</v>
      </c>
      <c r="L130" s="14" t="n">
        <f aca="false">H130</f>
        <v>40.4</v>
      </c>
      <c r="M130" s="14" t="n">
        <v>0.65</v>
      </c>
      <c r="N130" s="15" t="n">
        <f aca="false">L130*M130%</f>
        <v>0.2626</v>
      </c>
      <c r="O130" s="13" t="s">
        <v>25</v>
      </c>
      <c r="P130" s="14" t="n">
        <f aca="false">L130</f>
        <v>40.4</v>
      </c>
      <c r="Q130" s="14" t="n">
        <v>3</v>
      </c>
      <c r="R130" s="15" t="n">
        <f aca="false">P130*Q130%</f>
        <v>1.212</v>
      </c>
      <c r="S130" s="13" t="s">
        <v>26</v>
      </c>
      <c r="T130" s="12" t="n">
        <v>0</v>
      </c>
      <c r="U130" s="16"/>
      <c r="V130" s="16"/>
      <c r="W130" s="18" t="str">
        <f aca="false">CONCATENATE(A130,",",""""&amp;B130&amp;"""",",",""""&amp;C130&amp;"""",",",D130,",",""""&amp;E130&amp;"""",",",F130,","""&amp;G130&amp;""",",SUBSTITUTE(H130,",","."),",",I130,",",",",J130,""""&amp;K130&amp;""",",SUBSTITUTE(L130,",","."),",",SUBSTITUTE(M130,",","."),",",SUBSTITUTE(N130,",","."),",",""""&amp;O130&amp;""",",SUBSTITUTE(P130,",","."),",",SUBSTITUTE(Q130,",","."),",",SUBSTITUTE(R130,",","."),",",""""&amp;S130&amp;"""",",",T130,","""&amp;U130&amp;""",,,,,,,,,,,,,,,,,,,,,,,,,,,,,,,",""""&amp;V130&amp;"""",",")</f>
        <v>1,"1","01.425.787/0001-04",,"20230104",,"V",40.4,,,"01",40.4,0.65,0.2626,"01",40.4,3,1.212,"0",0,"",,,,,,,,,,,,,,,,,,,,,,,,,,,,,,,"",</v>
      </c>
    </row>
    <row r="131" customFormat="false" ht="15" hidden="false" customHeight="false" outlineLevel="0" collapsed="false">
      <c r="A131" s="12" t="n">
        <v>1</v>
      </c>
      <c r="B131" s="12" t="n">
        <v>1</v>
      </c>
      <c r="C131" s="32" t="s">
        <v>157</v>
      </c>
      <c r="D131" s="12"/>
      <c r="E131" s="13" t="s">
        <v>47</v>
      </c>
      <c r="F131" s="12"/>
      <c r="G131" s="12" t="s">
        <v>24</v>
      </c>
      <c r="H131" s="14" t="n">
        <v>34</v>
      </c>
      <c r="I131" s="12"/>
      <c r="J131" s="12"/>
      <c r="K131" s="13" t="s">
        <v>25</v>
      </c>
      <c r="L131" s="14" t="n">
        <f aca="false">H131</f>
        <v>34</v>
      </c>
      <c r="M131" s="14" t="n">
        <v>0.65</v>
      </c>
      <c r="N131" s="15" t="n">
        <f aca="false">L131*M131%</f>
        <v>0.221</v>
      </c>
      <c r="O131" s="13" t="s">
        <v>25</v>
      </c>
      <c r="P131" s="14" t="n">
        <f aca="false">L131</f>
        <v>34</v>
      </c>
      <c r="Q131" s="14" t="n">
        <v>3</v>
      </c>
      <c r="R131" s="15" t="n">
        <f aca="false">P131*Q131%</f>
        <v>1.02</v>
      </c>
      <c r="S131" s="13" t="s">
        <v>26</v>
      </c>
      <c r="T131" s="12" t="n">
        <v>0</v>
      </c>
      <c r="U131" s="16"/>
      <c r="V131" s="16"/>
      <c r="W131" s="18" t="str">
        <f aca="false">CONCATENATE(A131,",",""""&amp;B131&amp;"""",",",""""&amp;C131&amp;"""",",",D131,",",""""&amp;E131&amp;"""",",",F131,","""&amp;G131&amp;""",",SUBSTITUTE(H131,",","."),",",I131,",",",",J131,""""&amp;K131&amp;""",",SUBSTITUTE(L131,",","."),",",SUBSTITUTE(M131,",","."),",",SUBSTITUTE(N131,",","."),",",""""&amp;O131&amp;""",",SUBSTITUTE(P131,",","."),",",SUBSTITUTE(Q131,",","."),",",SUBSTITUTE(R131,",","."),",",""""&amp;S131&amp;"""",",",T131,","""&amp;U131&amp;""",,,,,,,,,,,,,,,,,,,,,,,,,,,,,,,",""""&amp;V131&amp;"""",",")</f>
        <v>1,"1","01.425.787/0001-04",,"20230105",,"V",34,,,"01",34,0.65,0.221,"01",34,3,1.02,"0",0,"",,,,,,,,,,,,,,,,,,,,,,,,,,,,,,,"",</v>
      </c>
    </row>
    <row r="132" customFormat="false" ht="15" hidden="false" customHeight="false" outlineLevel="0" collapsed="false">
      <c r="A132" s="12" t="n">
        <v>1</v>
      </c>
      <c r="B132" s="12" t="n">
        <v>1</v>
      </c>
      <c r="C132" s="32" t="s">
        <v>157</v>
      </c>
      <c r="D132" s="12"/>
      <c r="E132" s="13" t="s">
        <v>49</v>
      </c>
      <c r="F132" s="12"/>
      <c r="G132" s="12" t="s">
        <v>24</v>
      </c>
      <c r="H132" s="14" t="n">
        <v>15</v>
      </c>
      <c r="I132" s="12"/>
      <c r="J132" s="12"/>
      <c r="K132" s="13" t="s">
        <v>25</v>
      </c>
      <c r="L132" s="14" t="n">
        <f aca="false">H132</f>
        <v>15</v>
      </c>
      <c r="M132" s="14" t="n">
        <v>0.65</v>
      </c>
      <c r="N132" s="15" t="n">
        <f aca="false">L132*M132%</f>
        <v>0.0975</v>
      </c>
      <c r="O132" s="13" t="s">
        <v>25</v>
      </c>
      <c r="P132" s="14" t="n">
        <f aca="false">L132</f>
        <v>15</v>
      </c>
      <c r="Q132" s="14" t="n">
        <v>3</v>
      </c>
      <c r="R132" s="15" t="n">
        <f aca="false">P132*Q132%</f>
        <v>0.45</v>
      </c>
      <c r="S132" s="13" t="s">
        <v>26</v>
      </c>
      <c r="T132" s="12" t="n">
        <v>0</v>
      </c>
      <c r="U132" s="16"/>
      <c r="V132" s="16"/>
      <c r="W132" s="18" t="str">
        <f aca="false">CONCATENATE(A132,",",""""&amp;B132&amp;"""",",",""""&amp;C132&amp;"""",",",D132,",",""""&amp;E132&amp;"""",",",F132,","""&amp;G132&amp;""",",SUBSTITUTE(H132,",","."),",",I132,",",",",J132,""""&amp;K132&amp;""",",SUBSTITUTE(L132,",","."),",",SUBSTITUTE(M132,",","."),",",SUBSTITUTE(N132,",","."),",",""""&amp;O132&amp;""",",SUBSTITUTE(P132,",","."),",",SUBSTITUTE(Q132,",","."),",",SUBSTITUTE(R132,",","."),",",""""&amp;S132&amp;"""",",",T132,","""&amp;U132&amp;""",,,,,,,,,,,,,,,,,,,,,,,,,,,,,,,",""""&amp;V132&amp;"""",",")</f>
        <v>1,"1","01.425.787/0001-04",,"20230106",,"V",15,,,"01",15,0.65,0.0975,"01",15,3,0.45,"0",0,"",,,,,,,,,,,,,,,,,,,,,,,,,,,,,,,"",</v>
      </c>
    </row>
    <row r="133" customFormat="false" ht="15" hidden="false" customHeight="false" outlineLevel="0" collapsed="false">
      <c r="A133" s="12" t="n">
        <v>1</v>
      </c>
      <c r="B133" s="12" t="n">
        <v>1</v>
      </c>
      <c r="C133" s="32" t="s">
        <v>157</v>
      </c>
      <c r="D133" s="12"/>
      <c r="E133" s="13" t="s">
        <v>163</v>
      </c>
      <c r="F133" s="12"/>
      <c r="G133" s="12" t="s">
        <v>24</v>
      </c>
      <c r="H133" s="14" t="n">
        <v>53</v>
      </c>
      <c r="I133" s="12"/>
      <c r="J133" s="12"/>
      <c r="K133" s="13" t="s">
        <v>25</v>
      </c>
      <c r="L133" s="14" t="n">
        <f aca="false">H133</f>
        <v>53</v>
      </c>
      <c r="M133" s="14" t="n">
        <v>0.65</v>
      </c>
      <c r="N133" s="15" t="n">
        <f aca="false">L133*M133%</f>
        <v>0.3445</v>
      </c>
      <c r="O133" s="13" t="s">
        <v>25</v>
      </c>
      <c r="P133" s="14" t="n">
        <f aca="false">L133</f>
        <v>53</v>
      </c>
      <c r="Q133" s="14" t="n">
        <v>3</v>
      </c>
      <c r="R133" s="15" t="n">
        <f aca="false">P133*Q133%</f>
        <v>1.59</v>
      </c>
      <c r="S133" s="13" t="s">
        <v>26</v>
      </c>
      <c r="T133" s="12" t="n">
        <v>0</v>
      </c>
      <c r="U133" s="16"/>
      <c r="V133" s="16"/>
      <c r="W133" s="18" t="str">
        <f aca="false">CONCATENATE(A133,",",""""&amp;B133&amp;"""",",",""""&amp;C133&amp;"""",",",D133,",",""""&amp;E133&amp;"""",",",F133,","""&amp;G133&amp;""",",SUBSTITUTE(H133,",","."),",",I133,",",",",J133,""""&amp;K133&amp;""",",SUBSTITUTE(L133,",","."),",",SUBSTITUTE(M133,",","."),",",SUBSTITUTE(N133,",","."),",",""""&amp;O133&amp;""",",SUBSTITUTE(P133,",","."),",",SUBSTITUTE(Q133,",","."),",",SUBSTITUTE(R133,",","."),",",""""&amp;S133&amp;"""",",",T133,","""&amp;U133&amp;""",,,,,,,,,,,,,,,,,,,,,,,,,,,,,,,",""""&amp;V133&amp;"""",",")</f>
        <v>1,"1","01.425.787/0001-04",,"20230205",,"V",53,,,"01",53,0.65,0.3445,"01",53,3,1.59,"0",0,"",,,,,,,,,,,,,,,,,,,,,,,,,,,,,,,"",</v>
      </c>
    </row>
    <row r="134" customFormat="false" ht="15" hidden="false" customHeight="false" outlineLevel="0" collapsed="false">
      <c r="A134" s="12" t="n">
        <v>1</v>
      </c>
      <c r="B134" s="12" t="n">
        <v>1</v>
      </c>
      <c r="C134" s="32" t="s">
        <v>157</v>
      </c>
      <c r="D134" s="12"/>
      <c r="E134" s="13" t="s">
        <v>128</v>
      </c>
      <c r="F134" s="12"/>
      <c r="G134" s="12" t="s">
        <v>24</v>
      </c>
      <c r="H134" s="14" t="n">
        <v>77</v>
      </c>
      <c r="I134" s="12"/>
      <c r="J134" s="12"/>
      <c r="K134" s="13" t="s">
        <v>25</v>
      </c>
      <c r="L134" s="14" t="n">
        <f aca="false">H134</f>
        <v>77</v>
      </c>
      <c r="M134" s="14" t="n">
        <v>0.65</v>
      </c>
      <c r="N134" s="15" t="n">
        <f aca="false">L134*M134%</f>
        <v>0.5005</v>
      </c>
      <c r="O134" s="13" t="s">
        <v>25</v>
      </c>
      <c r="P134" s="14" t="n">
        <f aca="false">L134</f>
        <v>77</v>
      </c>
      <c r="Q134" s="14" t="n">
        <v>3</v>
      </c>
      <c r="R134" s="15" t="n">
        <f aca="false">P134*Q134%</f>
        <v>2.31</v>
      </c>
      <c r="S134" s="13" t="s">
        <v>26</v>
      </c>
      <c r="T134" s="12" t="n">
        <v>0</v>
      </c>
      <c r="U134" s="16"/>
      <c r="V134" s="16"/>
      <c r="W134" s="18" t="str">
        <f aca="false">CONCATENATE(A134,",",""""&amp;B134&amp;"""",",",""""&amp;C134&amp;"""",",",D134,",",""""&amp;E134&amp;"""",",",F134,","""&amp;G134&amp;""",",SUBSTITUTE(H134,",","."),",",I134,",",",",J134,""""&amp;K134&amp;""",",SUBSTITUTE(L134,",","."),",",SUBSTITUTE(M134,",","."),",",SUBSTITUTE(N134,",","."),",",""""&amp;O134&amp;""",",SUBSTITUTE(P134,",","."),",",SUBSTITUTE(Q134,",","."),",",SUBSTITUTE(R134,",","."),",",""""&amp;S134&amp;"""",",",T134,","""&amp;U134&amp;""",,,,,,,,,,,,,,,,,,,,,,,,,,,,,,,",""""&amp;V134&amp;"""",",")</f>
        <v>1,"1","01.425.787/0001-04",,"20230206",,"V",77,,,"01",77,0.65,0.5005,"01",77,3,2.31,"0",0,"",,,,,,,,,,,,,,,,,,,,,,,,,,,,,,,"",</v>
      </c>
    </row>
    <row r="135" customFormat="false" ht="15" hidden="false" customHeight="false" outlineLevel="0" collapsed="false">
      <c r="A135" s="12" t="n">
        <v>1</v>
      </c>
      <c r="B135" s="12" t="n">
        <v>1</v>
      </c>
      <c r="C135" s="32" t="s">
        <v>157</v>
      </c>
      <c r="D135" s="12"/>
      <c r="E135" s="13" t="s">
        <v>59</v>
      </c>
      <c r="F135" s="12"/>
      <c r="G135" s="12" t="s">
        <v>24</v>
      </c>
      <c r="H135" s="14" t="n">
        <v>66.4</v>
      </c>
      <c r="I135" s="12"/>
      <c r="J135" s="12"/>
      <c r="K135" s="13" t="s">
        <v>25</v>
      </c>
      <c r="L135" s="14" t="n">
        <f aca="false">H135</f>
        <v>66.4</v>
      </c>
      <c r="M135" s="14" t="n">
        <v>0.65</v>
      </c>
      <c r="N135" s="15" t="n">
        <f aca="false">L135*M135%</f>
        <v>0.4316</v>
      </c>
      <c r="O135" s="13" t="s">
        <v>25</v>
      </c>
      <c r="P135" s="14" t="n">
        <f aca="false">L135</f>
        <v>66.4</v>
      </c>
      <c r="Q135" s="14" t="n">
        <v>3</v>
      </c>
      <c r="R135" s="15" t="n">
        <f aca="false">P135*Q135%</f>
        <v>1.992</v>
      </c>
      <c r="S135" s="13" t="s">
        <v>26</v>
      </c>
      <c r="T135" s="12" t="n">
        <v>0</v>
      </c>
      <c r="U135" s="16"/>
      <c r="V135" s="16"/>
      <c r="W135" s="18" t="str">
        <f aca="false">CONCATENATE(A135,",",""""&amp;B135&amp;"""",",",""""&amp;C135&amp;"""",",",D135,",",""""&amp;E135&amp;"""",",",F135,","""&amp;G135&amp;""",",SUBSTITUTE(H135,",","."),",",I135,",",",",J135,""""&amp;K135&amp;""",",SUBSTITUTE(L135,",","."),",",SUBSTITUTE(M135,",","."),",",SUBSTITUTE(N135,",","."),",",""""&amp;O135&amp;""",",SUBSTITUTE(P135,",","."),",",SUBSTITUTE(Q135,",","."),",",SUBSTITUTE(R135,",","."),",",""""&amp;S135&amp;"""",",",T135,","""&amp;U135&amp;""",,,,,,,,,,,,,,,,,,,,,,,,,,,,,,,",""""&amp;V135&amp;"""",",")</f>
        <v>1,"1","01.425.787/0001-04",,"20230110",,"V",66.4,,,"01",66.4,0.65,0.4316,"01",66.4,3,1.992,"0",0,"",,,,,,,,,,,,,,,,,,,,,,,,,,,,,,,"",</v>
      </c>
    </row>
    <row r="136" customFormat="false" ht="15" hidden="false" customHeight="false" outlineLevel="0" collapsed="false">
      <c r="A136" s="12" t="n">
        <v>1</v>
      </c>
      <c r="B136" s="12" t="n">
        <v>1</v>
      </c>
      <c r="C136" s="32" t="s">
        <v>157</v>
      </c>
      <c r="D136" s="12"/>
      <c r="E136" s="13" t="s">
        <v>164</v>
      </c>
      <c r="F136" s="12"/>
      <c r="G136" s="12" t="s">
        <v>24</v>
      </c>
      <c r="H136" s="14" t="n">
        <v>15.9</v>
      </c>
      <c r="I136" s="12"/>
      <c r="J136" s="12"/>
      <c r="K136" s="13" t="s">
        <v>25</v>
      </c>
      <c r="L136" s="14" t="n">
        <f aca="false">H136</f>
        <v>15.9</v>
      </c>
      <c r="M136" s="14" t="n">
        <v>0.65</v>
      </c>
      <c r="N136" s="15" t="n">
        <f aca="false">L136*M136%</f>
        <v>0.10335</v>
      </c>
      <c r="O136" s="13" t="s">
        <v>25</v>
      </c>
      <c r="P136" s="14" t="n">
        <f aca="false">L136</f>
        <v>15.9</v>
      </c>
      <c r="Q136" s="14" t="n">
        <v>3</v>
      </c>
      <c r="R136" s="15" t="n">
        <f aca="false">P136*Q136%</f>
        <v>0.477</v>
      </c>
      <c r="S136" s="13" t="s">
        <v>26</v>
      </c>
      <c r="T136" s="12" t="n">
        <v>0</v>
      </c>
      <c r="U136" s="16"/>
      <c r="V136" s="16"/>
      <c r="W136" s="18" t="str">
        <f aca="false">CONCATENATE(A136,",",""""&amp;B136&amp;"""",",",""""&amp;C136&amp;"""",",",D136,",",""""&amp;E136&amp;"""",",",F136,","""&amp;G136&amp;""",",SUBSTITUTE(H136,",","."),",",I136,",",",",J136,""""&amp;K136&amp;""",",SUBSTITUTE(L136,",","."),",",SUBSTITUTE(M136,",","."),",",SUBSTITUTE(N136,",","."),",",""""&amp;O136&amp;""",",SUBSTITUTE(P136,",","."),",",SUBSTITUTE(Q136,",","."),",",SUBSTITUTE(R136,",","."),",",""""&amp;S136&amp;"""",",",T136,","""&amp;U136&amp;""",,,,,,,,,,,,,,,,,,,,,,,,,,,,,,,",""""&amp;V136&amp;"""",",")</f>
        <v>1,"1","01.425.787/0001-04",,"20230211",,"V",15.9,,,"01",15.9,0.65,0.10335,"01",15.9,3,0.477,"0",0,"",,,,,,,,,,,,,,,,,,,,,,,,,,,,,,,"",</v>
      </c>
    </row>
    <row r="137" customFormat="false" ht="15" hidden="false" customHeight="false" outlineLevel="0" collapsed="false">
      <c r="A137" s="12" t="n">
        <v>1</v>
      </c>
      <c r="B137" s="12" t="n">
        <v>1</v>
      </c>
      <c r="C137" s="32" t="s">
        <v>157</v>
      </c>
      <c r="D137" s="12"/>
      <c r="E137" s="13" t="s">
        <v>60</v>
      </c>
      <c r="F137" s="12"/>
      <c r="G137" s="12" t="s">
        <v>24</v>
      </c>
      <c r="H137" s="14" t="n">
        <v>60</v>
      </c>
      <c r="I137" s="12"/>
      <c r="J137" s="12"/>
      <c r="K137" s="13" t="s">
        <v>25</v>
      </c>
      <c r="L137" s="14" t="n">
        <f aca="false">H137</f>
        <v>60</v>
      </c>
      <c r="M137" s="14" t="n">
        <v>0.65</v>
      </c>
      <c r="N137" s="15" t="n">
        <f aca="false">L137*M137%</f>
        <v>0.39</v>
      </c>
      <c r="O137" s="13" t="s">
        <v>25</v>
      </c>
      <c r="P137" s="14" t="n">
        <f aca="false">L137</f>
        <v>60</v>
      </c>
      <c r="Q137" s="14" t="n">
        <v>3</v>
      </c>
      <c r="R137" s="15" t="n">
        <f aca="false">P137*Q137%</f>
        <v>1.8</v>
      </c>
      <c r="S137" s="13" t="s">
        <v>26</v>
      </c>
      <c r="T137" s="12" t="n">
        <v>0</v>
      </c>
      <c r="U137" s="16"/>
      <c r="V137" s="16"/>
      <c r="W137" s="18" t="str">
        <f aca="false">CONCATENATE(A137,",",""""&amp;B137&amp;"""",",",""""&amp;C137&amp;"""",",",D137,",",""""&amp;E137&amp;"""",",",F137,","""&amp;G137&amp;""",",SUBSTITUTE(H137,",","."),",",I137,",",",",J137,""""&amp;K137&amp;""",",SUBSTITUTE(L137,",","."),",",SUBSTITUTE(M137,",","."),",",SUBSTITUTE(N137,",","."),",",""""&amp;O137&amp;""",",SUBSTITUTE(P137,",","."),",",SUBSTITUTE(Q137,",","."),",",SUBSTITUTE(R137,",","."),",",""""&amp;S137&amp;"""",",",T137,","""&amp;U137&amp;""",,,,,,,,,,,,,,,,,,,,,,,,,,,,,,,",""""&amp;V137&amp;"""",",")</f>
        <v>1,"1","01.425.787/0001-04",,"20230113",,"V",60,,,"01",60,0.65,0.39,"01",60,3,1.8,"0",0,"",,,,,,,,,,,,,,,,,,,,,,,,,,,,,,,"",</v>
      </c>
    </row>
    <row r="138" customFormat="false" ht="15" hidden="false" customHeight="false" outlineLevel="0" collapsed="false">
      <c r="A138" s="12" t="n">
        <v>1</v>
      </c>
      <c r="B138" s="12" t="n">
        <v>1</v>
      </c>
      <c r="C138" s="32" t="s">
        <v>157</v>
      </c>
      <c r="D138" s="12"/>
      <c r="E138" s="13" t="s">
        <v>165</v>
      </c>
      <c r="F138" s="12"/>
      <c r="G138" s="12" t="s">
        <v>24</v>
      </c>
      <c r="H138" s="14" t="n">
        <v>3.5</v>
      </c>
      <c r="I138" s="12"/>
      <c r="J138" s="12"/>
      <c r="K138" s="13" t="s">
        <v>25</v>
      </c>
      <c r="L138" s="14" t="n">
        <f aca="false">H138</f>
        <v>3.5</v>
      </c>
      <c r="M138" s="14" t="n">
        <v>0.65</v>
      </c>
      <c r="N138" s="15" t="n">
        <f aca="false">L138*M138%</f>
        <v>0.02275</v>
      </c>
      <c r="O138" s="13" t="s">
        <v>25</v>
      </c>
      <c r="P138" s="14" t="n">
        <f aca="false">L138</f>
        <v>3.5</v>
      </c>
      <c r="Q138" s="14" t="n">
        <v>3</v>
      </c>
      <c r="R138" s="15" t="n">
        <f aca="false">P138*Q138%</f>
        <v>0.105</v>
      </c>
      <c r="S138" s="13" t="s">
        <v>26</v>
      </c>
      <c r="T138" s="12" t="n">
        <v>0</v>
      </c>
      <c r="U138" s="16"/>
      <c r="V138" s="16"/>
      <c r="W138" s="18" t="str">
        <f aca="false">CONCATENATE(A138,",",""""&amp;B138&amp;"""",",",""""&amp;C138&amp;"""",",",D138,",",""""&amp;E138&amp;"""",",",F138,","""&amp;G138&amp;""",",SUBSTITUTE(H138,",","."),",",I138,",",",",J138,""""&amp;K138&amp;""",",SUBSTITUTE(L138,",","."),",",SUBSTITUTE(M138,",","."),",",SUBSTITUTE(N138,",","."),",",""""&amp;O138&amp;""",",SUBSTITUTE(P138,",","."),",",SUBSTITUTE(Q138,",","."),",",SUBSTITUTE(R138,",","."),",",""""&amp;S138&amp;"""",",",T138,","""&amp;U138&amp;""",,,,,,,,,,,,,,,,,,,,,,,,,,,,,,,",""""&amp;V138&amp;"""",",")</f>
        <v>1,"1","01.425.787/0001-04",,"20230213",,"V",3.5,,,"01",3.5,0.65,0.02275,"01",3.5,3,0.105,"0",0,"",,,,,,,,,,,,,,,,,,,,,,,,,,,,,,,"",</v>
      </c>
    </row>
    <row r="139" customFormat="false" ht="15" hidden="false" customHeight="false" outlineLevel="0" collapsed="false">
      <c r="A139" s="12" t="n">
        <v>1</v>
      </c>
      <c r="B139" s="12" t="n">
        <v>1</v>
      </c>
      <c r="C139" s="32" t="s">
        <v>157</v>
      </c>
      <c r="D139" s="12"/>
      <c r="E139" s="13" t="s">
        <v>165</v>
      </c>
      <c r="F139" s="12"/>
      <c r="G139" s="12" t="s">
        <v>24</v>
      </c>
      <c r="H139" s="14" t="n">
        <v>16</v>
      </c>
      <c r="I139" s="12"/>
      <c r="J139" s="12"/>
      <c r="K139" s="13" t="s">
        <v>25</v>
      </c>
      <c r="L139" s="14" t="n">
        <f aca="false">H139</f>
        <v>16</v>
      </c>
      <c r="M139" s="14" t="n">
        <v>0.65</v>
      </c>
      <c r="N139" s="15" t="n">
        <f aca="false">L139*M139%</f>
        <v>0.104</v>
      </c>
      <c r="O139" s="13" t="s">
        <v>25</v>
      </c>
      <c r="P139" s="14" t="n">
        <f aca="false">L139</f>
        <v>16</v>
      </c>
      <c r="Q139" s="14" t="n">
        <v>3</v>
      </c>
      <c r="R139" s="15" t="n">
        <f aca="false">P139*Q139%</f>
        <v>0.48</v>
      </c>
      <c r="S139" s="13" t="s">
        <v>26</v>
      </c>
      <c r="T139" s="12" t="n">
        <v>0</v>
      </c>
      <c r="U139" s="16"/>
      <c r="V139" s="16"/>
      <c r="W139" s="18" t="str">
        <f aca="false">CONCATENATE(A139,",",""""&amp;B139&amp;"""",",",""""&amp;C139&amp;"""",",",D139,",",""""&amp;E139&amp;"""",",",F139,","""&amp;G139&amp;""",",SUBSTITUTE(H139,",","."),",",I139,",",",",J139,""""&amp;K139&amp;""",",SUBSTITUTE(L139,",","."),",",SUBSTITUTE(M139,",","."),",",SUBSTITUTE(N139,",","."),",",""""&amp;O139&amp;""",",SUBSTITUTE(P139,",","."),",",SUBSTITUTE(Q139,",","."),",",SUBSTITUTE(R139,",","."),",",""""&amp;S139&amp;"""",",",T139,","""&amp;U139&amp;""",,,,,,,,,,,,,,,,,,,,,,,,,,,,,,,",""""&amp;V139&amp;"""",",")</f>
        <v>1,"1","01.425.787/0001-04",,"20230213",,"V",16,,,"01",16,0.65,0.104,"01",16,3,0.48,"0",0,"",,,,,,,,,,,,,,,,,,,,,,,,,,,,,,,"",</v>
      </c>
    </row>
    <row r="140" customFormat="false" ht="15" hidden="false" customHeight="false" outlineLevel="0" collapsed="false">
      <c r="A140" s="12" t="n">
        <v>1</v>
      </c>
      <c r="B140" s="12" t="n">
        <v>1</v>
      </c>
      <c r="C140" s="32" t="s">
        <v>157</v>
      </c>
      <c r="D140" s="12"/>
      <c r="E140" s="13" t="s">
        <v>159</v>
      </c>
      <c r="F140" s="12"/>
      <c r="G140" s="12" t="s">
        <v>24</v>
      </c>
      <c r="H140" s="14" t="n">
        <v>27</v>
      </c>
      <c r="I140" s="12"/>
      <c r="J140" s="12"/>
      <c r="K140" s="13" t="s">
        <v>25</v>
      </c>
      <c r="L140" s="14" t="n">
        <f aca="false">H140</f>
        <v>27</v>
      </c>
      <c r="M140" s="14" t="n">
        <v>0.65</v>
      </c>
      <c r="N140" s="15" t="n">
        <f aca="false">L140*M140%</f>
        <v>0.1755</v>
      </c>
      <c r="O140" s="13" t="s">
        <v>25</v>
      </c>
      <c r="P140" s="14" t="n">
        <f aca="false">L140</f>
        <v>27</v>
      </c>
      <c r="Q140" s="14" t="n">
        <v>3</v>
      </c>
      <c r="R140" s="15" t="n">
        <f aca="false">P140*Q140%</f>
        <v>0.81</v>
      </c>
      <c r="S140" s="13" t="s">
        <v>26</v>
      </c>
      <c r="T140" s="12" t="n">
        <v>0</v>
      </c>
      <c r="U140" s="16"/>
      <c r="V140" s="16"/>
      <c r="W140" s="18" t="str">
        <f aca="false">CONCATENATE(A140,",",""""&amp;B140&amp;"""",",",""""&amp;C140&amp;"""",",",D140,",",""""&amp;E140&amp;"""",",",F140,","""&amp;G140&amp;""",",SUBSTITUTE(H140,",","."),",",I140,",",",",J140,""""&amp;K140&amp;""",",SUBSTITUTE(L140,",","."),",",SUBSTITUTE(M140,",","."),",",SUBSTITUTE(N140,",","."),",",""""&amp;O140&amp;""",",SUBSTITUTE(P140,",","."),",",SUBSTITUTE(Q140,",","."),",",SUBSTITUTE(R140,",","."),",",""""&amp;S140&amp;"""",",",T140,","""&amp;U140&amp;""",,,,,,,,,,,,,,,,,,,,,,,,,,,,,,,",""""&amp;V140&amp;"""",",")</f>
        <v>1,"1","01.425.787/0001-04",,"20230115",,"V",27,,,"01",27,0.65,0.1755,"01",27,3,0.81,"0",0,"",,,,,,,,,,,,,,,,,,,,,,,,,,,,,,,"",</v>
      </c>
    </row>
    <row r="141" customFormat="false" ht="15" hidden="false" customHeight="false" outlineLevel="0" collapsed="false">
      <c r="A141" s="12" t="n">
        <v>1</v>
      </c>
      <c r="B141" s="12" t="n">
        <v>1</v>
      </c>
      <c r="C141" s="32" t="s">
        <v>157</v>
      </c>
      <c r="D141" s="12"/>
      <c r="E141" s="13" t="s">
        <v>61</v>
      </c>
      <c r="F141" s="12"/>
      <c r="G141" s="12" t="s">
        <v>24</v>
      </c>
      <c r="H141" s="14" t="n">
        <v>70</v>
      </c>
      <c r="I141" s="12"/>
      <c r="J141" s="12"/>
      <c r="K141" s="13" t="s">
        <v>25</v>
      </c>
      <c r="L141" s="14" t="n">
        <f aca="false">H141</f>
        <v>70</v>
      </c>
      <c r="M141" s="14" t="n">
        <v>0.65</v>
      </c>
      <c r="N141" s="15" t="n">
        <f aca="false">L141*M141%</f>
        <v>0.455</v>
      </c>
      <c r="O141" s="13" t="s">
        <v>25</v>
      </c>
      <c r="P141" s="14" t="n">
        <f aca="false">L141</f>
        <v>70</v>
      </c>
      <c r="Q141" s="14" t="n">
        <v>3</v>
      </c>
      <c r="R141" s="15" t="n">
        <f aca="false">P141*Q141%</f>
        <v>2.1</v>
      </c>
      <c r="S141" s="13" t="s">
        <v>26</v>
      </c>
      <c r="T141" s="12" t="n">
        <v>0</v>
      </c>
      <c r="U141" s="16"/>
      <c r="V141" s="16"/>
      <c r="W141" s="18" t="str">
        <f aca="false">CONCATENATE(A141,",",""""&amp;B141&amp;"""",",",""""&amp;C141&amp;"""",",",D141,",",""""&amp;E141&amp;"""",",",F141,","""&amp;G141&amp;""",",SUBSTITUTE(H141,",","."),",",I141,",",",",J141,""""&amp;K141&amp;""",",SUBSTITUTE(L141,",","."),",",SUBSTITUTE(M141,",","."),",",SUBSTITUTE(N141,",","."),",",""""&amp;O141&amp;""",",SUBSTITUTE(P141,",","."),",",SUBSTITUTE(Q141,",","."),",",SUBSTITUTE(R141,",","."),",",""""&amp;S141&amp;"""",",",T141,","""&amp;U141&amp;""",,,,,,,,,,,,,,,,,,,,,,,,,,,,,,,",""""&amp;V141&amp;"""",",")</f>
        <v>1,"1","01.425.787/0001-04",,"20230116",,"V",70,,,"01",70,0.65,0.455,"01",70,3,2.1,"0",0,"",,,,,,,,,,,,,,,,,,,,,,,,,,,,,,,"",</v>
      </c>
    </row>
    <row r="142" customFormat="false" ht="15" hidden="false" customHeight="false" outlineLevel="0" collapsed="false">
      <c r="A142" s="12" t="n">
        <v>1</v>
      </c>
      <c r="B142" s="12" t="n">
        <v>1</v>
      </c>
      <c r="C142" s="32" t="s">
        <v>157</v>
      </c>
      <c r="D142" s="12"/>
      <c r="E142" s="13" t="s">
        <v>67</v>
      </c>
      <c r="F142" s="12"/>
      <c r="G142" s="12" t="s">
        <v>24</v>
      </c>
      <c r="H142" s="14" t="n">
        <v>14</v>
      </c>
      <c r="I142" s="12"/>
      <c r="J142" s="12"/>
      <c r="K142" s="13" t="s">
        <v>25</v>
      </c>
      <c r="L142" s="14" t="n">
        <f aca="false">H142</f>
        <v>14</v>
      </c>
      <c r="M142" s="14" t="n">
        <v>0.65</v>
      </c>
      <c r="N142" s="15" t="n">
        <f aca="false">L142*M142%</f>
        <v>0.091</v>
      </c>
      <c r="O142" s="13" t="s">
        <v>25</v>
      </c>
      <c r="P142" s="14" t="n">
        <f aca="false">L142</f>
        <v>14</v>
      </c>
      <c r="Q142" s="14" t="n">
        <v>3</v>
      </c>
      <c r="R142" s="15" t="n">
        <f aca="false">P142*Q142%</f>
        <v>0.42</v>
      </c>
      <c r="S142" s="13" t="s">
        <v>26</v>
      </c>
      <c r="T142" s="12" t="n">
        <v>0</v>
      </c>
      <c r="U142" s="16"/>
      <c r="V142" s="16"/>
      <c r="W142" s="18" t="str">
        <f aca="false">CONCATENATE(A142,",",""""&amp;B142&amp;"""",",",""""&amp;C142&amp;"""",",",D142,",",""""&amp;E142&amp;"""",",",F142,","""&amp;G142&amp;""",",SUBSTITUTE(H142,",","."),",",I142,",",",",J142,""""&amp;K142&amp;""",",SUBSTITUTE(L142,",","."),",",SUBSTITUTE(M142,",","."),",",SUBSTITUTE(N142,",","."),",",""""&amp;O142&amp;""",",SUBSTITUTE(P142,",","."),",",SUBSTITUTE(Q142,",","."),",",SUBSTITUTE(R142,",","."),",",""""&amp;S142&amp;"""",",",T142,","""&amp;U142&amp;""",,,,,,,,,,,,,,,,,,,,,,,,,,,,,,,",""""&amp;V142&amp;"""",",")</f>
        <v>1,"1","01.425.787/0001-04",,"20230117",,"V",14,,,"01",14,0.65,0.091,"01",14,3,0.42,"0",0,"",,,,,,,,,,,,,,,,,,,,,,,,,,,,,,,"",</v>
      </c>
    </row>
    <row r="143" customFormat="false" ht="15" hidden="false" customHeight="false" outlineLevel="0" collapsed="false">
      <c r="A143" s="12" t="n">
        <v>1</v>
      </c>
      <c r="B143" s="12" t="n">
        <v>1</v>
      </c>
      <c r="C143" s="32" t="s">
        <v>157</v>
      </c>
      <c r="D143" s="12"/>
      <c r="E143" s="13" t="s">
        <v>73</v>
      </c>
      <c r="F143" s="12"/>
      <c r="G143" s="12" t="s">
        <v>24</v>
      </c>
      <c r="H143" s="14" t="n">
        <v>4</v>
      </c>
      <c r="I143" s="12"/>
      <c r="J143" s="12"/>
      <c r="K143" s="13" t="s">
        <v>25</v>
      </c>
      <c r="L143" s="14" t="n">
        <f aca="false">H143</f>
        <v>4</v>
      </c>
      <c r="M143" s="14" t="n">
        <v>0.65</v>
      </c>
      <c r="N143" s="15" t="n">
        <f aca="false">L143*M143%</f>
        <v>0.026</v>
      </c>
      <c r="O143" s="13" t="s">
        <v>25</v>
      </c>
      <c r="P143" s="14" t="n">
        <f aca="false">L143</f>
        <v>4</v>
      </c>
      <c r="Q143" s="14" t="n">
        <v>3</v>
      </c>
      <c r="R143" s="15" t="n">
        <f aca="false">P143*Q143%</f>
        <v>0.12</v>
      </c>
      <c r="S143" s="13" t="s">
        <v>26</v>
      </c>
      <c r="T143" s="12" t="n">
        <v>0</v>
      </c>
      <c r="U143" s="16"/>
      <c r="V143" s="16"/>
      <c r="W143" s="18" t="str">
        <f aca="false">CONCATENATE(A143,",",""""&amp;B143&amp;"""",",",""""&amp;C143&amp;"""",",",D143,",",""""&amp;E143&amp;"""",",",F143,","""&amp;G143&amp;""",",SUBSTITUTE(H143,",","."),",",I143,",",",",J143,""""&amp;K143&amp;""",",SUBSTITUTE(L143,",","."),",",SUBSTITUTE(M143,",","."),",",SUBSTITUTE(N143,",","."),",",""""&amp;O143&amp;""",",SUBSTITUTE(P143,",","."),",",SUBSTITUTE(Q143,",","."),",",SUBSTITUTE(R143,",","."),",",""""&amp;S143&amp;"""",",",T143,","""&amp;U143&amp;""",,,,,,,,,,,,,,,,,,,,,,,,,,,,,,,",""""&amp;V143&amp;"""",",")</f>
        <v>1,"1","01.425.787/0001-04",,"20230120",,"V",4,,,"01",4,0.65,0.026,"01",4,3,0.12,"0",0,"",,,,,,,,,,,,,,,,,,,,,,,,,,,,,,,"",</v>
      </c>
    </row>
    <row r="144" customFormat="false" ht="15" hidden="false" customHeight="false" outlineLevel="0" collapsed="false">
      <c r="A144" s="12" t="n">
        <v>1</v>
      </c>
      <c r="B144" s="12" t="n">
        <v>1</v>
      </c>
      <c r="C144" s="32" t="s">
        <v>157</v>
      </c>
      <c r="D144" s="12"/>
      <c r="E144" s="13" t="s">
        <v>73</v>
      </c>
      <c r="F144" s="12"/>
      <c r="G144" s="12" t="s">
        <v>24</v>
      </c>
      <c r="H144" s="14" t="n">
        <v>24.5</v>
      </c>
      <c r="I144" s="12"/>
      <c r="J144" s="12"/>
      <c r="K144" s="13" t="s">
        <v>25</v>
      </c>
      <c r="L144" s="14" t="n">
        <f aca="false">H144</f>
        <v>24.5</v>
      </c>
      <c r="M144" s="14" t="n">
        <v>0.65</v>
      </c>
      <c r="N144" s="15" t="n">
        <f aca="false">L144*M144%</f>
        <v>0.15925</v>
      </c>
      <c r="O144" s="13" t="s">
        <v>25</v>
      </c>
      <c r="P144" s="14" t="n">
        <f aca="false">L144</f>
        <v>24.5</v>
      </c>
      <c r="Q144" s="14" t="n">
        <v>3</v>
      </c>
      <c r="R144" s="15" t="n">
        <f aca="false">P144*Q144%</f>
        <v>0.735</v>
      </c>
      <c r="S144" s="13" t="s">
        <v>26</v>
      </c>
      <c r="T144" s="12" t="n">
        <v>0</v>
      </c>
      <c r="U144" s="16"/>
      <c r="V144" s="16"/>
      <c r="W144" s="18" t="str">
        <f aca="false">CONCATENATE(A144,",",""""&amp;B144&amp;"""",",",""""&amp;C144&amp;"""",",",D144,",",""""&amp;E144&amp;"""",",",F144,","""&amp;G144&amp;""",",SUBSTITUTE(H144,",","."),",",I144,",",",",J144,""""&amp;K144&amp;""",",SUBSTITUTE(L144,",","."),",",SUBSTITUTE(M144,",","."),",",SUBSTITUTE(N144,",","."),",",""""&amp;O144&amp;""",",SUBSTITUTE(P144,",","."),",",SUBSTITUTE(Q144,",","."),",",SUBSTITUTE(R144,",","."),",",""""&amp;S144&amp;"""",",",T144,","""&amp;U144&amp;""",,,,,,,,,,,,,,,,,,,,,,,,,,,,,,,",""""&amp;V144&amp;"""",",")</f>
        <v>1,"1","01.425.787/0001-04",,"20230120",,"V",24.5,,,"01",24.5,0.65,0.15925,"01",24.5,3,0.735,"0",0,"",,,,,,,,,,,,,,,,,,,,,,,,,,,,,,,"",</v>
      </c>
    </row>
    <row r="145" customFormat="false" ht="15" hidden="false" customHeight="false" outlineLevel="0" collapsed="false">
      <c r="A145" s="12" t="n">
        <v>1</v>
      </c>
      <c r="B145" s="12" t="n">
        <v>1</v>
      </c>
      <c r="C145" s="32" t="s">
        <v>157</v>
      </c>
      <c r="D145" s="12"/>
      <c r="E145" s="13" t="s">
        <v>73</v>
      </c>
      <c r="F145" s="12"/>
      <c r="G145" s="12" t="s">
        <v>24</v>
      </c>
      <c r="H145" s="14" t="n">
        <v>2.5</v>
      </c>
      <c r="I145" s="12"/>
      <c r="J145" s="12"/>
      <c r="K145" s="13" t="s">
        <v>25</v>
      </c>
      <c r="L145" s="14" t="n">
        <f aca="false">H145</f>
        <v>2.5</v>
      </c>
      <c r="M145" s="14" t="n">
        <v>0.65</v>
      </c>
      <c r="N145" s="15" t="n">
        <f aca="false">L145*M145%</f>
        <v>0.01625</v>
      </c>
      <c r="O145" s="13" t="s">
        <v>25</v>
      </c>
      <c r="P145" s="14" t="n">
        <f aca="false">L145</f>
        <v>2.5</v>
      </c>
      <c r="Q145" s="14" t="n">
        <v>3</v>
      </c>
      <c r="R145" s="15" t="n">
        <f aca="false">P145*Q145%</f>
        <v>0.075</v>
      </c>
      <c r="S145" s="13" t="s">
        <v>26</v>
      </c>
      <c r="T145" s="12" t="n">
        <v>0</v>
      </c>
      <c r="U145" s="16"/>
      <c r="V145" s="16"/>
      <c r="W145" s="18" t="str">
        <f aca="false">CONCATENATE(A145,",",""""&amp;B145&amp;"""",",",""""&amp;C145&amp;"""",",",D145,",",""""&amp;E145&amp;"""",",",F145,","""&amp;G145&amp;""",",SUBSTITUTE(H145,",","."),",",I145,",",",",J145,""""&amp;K145&amp;""",",SUBSTITUTE(L145,",","."),",",SUBSTITUTE(M145,",","."),",",SUBSTITUTE(N145,",","."),",",""""&amp;O145&amp;""",",SUBSTITUTE(P145,",","."),",",SUBSTITUTE(Q145,",","."),",",SUBSTITUTE(R145,",","."),",",""""&amp;S145&amp;"""",",",T145,","""&amp;U145&amp;""",,,,,,,,,,,,,,,,,,,,,,,,,,,,,,,",""""&amp;V145&amp;"""",",")</f>
        <v>1,"1","01.425.787/0001-04",,"20230120",,"V",2.5,,,"01",2.5,0.65,0.01625,"01",2.5,3,0.075,"0",0,"",,,,,,,,,,,,,,,,,,,,,,,,,,,,,,,"",</v>
      </c>
    </row>
    <row r="146" customFormat="false" ht="15" hidden="false" customHeight="false" outlineLevel="0" collapsed="false">
      <c r="A146" s="12" t="n">
        <v>1</v>
      </c>
      <c r="B146" s="12" t="n">
        <v>1</v>
      </c>
      <c r="C146" s="32" t="s">
        <v>157</v>
      </c>
      <c r="D146" s="12"/>
      <c r="E146" s="13" t="s">
        <v>103</v>
      </c>
      <c r="F146" s="12"/>
      <c r="G146" s="12" t="s">
        <v>24</v>
      </c>
      <c r="H146" s="14" t="n">
        <v>11</v>
      </c>
      <c r="I146" s="12"/>
      <c r="J146" s="12"/>
      <c r="K146" s="13" t="s">
        <v>25</v>
      </c>
      <c r="L146" s="14" t="n">
        <f aca="false">H146</f>
        <v>11</v>
      </c>
      <c r="M146" s="14" t="n">
        <v>0.65</v>
      </c>
      <c r="N146" s="15" t="n">
        <f aca="false">L146*M146%</f>
        <v>0.0715</v>
      </c>
      <c r="O146" s="13" t="s">
        <v>25</v>
      </c>
      <c r="P146" s="14" t="n">
        <f aca="false">L146</f>
        <v>11</v>
      </c>
      <c r="Q146" s="14" t="n">
        <v>3</v>
      </c>
      <c r="R146" s="15" t="n">
        <f aca="false">P146*Q146%</f>
        <v>0.33</v>
      </c>
      <c r="S146" s="13" t="s">
        <v>26</v>
      </c>
      <c r="T146" s="12" t="n">
        <v>0</v>
      </c>
      <c r="U146" s="16"/>
      <c r="V146" s="16"/>
      <c r="W146" s="18" t="str">
        <f aca="false">CONCATENATE(A146,",",""""&amp;B146&amp;"""",",",""""&amp;C146&amp;"""",",",D146,",",""""&amp;E146&amp;"""",",",F146,","""&amp;G146&amp;""",",SUBSTITUTE(H146,",","."),",",I146,",",",",J146,""""&amp;K146&amp;""",",SUBSTITUTE(L146,",","."),",",SUBSTITUTE(M146,",","."),",",SUBSTITUTE(N146,",","."),",",""""&amp;O146&amp;""",",SUBSTITUTE(P146,",","."),",",SUBSTITUTE(Q146,",","."),",",SUBSTITUTE(R146,",","."),",",""""&amp;S146&amp;"""",",",T146,","""&amp;U146&amp;""",,,,,,,,,,,,,,,,,,,,,,,,,,,,,,,",""""&amp;V146&amp;"""",",")</f>
        <v>1,"1","01.425.787/0001-04",,"20230122",,"V",11,,,"01",11,0.65,0.0715,"01",11,3,0.33,"0",0,"",,,,,,,,,,,,,,,,,,,,,,,,,,,,,,,"",</v>
      </c>
    </row>
    <row r="147" customFormat="false" ht="15" hidden="false" customHeight="false" outlineLevel="0" collapsed="false">
      <c r="A147" s="12"/>
      <c r="B147" s="12"/>
      <c r="C147" s="13"/>
      <c r="D147" s="12"/>
      <c r="E147" s="13"/>
      <c r="F147" s="12"/>
      <c r="G147" s="12"/>
      <c r="H147" s="14"/>
      <c r="I147" s="12"/>
      <c r="J147" s="12"/>
      <c r="K147" s="13"/>
      <c r="L147" s="14"/>
      <c r="M147" s="14"/>
      <c r="N147" s="14"/>
      <c r="O147" s="13"/>
      <c r="P147" s="14"/>
      <c r="Q147" s="14"/>
      <c r="R147" s="15"/>
      <c r="S147" s="13"/>
      <c r="T147" s="12"/>
      <c r="U147" s="16"/>
      <c r="V147" s="16"/>
      <c r="W147" s="18" t="str">
        <f aca="false">CONCATENATE(A147,",",""""&amp;B147&amp;"""",",",""""&amp;C147&amp;"""",",",D147,",",""""&amp;E147&amp;"""",",",F147,","""&amp;G147&amp;""",",SUBSTITUTE(H147,",","."),",",I147,",",",",J147,""""&amp;K147&amp;""",",SUBSTITUTE(L147,",","."),",",SUBSTITUTE(M147,",","."),",",SUBSTITUTE(N147,",","."),",",""""&amp;O147&amp;""",",SUBSTITUTE(P147,",","."),",",SUBSTITUTE(Q147,",","."),",",SUBSTITUTE(R147,",","."),",",""""&amp;S147&amp;"""",",",T147,","""&amp;U147&amp;""",,,,,,,,,,,,,,,,,,,,,,,,,,,,,,,",""""&amp;V147&amp;"""",",")</f>
        <v>,"","",,"",,"",,,,"",,,,"",,,,"",,"",,,,,,,,,,,,,,,,,,,,,,,,,,,,,,,"",</v>
      </c>
    </row>
    <row r="148" customFormat="false" ht="15" hidden="false" customHeight="false" outlineLevel="0" collapsed="false">
      <c r="A148" s="12"/>
      <c r="B148" s="12"/>
      <c r="C148" s="13"/>
      <c r="D148" s="12"/>
      <c r="E148" s="13"/>
      <c r="F148" s="12"/>
      <c r="G148" s="12"/>
      <c r="H148" s="14"/>
      <c r="I148" s="12"/>
      <c r="J148" s="12"/>
      <c r="K148" s="13"/>
      <c r="L148" s="14"/>
      <c r="M148" s="14"/>
      <c r="N148" s="14"/>
      <c r="O148" s="13"/>
      <c r="P148" s="14"/>
      <c r="Q148" s="14"/>
      <c r="R148" s="15"/>
      <c r="S148" s="13"/>
      <c r="T148" s="12"/>
      <c r="U148" s="16"/>
      <c r="V148" s="16"/>
      <c r="W148" s="18" t="str">
        <f aca="false">CONCATENATE(A148,",",""""&amp;B148&amp;"""",",",""""&amp;C148&amp;"""",",",D148,",",""""&amp;E148&amp;"""",",",F148,","""&amp;G148&amp;""",",SUBSTITUTE(H148,",","."),",",I148,",",",",J148,""""&amp;K148&amp;""",",SUBSTITUTE(L148,",","."),",",SUBSTITUTE(M148,",","."),",",SUBSTITUTE(N148,",","."),",",""""&amp;O148&amp;""",",SUBSTITUTE(P148,",","."),",",SUBSTITUTE(Q148,",","."),",",SUBSTITUTE(R148,",","."),",",""""&amp;S148&amp;"""",",",T148,","""&amp;U148&amp;""",,,,,,,,,,,,,,,,,,,,,,,,,,,,,,,",""""&amp;V148&amp;"""",",")</f>
        <v>,"","",,"",,"",,,,"",,,,"",,,,"",,"",,,,,,,,,,,,,,,,,,,,,,,,,,,,,,,"",</v>
      </c>
    </row>
    <row r="149" customFormat="false" ht="15" hidden="false" customHeight="false" outlineLevel="0" collapsed="false">
      <c r="A149" s="12"/>
      <c r="B149" s="12"/>
      <c r="C149" s="13"/>
      <c r="D149" s="12"/>
      <c r="E149" s="13"/>
      <c r="F149" s="12"/>
      <c r="G149" s="12"/>
      <c r="H149" s="14"/>
      <c r="I149" s="12"/>
      <c r="J149" s="12"/>
      <c r="K149" s="13"/>
      <c r="L149" s="14"/>
      <c r="M149" s="14"/>
      <c r="N149" s="14"/>
      <c r="O149" s="13"/>
      <c r="P149" s="14"/>
      <c r="Q149" s="14"/>
      <c r="R149" s="15"/>
      <c r="S149" s="13"/>
      <c r="T149" s="12"/>
      <c r="U149" s="16"/>
      <c r="V149" s="16"/>
      <c r="W149" s="18" t="str">
        <f aca="false">CONCATENATE(A149,",",""""&amp;B149&amp;"""",",",""""&amp;C149&amp;"""",",",D149,",",""""&amp;E149&amp;"""",",",F149,","""&amp;G149&amp;""",",SUBSTITUTE(H149,",","."),",",I149,",",",",J149,""""&amp;K149&amp;""",",SUBSTITUTE(L149,",","."),",",SUBSTITUTE(M149,",","."),",",SUBSTITUTE(N149,",","."),",",""""&amp;O149&amp;""",",SUBSTITUTE(P149,",","."),",",SUBSTITUTE(Q149,",","."),",",SUBSTITUTE(R149,",","."),",",""""&amp;S149&amp;"""",",",T149,","""&amp;U149&amp;""",,,,,,,,,,,,,,,,,,,,,,,,,,,,,,,",""""&amp;V149&amp;"""",",")</f>
        <v>,"","",,"",,"",,,,"",,,,"",,,,"",,"",,,,,,,,,,,,,,,,,,,,,,,,,,,,,,,"",</v>
      </c>
    </row>
    <row r="150" customFormat="false" ht="15" hidden="false" customHeight="false" outlineLevel="0" collapsed="false">
      <c r="A150" s="12"/>
      <c r="B150" s="12"/>
      <c r="C150" s="13"/>
      <c r="D150" s="12"/>
      <c r="E150" s="13"/>
      <c r="F150" s="12"/>
      <c r="G150" s="12"/>
      <c r="H150" s="14"/>
      <c r="I150" s="12"/>
      <c r="J150" s="12"/>
      <c r="K150" s="13"/>
      <c r="L150" s="14"/>
      <c r="M150" s="14"/>
      <c r="N150" s="14"/>
      <c r="O150" s="13"/>
      <c r="P150" s="14"/>
      <c r="Q150" s="14"/>
      <c r="R150" s="15"/>
      <c r="S150" s="13"/>
      <c r="T150" s="12"/>
      <c r="U150" s="16"/>
      <c r="V150" s="16"/>
      <c r="W150" s="18" t="str">
        <f aca="false">CONCATENATE(A150,",",""""&amp;B150&amp;"""",",",""""&amp;C150&amp;"""",",",D150,",",""""&amp;E150&amp;"""",",",F150,","""&amp;G150&amp;""",",SUBSTITUTE(H150,",","."),",",I150,",",",",J150,""""&amp;K150&amp;""",",SUBSTITUTE(L150,",","."),",",SUBSTITUTE(M150,",","."),",",SUBSTITUTE(N150,",","."),",",""""&amp;O150&amp;""",",SUBSTITUTE(P150,",","."),",",SUBSTITUTE(Q150,",","."),",",SUBSTITUTE(R150,",","."),",",""""&amp;S150&amp;"""",",",T150,","""&amp;U150&amp;""",,,,,,,,,,,,,,,,,,,,,,,,,,,,,,,",""""&amp;V150&amp;"""",",")</f>
        <v>,"","",,"",,"",,,,"",,,,"",,,,"",,"",,,,,,,,,,,,,,,,,,,,,,,,,,,,,,,"",</v>
      </c>
    </row>
    <row r="151" customFormat="false" ht="15" hidden="false" customHeight="false" outlineLevel="0" collapsed="false">
      <c r="A151" s="12"/>
      <c r="B151" s="12"/>
      <c r="C151" s="13"/>
      <c r="D151" s="12"/>
      <c r="E151" s="13"/>
      <c r="F151" s="12"/>
      <c r="G151" s="12"/>
      <c r="H151" s="14"/>
      <c r="I151" s="12"/>
      <c r="J151" s="12"/>
      <c r="K151" s="13"/>
      <c r="L151" s="14"/>
      <c r="M151" s="14"/>
      <c r="N151" s="14"/>
      <c r="O151" s="13"/>
      <c r="P151" s="14"/>
      <c r="Q151" s="14"/>
      <c r="R151" s="15"/>
      <c r="S151" s="13"/>
      <c r="T151" s="12"/>
      <c r="U151" s="16"/>
      <c r="V151" s="16"/>
      <c r="W151" s="18" t="str">
        <f aca="false">CONCATENATE(A151,",",""""&amp;B151&amp;"""",",",""""&amp;C151&amp;"""",",",D151,",",""""&amp;E151&amp;"""",",",F151,","""&amp;G151&amp;""",",SUBSTITUTE(H151,",","."),",",I151,",",",",J151,""""&amp;K151&amp;""",",SUBSTITUTE(L151,",","."),",",SUBSTITUTE(M151,",","."),",",SUBSTITUTE(N151,",","."),",",""""&amp;O151&amp;""",",SUBSTITUTE(P151,",","."),",",SUBSTITUTE(Q151,",","."),",",SUBSTITUTE(R151,",","."),",",""""&amp;S151&amp;"""",",",T151,","""&amp;U151&amp;""",,,,,,,,,,,,,,,,,,,,,,,,,,,,,,,",""""&amp;V151&amp;"""",",")</f>
        <v>,"","",,"",,"",,,,"",,,,"",,,,"",,"",,,,,,,,,,,,,,,,,,,,,,,,,,,,,,,"",</v>
      </c>
    </row>
    <row r="152" customFormat="false" ht="15" hidden="false" customHeight="false" outlineLevel="0" collapsed="false">
      <c r="A152" s="12"/>
      <c r="B152" s="12"/>
      <c r="C152" s="13"/>
      <c r="D152" s="12"/>
      <c r="E152" s="13"/>
      <c r="F152" s="12"/>
      <c r="G152" s="12"/>
      <c r="H152" s="14"/>
      <c r="I152" s="12"/>
      <c r="J152" s="12"/>
      <c r="K152" s="13"/>
      <c r="L152" s="14"/>
      <c r="M152" s="14"/>
      <c r="N152" s="14"/>
      <c r="O152" s="13"/>
      <c r="P152" s="14"/>
      <c r="Q152" s="14"/>
      <c r="R152" s="15"/>
      <c r="S152" s="13"/>
      <c r="T152" s="12"/>
      <c r="U152" s="16"/>
      <c r="V152" s="16"/>
      <c r="W152" s="18" t="str">
        <f aca="false">CONCATENATE(A152,",",""""&amp;B152&amp;"""",",",""""&amp;C152&amp;"""",",",D152,",",""""&amp;E152&amp;"""",",",F152,","""&amp;G152&amp;""",",SUBSTITUTE(H152,",","."),",",I152,",",",",J152,""""&amp;K152&amp;""",",SUBSTITUTE(L152,",","."),",",SUBSTITUTE(M152,",","."),",",SUBSTITUTE(N152,",","."),",",""""&amp;O152&amp;""",",SUBSTITUTE(P152,",","."),",",SUBSTITUTE(Q152,",","."),",",SUBSTITUTE(R152,",","."),",",""""&amp;S152&amp;"""",",",T152,","""&amp;U152&amp;""",,,,,,,,,,,,,,,,,,,,,,,,,,,,,,,",""""&amp;V152&amp;"""",",")</f>
        <v>,"","",,"",,"",,,,"",,,,"",,,,"",,"",,,,,,,,,,,,,,,,,,,,,,,,,,,,,,,"",</v>
      </c>
    </row>
    <row r="153" customFormat="false" ht="15" hidden="false" customHeight="false" outlineLevel="0" collapsed="false">
      <c r="A153" s="12"/>
      <c r="B153" s="12"/>
      <c r="C153" s="13"/>
      <c r="D153" s="12"/>
      <c r="E153" s="13"/>
      <c r="F153" s="12"/>
      <c r="G153" s="12"/>
      <c r="H153" s="14"/>
      <c r="I153" s="12"/>
      <c r="J153" s="12"/>
      <c r="K153" s="13"/>
      <c r="L153" s="14"/>
      <c r="M153" s="14"/>
      <c r="N153" s="14"/>
      <c r="O153" s="13"/>
      <c r="P153" s="14"/>
      <c r="Q153" s="14"/>
      <c r="R153" s="15"/>
      <c r="S153" s="13"/>
      <c r="T153" s="12"/>
      <c r="U153" s="16"/>
      <c r="V153" s="16"/>
      <c r="W153" s="18" t="str">
        <f aca="false">CONCATENATE(A153,",",""""&amp;B153&amp;"""",",",""""&amp;C153&amp;"""",",",D153,",",""""&amp;E153&amp;"""",",",F153,","""&amp;G153&amp;""",",SUBSTITUTE(H153,",","."),",",I153,",",",",J153,""""&amp;K153&amp;""",",SUBSTITUTE(L153,",","."),",",SUBSTITUTE(M153,",","."),",",SUBSTITUTE(N153,",","."),",",""""&amp;O153&amp;""",",SUBSTITUTE(P153,",","."),",",SUBSTITUTE(Q153,",","."),",",SUBSTITUTE(R153,",","."),",",""""&amp;S153&amp;"""",",",T153,","""&amp;U153&amp;""",,,,,,,,,,,,,,,,,,,,,,,,,,,,,,,",""""&amp;V153&amp;"""",",")</f>
        <v>,"","",,"",,"",,,,"",,,,"",,,,"",,"",,,,,,,,,,,,,,,,,,,,,,,,,,,,,,,"",</v>
      </c>
    </row>
    <row r="154" customFormat="false" ht="15" hidden="false" customHeight="false" outlineLevel="0" collapsed="false">
      <c r="A154" s="12"/>
      <c r="B154" s="12"/>
      <c r="C154" s="13"/>
      <c r="D154" s="12"/>
      <c r="E154" s="13"/>
      <c r="F154" s="12"/>
      <c r="G154" s="12"/>
      <c r="H154" s="14"/>
      <c r="I154" s="12"/>
      <c r="J154" s="12"/>
      <c r="K154" s="13"/>
      <c r="L154" s="14"/>
      <c r="M154" s="14"/>
      <c r="N154" s="14"/>
      <c r="O154" s="13"/>
      <c r="P154" s="14"/>
      <c r="Q154" s="14"/>
      <c r="R154" s="15"/>
      <c r="S154" s="13"/>
      <c r="T154" s="12"/>
      <c r="U154" s="16"/>
      <c r="V154" s="16"/>
      <c r="W154" s="18" t="str">
        <f aca="false">CONCATENATE(A154,",",""""&amp;B154&amp;"""",",",""""&amp;C154&amp;"""",",",D154,",",""""&amp;E154&amp;"""",",",F154,","""&amp;G154&amp;""",",SUBSTITUTE(H154,",","."),",",I154,",",",",J154,""""&amp;K154&amp;""",",SUBSTITUTE(L154,",","."),",",SUBSTITUTE(M154,",","."),",",SUBSTITUTE(N154,",","."),",",""""&amp;O154&amp;""",",SUBSTITUTE(P154,",","."),",",SUBSTITUTE(Q154,",","."),",",SUBSTITUTE(R154,",","."),",",""""&amp;S154&amp;"""",",",T154,","""&amp;U154&amp;""",,,,,,,,,,,,,,,,,,,,,,,,,,,,,,,",""""&amp;V154&amp;"""",",")</f>
        <v>,"","",,"",,"",,,,"",,,,"",,,,"",,"",,,,,,,,,,,,,,,,,,,,,,,,,,,,,,,"",</v>
      </c>
    </row>
    <row r="155" customFormat="false" ht="15" hidden="false" customHeight="false" outlineLevel="0" collapsed="false">
      <c r="A155" s="12"/>
      <c r="B155" s="12"/>
      <c r="C155" s="13"/>
      <c r="D155" s="12"/>
      <c r="E155" s="13"/>
      <c r="F155" s="12"/>
      <c r="G155" s="12"/>
      <c r="H155" s="14"/>
      <c r="I155" s="12"/>
      <c r="J155" s="12"/>
      <c r="K155" s="13"/>
      <c r="L155" s="14"/>
      <c r="M155" s="14"/>
      <c r="N155" s="14"/>
      <c r="O155" s="13"/>
      <c r="P155" s="14"/>
      <c r="Q155" s="14"/>
      <c r="R155" s="15"/>
      <c r="S155" s="13"/>
      <c r="T155" s="12"/>
      <c r="U155" s="16"/>
      <c r="V155" s="16"/>
      <c r="W155" s="18" t="str">
        <f aca="false">CONCATENATE(A155,",",""""&amp;B155&amp;"""",",",""""&amp;C155&amp;"""",",",D155,",",""""&amp;E155&amp;"""",",",F155,","""&amp;G155&amp;""",",SUBSTITUTE(H155,",","."),",",I155,",",",",J155,""""&amp;K155&amp;""",",SUBSTITUTE(L155,",","."),",",SUBSTITUTE(M155,",","."),",",SUBSTITUTE(N155,",","."),",",""""&amp;O155&amp;""",",SUBSTITUTE(P155,",","."),",",SUBSTITUTE(Q155,",","."),",",SUBSTITUTE(R155,",","."),",",""""&amp;S155&amp;"""",",",T155,","""&amp;U155&amp;""",,,,,,,,,,,,,,,,,,,,,,,,,,,,,,,",""""&amp;V155&amp;"""",",")</f>
        <v>,"","",,"",,"",,,,"",,,,"",,,,"",,"",,,,,,,,,,,,,,,,,,,,,,,,,,,,,,,"",</v>
      </c>
    </row>
    <row r="156" customFormat="false" ht="15" hidden="false" customHeight="false" outlineLevel="0" collapsed="false">
      <c r="A156" s="12"/>
      <c r="B156" s="12"/>
      <c r="C156" s="13"/>
      <c r="D156" s="12"/>
      <c r="E156" s="13"/>
      <c r="F156" s="12"/>
      <c r="G156" s="12"/>
      <c r="H156" s="14"/>
      <c r="I156" s="12"/>
      <c r="J156" s="12"/>
      <c r="K156" s="13"/>
      <c r="L156" s="14"/>
      <c r="M156" s="14"/>
      <c r="N156" s="14"/>
      <c r="O156" s="13"/>
      <c r="P156" s="14"/>
      <c r="Q156" s="14"/>
      <c r="R156" s="15"/>
      <c r="S156" s="13"/>
      <c r="T156" s="12"/>
      <c r="U156" s="16"/>
      <c r="V156" s="16"/>
      <c r="W156" s="18" t="str">
        <f aca="false">CONCATENATE(A156,",",""""&amp;B156&amp;"""",",",""""&amp;C156&amp;"""",",",D156,",",""""&amp;E156&amp;"""",",",F156,","""&amp;G156&amp;""",",SUBSTITUTE(H156,",","."),",",I156,",",",",J156,""""&amp;K156&amp;""",",SUBSTITUTE(L156,",","."),",",SUBSTITUTE(M156,",","."),",",SUBSTITUTE(N156,",","."),",",""""&amp;O156&amp;""",",SUBSTITUTE(P156,",","."),",",SUBSTITUTE(Q156,",","."),",",SUBSTITUTE(R156,",","."),",",""""&amp;S156&amp;"""",",",T156,","""&amp;U156&amp;""",,,,,,,,,,,,,,,,,,,,,,,,,,,,,,,",""""&amp;V156&amp;"""",",")</f>
        <v>,"","",,"",,"",,,,"",,,,"",,,,"",,"",,,,,,,,,,,,,,,,,,,,,,,,,,,,,,,"",</v>
      </c>
    </row>
    <row r="157" customFormat="false" ht="15" hidden="false" customHeight="false" outlineLevel="0" collapsed="false">
      <c r="A157" s="12"/>
      <c r="B157" s="12"/>
      <c r="C157" s="13"/>
      <c r="D157" s="12"/>
      <c r="E157" s="13"/>
      <c r="F157" s="12"/>
      <c r="G157" s="12"/>
      <c r="H157" s="14"/>
      <c r="I157" s="12"/>
      <c r="J157" s="12"/>
      <c r="K157" s="13"/>
      <c r="L157" s="14"/>
      <c r="M157" s="14"/>
      <c r="N157" s="14"/>
      <c r="O157" s="13"/>
      <c r="P157" s="14"/>
      <c r="Q157" s="14"/>
      <c r="R157" s="15"/>
      <c r="S157" s="13"/>
      <c r="T157" s="12"/>
      <c r="U157" s="16"/>
      <c r="V157" s="16"/>
      <c r="W157" s="18" t="str">
        <f aca="false">CONCATENATE(A157,",",""""&amp;B157&amp;"""",",",""""&amp;C157&amp;"""",",",D157,",",""""&amp;E157&amp;"""",",",F157,","""&amp;G157&amp;""",",SUBSTITUTE(H157,",","."),",",I157,",",",",J157,""""&amp;K157&amp;""",",SUBSTITUTE(L157,",","."),",",SUBSTITUTE(M157,",","."),",",SUBSTITUTE(N157,",","."),",",""""&amp;O157&amp;""",",SUBSTITUTE(P157,",","."),",",SUBSTITUTE(Q157,",","."),",",SUBSTITUTE(R157,",","."),",",""""&amp;S157&amp;"""",",",T157,","""&amp;U157&amp;""",,,,,,,,,,,,,,,,,,,,,,,,,,,,,,,",""""&amp;V157&amp;"""",",")</f>
        <v>,"","",,"",,"",,,,"",,,,"",,,,"",,"",,,,,,,,,,,,,,,,,,,,,,,,,,,,,,,"",</v>
      </c>
    </row>
    <row r="158" customFormat="false" ht="15" hidden="false" customHeight="false" outlineLevel="0" collapsed="false">
      <c r="A158" s="12"/>
      <c r="B158" s="12"/>
      <c r="C158" s="13"/>
      <c r="D158" s="12"/>
      <c r="E158" s="13"/>
      <c r="F158" s="12"/>
      <c r="G158" s="12"/>
      <c r="H158" s="14"/>
      <c r="I158" s="12"/>
      <c r="J158" s="12"/>
      <c r="K158" s="13"/>
      <c r="L158" s="14"/>
      <c r="M158" s="14"/>
      <c r="N158" s="14"/>
      <c r="O158" s="13"/>
      <c r="P158" s="14"/>
      <c r="Q158" s="14"/>
      <c r="R158" s="15"/>
      <c r="S158" s="13"/>
      <c r="T158" s="12"/>
      <c r="U158" s="16"/>
      <c r="V158" s="16"/>
      <c r="W158" s="18" t="str">
        <f aca="false">CONCATENATE(A158,",",""""&amp;B158&amp;"""",",",""""&amp;C158&amp;"""",",",D158,",",""""&amp;E158&amp;"""",",",F158,","""&amp;G158&amp;""",",SUBSTITUTE(H158,",","."),",",I158,",",",",J158,""""&amp;K158&amp;""",",SUBSTITUTE(L158,",","."),",",SUBSTITUTE(M158,",","."),",",SUBSTITUTE(N158,",","."),",",""""&amp;O158&amp;""",",SUBSTITUTE(P158,",","."),",",SUBSTITUTE(Q158,",","."),",",SUBSTITUTE(R158,",","."),",",""""&amp;S158&amp;"""",",",T158,","""&amp;U158&amp;""",,,,,,,,,,,,,,,,,,,,,,,,,,,,,,,",""""&amp;V158&amp;"""",",")</f>
        <v>,"","",,"",,"",,,,"",,,,"",,,,"",,"",,,,,,,,,,,,,,,,,,,,,,,,,,,,,,,"",</v>
      </c>
    </row>
    <row r="159" customFormat="false" ht="15" hidden="false" customHeight="false" outlineLevel="0" collapsed="false">
      <c r="A159" s="12"/>
      <c r="B159" s="12"/>
      <c r="C159" s="13"/>
      <c r="D159" s="12"/>
      <c r="E159" s="13"/>
      <c r="F159" s="12"/>
      <c r="G159" s="12"/>
      <c r="H159" s="14"/>
      <c r="I159" s="12"/>
      <c r="J159" s="12"/>
      <c r="K159" s="13"/>
      <c r="L159" s="14"/>
      <c r="M159" s="14"/>
      <c r="N159" s="14"/>
      <c r="O159" s="13"/>
      <c r="P159" s="14"/>
      <c r="Q159" s="14"/>
      <c r="R159" s="15"/>
      <c r="S159" s="13"/>
      <c r="T159" s="12"/>
      <c r="U159" s="16"/>
      <c r="V159" s="16"/>
      <c r="W159" s="18" t="str">
        <f aca="false">CONCATENATE(A159,",",""""&amp;B159&amp;"""",",",""""&amp;C159&amp;"""",",",D159,",",""""&amp;E159&amp;"""",",",F159,","""&amp;G159&amp;""",",SUBSTITUTE(H159,",","."),",",I159,",",",",J159,""""&amp;K159&amp;""",",SUBSTITUTE(L159,",","."),",",SUBSTITUTE(M159,",","."),",",SUBSTITUTE(N159,",","."),",",""""&amp;O159&amp;""",",SUBSTITUTE(P159,",","."),",",SUBSTITUTE(Q159,",","."),",",SUBSTITUTE(R159,",","."),",",""""&amp;S159&amp;"""",",",T159,","""&amp;U159&amp;""",,,,,,,,,,,,,,,,,,,,,,,,,,,,,,,",""""&amp;V159&amp;"""",",")</f>
        <v>,"","",,"",,"",,,,"",,,,"",,,,"",,"",,,,,,,,,,,,,,,,,,,,,,,,,,,,,,,"",</v>
      </c>
    </row>
    <row r="160" customFormat="false" ht="15" hidden="false" customHeight="false" outlineLevel="0" collapsed="false">
      <c r="A160" s="12"/>
      <c r="B160" s="12"/>
      <c r="C160" s="13"/>
      <c r="D160" s="12"/>
      <c r="E160" s="13"/>
      <c r="F160" s="12"/>
      <c r="G160" s="12"/>
      <c r="H160" s="14"/>
      <c r="I160" s="12"/>
      <c r="J160" s="12"/>
      <c r="K160" s="13"/>
      <c r="L160" s="14"/>
      <c r="M160" s="14"/>
      <c r="N160" s="14"/>
      <c r="O160" s="13"/>
      <c r="P160" s="14"/>
      <c r="Q160" s="14"/>
      <c r="R160" s="15"/>
      <c r="S160" s="13"/>
      <c r="T160" s="12"/>
      <c r="U160" s="16"/>
      <c r="V160" s="16"/>
      <c r="W160" s="18" t="str">
        <f aca="false">CONCATENATE(A160,",",""""&amp;B160&amp;"""",",",""""&amp;C160&amp;"""",",",D160,",",""""&amp;E160&amp;"""",",",F160,","""&amp;G160&amp;""",",SUBSTITUTE(H160,",","."),",",I160,",",",",J160,""""&amp;K160&amp;""",",SUBSTITUTE(L160,",","."),",",SUBSTITUTE(M160,",","."),",",SUBSTITUTE(N160,",","."),",",""""&amp;O160&amp;""",",SUBSTITUTE(P160,",","."),",",SUBSTITUTE(Q160,",","."),",",SUBSTITUTE(R160,",","."),",",""""&amp;S160&amp;"""",",",T160,","""&amp;U160&amp;""",,,,,,,,,,,,,,,,,,,,,,,,,,,,,,,",""""&amp;V160&amp;"""",",")</f>
        <v>,"","",,"",,"",,,,"",,,,"",,,,"",,"",,,,,,,,,,,,,,,,,,,,,,,,,,,,,,,"",</v>
      </c>
    </row>
    <row r="161" customFormat="false" ht="15" hidden="false" customHeight="false" outlineLevel="0" collapsed="false">
      <c r="A161" s="12"/>
      <c r="B161" s="12"/>
      <c r="C161" s="13"/>
      <c r="D161" s="12"/>
      <c r="E161" s="13"/>
      <c r="F161" s="12"/>
      <c r="G161" s="12"/>
      <c r="H161" s="14"/>
      <c r="I161" s="12"/>
      <c r="J161" s="12"/>
      <c r="K161" s="13"/>
      <c r="L161" s="14"/>
      <c r="M161" s="14"/>
      <c r="N161" s="14"/>
      <c r="O161" s="13"/>
      <c r="P161" s="14"/>
      <c r="Q161" s="14"/>
      <c r="R161" s="15"/>
      <c r="S161" s="13"/>
      <c r="T161" s="12"/>
      <c r="U161" s="16"/>
      <c r="V161" s="16"/>
      <c r="W161" s="18" t="str">
        <f aca="false">CONCATENATE(A161,",",""""&amp;B161&amp;"""",",",""""&amp;C161&amp;"""",",",D161,",",""""&amp;E161&amp;"""",",",F161,","""&amp;G161&amp;""",",SUBSTITUTE(H161,",","."),",",I161,",",",",J161,""""&amp;K161&amp;""",",SUBSTITUTE(L161,",","."),",",SUBSTITUTE(M161,",","."),",",SUBSTITUTE(N161,",","."),",",""""&amp;O161&amp;""",",SUBSTITUTE(P161,",","."),",",SUBSTITUTE(Q161,",","."),",",SUBSTITUTE(R161,",","."),",",""""&amp;S161&amp;"""",",",T161,","""&amp;U161&amp;""",,,,,,,,,,,,,,,,,,,,,,,,,,,,,,,",""""&amp;V161&amp;"""",",")</f>
        <v>,"","",,"",,"",,,,"",,,,"",,,,"",,"",,,,,,,,,,,,,,,,,,,,,,,,,,,,,,,"",</v>
      </c>
    </row>
    <row r="162" customFormat="false" ht="15" hidden="false" customHeight="false" outlineLevel="0" collapsed="false">
      <c r="A162" s="12"/>
      <c r="B162" s="12"/>
      <c r="C162" s="13"/>
      <c r="D162" s="12"/>
      <c r="E162" s="13"/>
      <c r="F162" s="12"/>
      <c r="G162" s="12"/>
      <c r="H162" s="14"/>
      <c r="I162" s="12"/>
      <c r="J162" s="12"/>
      <c r="K162" s="13"/>
      <c r="L162" s="14"/>
      <c r="M162" s="14"/>
      <c r="N162" s="14"/>
      <c r="O162" s="13"/>
      <c r="P162" s="14"/>
      <c r="Q162" s="14"/>
      <c r="R162" s="15"/>
      <c r="S162" s="13"/>
      <c r="T162" s="12"/>
      <c r="U162" s="16"/>
      <c r="V162" s="16"/>
      <c r="W162" s="18" t="str">
        <f aca="false">CONCATENATE(A162,",",""""&amp;B162&amp;"""",",",""""&amp;C162&amp;"""",",",D162,",",""""&amp;E162&amp;"""",",",F162,","""&amp;G162&amp;""",",SUBSTITUTE(H162,",","."),",",I162,",",",",J162,""""&amp;K162&amp;""",",SUBSTITUTE(L162,",","."),",",SUBSTITUTE(M162,",","."),",",SUBSTITUTE(N162,",","."),",",""""&amp;O162&amp;""",",SUBSTITUTE(P162,",","."),",",SUBSTITUTE(Q162,",","."),",",SUBSTITUTE(R162,",","."),",",""""&amp;S162&amp;"""",",",T162,","""&amp;U162&amp;""",,,,,,,,,,,,,,,,,,,,,,,,,,,,,,,",""""&amp;V162&amp;"""",",")</f>
        <v>,"","",,"",,"",,,,"",,,,"",,,,"",,"",,,,,,,,,,,,,,,,,,,,,,,,,,,,,,,"",</v>
      </c>
    </row>
    <row r="163" customFormat="false" ht="15" hidden="false" customHeight="false" outlineLevel="0" collapsed="false">
      <c r="A163" s="12"/>
      <c r="B163" s="12"/>
      <c r="C163" s="13"/>
      <c r="D163" s="12"/>
      <c r="E163" s="13"/>
      <c r="F163" s="12"/>
      <c r="G163" s="12"/>
      <c r="H163" s="14"/>
      <c r="I163" s="12"/>
      <c r="J163" s="12"/>
      <c r="K163" s="13"/>
      <c r="L163" s="14"/>
      <c r="M163" s="14"/>
      <c r="N163" s="14"/>
      <c r="O163" s="13"/>
      <c r="P163" s="14"/>
      <c r="Q163" s="14"/>
      <c r="R163" s="15"/>
      <c r="S163" s="13"/>
      <c r="T163" s="12"/>
      <c r="U163" s="16"/>
      <c r="V163" s="16"/>
      <c r="W163" s="18" t="str">
        <f aca="false">CONCATENATE(A163,",",""""&amp;B163&amp;"""",",",""""&amp;C163&amp;"""",",",D163,",",""""&amp;E163&amp;"""",",",F163,","""&amp;G163&amp;""",",SUBSTITUTE(H163,",","."),",",I163,",",",",J163,""""&amp;K163&amp;""",",SUBSTITUTE(L163,",","."),",",SUBSTITUTE(M163,",","."),",",SUBSTITUTE(N163,",","."),",",""""&amp;O163&amp;""",",SUBSTITUTE(P163,",","."),",",SUBSTITUTE(Q163,",","."),",",SUBSTITUTE(R163,",","."),",",""""&amp;S163&amp;"""",",",T163,","""&amp;U163&amp;""",,,,,,,,,,,,,,,,,,,,,,,,,,,,,,,",""""&amp;V163&amp;"""",",")</f>
        <v>,"","",,"",,"",,,,"",,,,"",,,,"",,"",,,,,,,,,,,,,,,,,,,,,,,,,,,,,,,"",</v>
      </c>
    </row>
    <row r="164" customFormat="false" ht="15" hidden="false" customHeight="false" outlineLevel="0" collapsed="false">
      <c r="A164" s="12"/>
      <c r="B164" s="12"/>
      <c r="C164" s="13"/>
      <c r="D164" s="12"/>
      <c r="E164" s="13"/>
      <c r="F164" s="12"/>
      <c r="G164" s="12"/>
      <c r="H164" s="14"/>
      <c r="I164" s="12"/>
      <c r="J164" s="12"/>
      <c r="K164" s="13"/>
      <c r="L164" s="14"/>
      <c r="M164" s="14"/>
      <c r="N164" s="14"/>
      <c r="O164" s="13"/>
      <c r="P164" s="14"/>
      <c r="Q164" s="14"/>
      <c r="R164" s="15"/>
      <c r="S164" s="13"/>
      <c r="T164" s="12"/>
      <c r="U164" s="16"/>
      <c r="V164" s="16"/>
      <c r="W164" s="18" t="str">
        <f aca="false">CONCATENATE(A164,",",""""&amp;B164&amp;"""",",",""""&amp;C164&amp;"""",",",D164,",",""""&amp;E164&amp;"""",",",F164,","""&amp;G164&amp;""",",SUBSTITUTE(H164,",","."),",",I164,",",",",J164,""""&amp;K164&amp;""",",SUBSTITUTE(L164,",","."),",",SUBSTITUTE(M164,",","."),",",SUBSTITUTE(N164,",","."),",",""""&amp;O164&amp;""",",SUBSTITUTE(P164,",","."),",",SUBSTITUTE(Q164,",","."),",",SUBSTITUTE(R164,",","."),",",""""&amp;S164&amp;"""",",",T164,","""&amp;U164&amp;""",,,,,,,,,,,,,,,,,,,,,,,,,,,,,,,",""""&amp;V164&amp;"""",",")</f>
        <v>,"","",,"",,"",,,,"",,,,"",,,,"",,"",,,,,,,,,,,,,,,,,,,,,,,,,,,,,,,"",</v>
      </c>
    </row>
    <row r="165" customFormat="false" ht="15" hidden="false" customHeight="false" outlineLevel="0" collapsed="false">
      <c r="A165" s="12"/>
      <c r="B165" s="12"/>
      <c r="C165" s="13"/>
      <c r="D165" s="12"/>
      <c r="E165" s="13"/>
      <c r="F165" s="12"/>
      <c r="G165" s="12"/>
      <c r="H165" s="14"/>
      <c r="I165" s="12"/>
      <c r="J165" s="12"/>
      <c r="K165" s="13"/>
      <c r="L165" s="14"/>
      <c r="M165" s="14"/>
      <c r="N165" s="14"/>
      <c r="O165" s="13"/>
      <c r="P165" s="14"/>
      <c r="Q165" s="14"/>
      <c r="R165" s="15"/>
      <c r="S165" s="13"/>
      <c r="T165" s="12"/>
      <c r="U165" s="16"/>
      <c r="V165" s="16"/>
      <c r="W165" s="18" t="str">
        <f aca="false">CONCATENATE(A165,",",""""&amp;B165&amp;"""",",",""""&amp;C165&amp;"""",",",D165,",",""""&amp;E165&amp;"""",",",F165,","""&amp;G165&amp;""",",SUBSTITUTE(H165,",","."),",",I165,",",",",J165,""""&amp;K165&amp;""",",SUBSTITUTE(L165,",","."),",",SUBSTITUTE(M165,",","."),",",SUBSTITUTE(N165,",","."),",",""""&amp;O165&amp;""",",SUBSTITUTE(P165,",","."),",",SUBSTITUTE(Q165,",","."),",",SUBSTITUTE(R165,",","."),",",""""&amp;S165&amp;"""",",",T165,","""&amp;U165&amp;""",,,,,,,,,,,,,,,,,,,,,,,,,,,,,,,",""""&amp;V165&amp;"""",",")</f>
        <v>,"","",,"",,"",,,,"",,,,"",,,,"",,"",,,,,,,,,,,,,,,,,,,,,,,,,,,,,,,"",</v>
      </c>
    </row>
    <row r="166" customFormat="false" ht="15" hidden="false" customHeight="false" outlineLevel="0" collapsed="false">
      <c r="A166" s="12"/>
      <c r="B166" s="12"/>
      <c r="C166" s="13"/>
      <c r="D166" s="12"/>
      <c r="E166" s="13"/>
      <c r="F166" s="12"/>
      <c r="G166" s="12"/>
      <c r="H166" s="14"/>
      <c r="I166" s="12"/>
      <c r="J166" s="12"/>
      <c r="K166" s="13"/>
      <c r="L166" s="14"/>
      <c r="M166" s="14"/>
      <c r="N166" s="14"/>
      <c r="O166" s="13"/>
      <c r="P166" s="14"/>
      <c r="Q166" s="14"/>
      <c r="R166" s="15"/>
      <c r="S166" s="13"/>
      <c r="T166" s="12"/>
      <c r="U166" s="16"/>
      <c r="V166" s="16"/>
      <c r="W166" s="18" t="str">
        <f aca="false">CONCATENATE(A166,",",""""&amp;B166&amp;"""",",",""""&amp;C166&amp;"""",",",D166,",",""""&amp;E166&amp;"""",",",F166,","""&amp;G166&amp;""",",SUBSTITUTE(H166,",","."),",",I166,",",",",J166,""""&amp;K166&amp;""",",SUBSTITUTE(L166,",","."),",",SUBSTITUTE(M166,",","."),",",SUBSTITUTE(N166,",","."),",",""""&amp;O166&amp;""",",SUBSTITUTE(P166,",","."),",",SUBSTITUTE(Q166,",","."),",",SUBSTITUTE(R166,",","."),",",""""&amp;S166&amp;"""",",",T166,","""&amp;U166&amp;""",,,,,,,,,,,,,,,,,,,,,,,,,,,,,,,",""""&amp;V166&amp;"""",",")</f>
        <v>,"","",,"",,"",,,,"",,,,"",,,,"",,"",,,,,,,,,,,,,,,,,,,,,,,,,,,,,,,"",</v>
      </c>
    </row>
    <row r="167" customFormat="false" ht="15" hidden="false" customHeight="false" outlineLevel="0" collapsed="false">
      <c r="A167" s="12"/>
      <c r="B167" s="12"/>
      <c r="C167" s="13"/>
      <c r="D167" s="12"/>
      <c r="E167" s="13"/>
      <c r="F167" s="12"/>
      <c r="G167" s="12"/>
      <c r="H167" s="14"/>
      <c r="I167" s="12"/>
      <c r="J167" s="12"/>
      <c r="K167" s="13"/>
      <c r="L167" s="14"/>
      <c r="M167" s="14"/>
      <c r="N167" s="14"/>
      <c r="O167" s="13"/>
      <c r="P167" s="14"/>
      <c r="Q167" s="14"/>
      <c r="R167" s="15"/>
      <c r="S167" s="13"/>
      <c r="T167" s="12"/>
      <c r="U167" s="16"/>
      <c r="V167" s="16"/>
      <c r="W167" s="18" t="str">
        <f aca="false">CONCATENATE(A167,",",""""&amp;B167&amp;"""",",",""""&amp;C167&amp;"""",",",D167,",",""""&amp;E167&amp;"""",",",F167,","""&amp;G167&amp;""",",SUBSTITUTE(H167,",","."),",",I167,",",",",J167,""""&amp;K167&amp;""",",SUBSTITUTE(L167,",","."),",",SUBSTITUTE(M167,",","."),",",SUBSTITUTE(N167,",","."),",",""""&amp;O167&amp;""",",SUBSTITUTE(P167,",","."),",",SUBSTITUTE(Q167,",","."),",",SUBSTITUTE(R167,",","."),",",""""&amp;S167&amp;"""",",",T167,","""&amp;U167&amp;""",,,,,,,,,,,,,,,,,,,,,,,,,,,,,,,",""""&amp;V167&amp;"""",",")</f>
        <v>,"","",,"",,"",,,,"",,,,"",,,,"",,"",,,,,,,,,,,,,,,,,,,,,,,,,,,,,,,"",</v>
      </c>
    </row>
    <row r="168" customFormat="false" ht="15" hidden="false" customHeight="false" outlineLevel="0" collapsed="false">
      <c r="A168" s="12"/>
      <c r="B168" s="12"/>
      <c r="C168" s="13"/>
      <c r="D168" s="12"/>
      <c r="E168" s="13"/>
      <c r="F168" s="12"/>
      <c r="G168" s="12"/>
      <c r="H168" s="14"/>
      <c r="I168" s="12"/>
      <c r="J168" s="12"/>
      <c r="K168" s="13"/>
      <c r="L168" s="14"/>
      <c r="M168" s="14"/>
      <c r="N168" s="14"/>
      <c r="O168" s="13"/>
      <c r="P168" s="14"/>
      <c r="Q168" s="14"/>
      <c r="R168" s="15"/>
      <c r="S168" s="13"/>
      <c r="T168" s="12"/>
      <c r="U168" s="16"/>
      <c r="V168" s="16"/>
      <c r="W168" s="18" t="str">
        <f aca="false">CONCATENATE(A168,",",""""&amp;B168&amp;"""",",",""""&amp;C168&amp;"""",",",D168,",",""""&amp;E168&amp;"""",",",F168,","""&amp;G168&amp;""",",SUBSTITUTE(H168,",","."),",",I168,",",",",J168,""""&amp;K168&amp;""",",SUBSTITUTE(L168,",","."),",",SUBSTITUTE(M168,",","."),",",SUBSTITUTE(N168,",","."),",",""""&amp;O168&amp;""",",SUBSTITUTE(P168,",","."),",",SUBSTITUTE(Q168,",","."),",",SUBSTITUTE(R168,",","."),",",""""&amp;S168&amp;"""",",",T168,","""&amp;U168&amp;""",,,,,,,,,,,,,,,,,,,,,,,,,,,,,,,",""""&amp;V168&amp;"""",",")</f>
        <v>,"","",,"",,"",,,,"",,,,"",,,,"",,"",,,,,,,,,,,,,,,,,,,,,,,,,,,,,,,"",</v>
      </c>
    </row>
    <row r="169" customFormat="false" ht="15" hidden="false" customHeight="false" outlineLevel="0" collapsed="false">
      <c r="A169" s="12"/>
      <c r="B169" s="12"/>
      <c r="C169" s="13"/>
      <c r="D169" s="12"/>
      <c r="E169" s="13"/>
      <c r="F169" s="12"/>
      <c r="G169" s="12"/>
      <c r="H169" s="14"/>
      <c r="I169" s="12"/>
      <c r="J169" s="12"/>
      <c r="K169" s="13"/>
      <c r="L169" s="14"/>
      <c r="M169" s="14"/>
      <c r="N169" s="14"/>
      <c r="O169" s="13"/>
      <c r="P169" s="14"/>
      <c r="Q169" s="14"/>
      <c r="R169" s="15"/>
      <c r="S169" s="13"/>
      <c r="T169" s="12"/>
      <c r="U169" s="16"/>
      <c r="V169" s="16"/>
      <c r="W169" s="18" t="str">
        <f aca="false">CONCATENATE(A169,",",""""&amp;B169&amp;"""",",",""""&amp;C169&amp;"""",",",D169,",",""""&amp;E169&amp;"""",",",F169,","""&amp;G169&amp;""",",SUBSTITUTE(H169,",","."),",",I169,",",",",J169,""""&amp;K169&amp;""",",SUBSTITUTE(L169,",","."),",",SUBSTITUTE(M169,",","."),",",SUBSTITUTE(N169,",","."),",",""""&amp;O169&amp;""",",SUBSTITUTE(P169,",","."),",",SUBSTITUTE(Q169,",","."),",",SUBSTITUTE(R169,",","."),",",""""&amp;S169&amp;"""",",",T169,","""&amp;U169&amp;""",,,,,,,,,,,,,,,,,,,,,,,,,,,,,,,",""""&amp;V169&amp;"""",",")</f>
        <v>,"","",,"",,"",,,,"",,,,"",,,,"",,"",,,,,,,,,,,,,,,,,,,,,,,,,,,,,,,"",</v>
      </c>
    </row>
    <row r="170" customFormat="false" ht="15" hidden="false" customHeight="false" outlineLevel="0" collapsed="false">
      <c r="A170" s="12"/>
      <c r="B170" s="12"/>
      <c r="C170" s="13"/>
      <c r="D170" s="12"/>
      <c r="E170" s="13"/>
      <c r="F170" s="12"/>
      <c r="G170" s="12"/>
      <c r="H170" s="14"/>
      <c r="I170" s="12"/>
      <c r="J170" s="12"/>
      <c r="K170" s="13"/>
      <c r="L170" s="14"/>
      <c r="M170" s="14"/>
      <c r="N170" s="14"/>
      <c r="O170" s="13"/>
      <c r="P170" s="14"/>
      <c r="Q170" s="14"/>
      <c r="R170" s="15"/>
      <c r="S170" s="13"/>
      <c r="T170" s="12"/>
      <c r="U170" s="16"/>
      <c r="V170" s="16"/>
      <c r="W170" s="18" t="str">
        <f aca="false">CONCATENATE(A170,",",""""&amp;B170&amp;"""",",",""""&amp;C170&amp;"""",",",D170,",",""""&amp;E170&amp;"""",",",F170,","""&amp;G170&amp;""",",SUBSTITUTE(H170,",","."),",",I170,",",",",J170,""""&amp;K170&amp;""",",SUBSTITUTE(L170,",","."),",",SUBSTITUTE(M170,",","."),",",SUBSTITUTE(N170,",","."),",",""""&amp;O170&amp;""",",SUBSTITUTE(P170,",","."),",",SUBSTITUTE(Q170,",","."),",",SUBSTITUTE(R170,",","."),",",""""&amp;S170&amp;"""",",",T170,","""&amp;U170&amp;""",,,,,,,,,,,,,,,,,,,,,,,,,,,,,,,",""""&amp;V170&amp;"""",",")</f>
        <v>,"","",,"",,"",,,,"",,,,"",,,,"",,"",,,,,,,,,,,,,,,,,,,,,,,,,,,,,,,"",</v>
      </c>
    </row>
    <row r="171" customFormat="false" ht="15" hidden="false" customHeight="false" outlineLevel="0" collapsed="false">
      <c r="A171" s="12"/>
      <c r="B171" s="12"/>
      <c r="C171" s="13"/>
      <c r="D171" s="12"/>
      <c r="E171" s="13"/>
      <c r="F171" s="12"/>
      <c r="G171" s="12"/>
      <c r="H171" s="14"/>
      <c r="I171" s="12"/>
      <c r="J171" s="12"/>
      <c r="K171" s="13"/>
      <c r="L171" s="14"/>
      <c r="M171" s="14"/>
      <c r="N171" s="14"/>
      <c r="O171" s="13"/>
      <c r="P171" s="14"/>
      <c r="Q171" s="14"/>
      <c r="R171" s="15"/>
      <c r="S171" s="13"/>
      <c r="T171" s="12"/>
      <c r="U171" s="16"/>
      <c r="V171" s="16"/>
      <c r="W171" s="18" t="str">
        <f aca="false">CONCATENATE(A171,",",""""&amp;B171&amp;"""",",",""""&amp;C171&amp;"""",",",D171,",",""""&amp;E171&amp;"""",",",F171,","""&amp;G171&amp;""",",SUBSTITUTE(H171,",","."),",",I171,",",",",J171,""""&amp;K171&amp;""",",SUBSTITUTE(L171,",","."),",",SUBSTITUTE(M171,",","."),",",SUBSTITUTE(N171,",","."),",",""""&amp;O171&amp;""",",SUBSTITUTE(P171,",","."),",",SUBSTITUTE(Q171,",","."),",",SUBSTITUTE(R171,",","."),",",""""&amp;S171&amp;"""",",",T171,","""&amp;U171&amp;""",,,,,,,,,,,,,,,,,,,,,,,,,,,,,,,",""""&amp;V171&amp;"""",",")</f>
        <v>,"","",,"",,"",,,,"",,,,"",,,,"",,"",,,,,,,,,,,,,,,,,,,,,,,,,,,,,,,"",</v>
      </c>
    </row>
    <row r="172" customFormat="false" ht="15" hidden="false" customHeight="false" outlineLevel="0" collapsed="false">
      <c r="A172" s="12"/>
      <c r="B172" s="12"/>
      <c r="C172" s="13"/>
      <c r="D172" s="12"/>
      <c r="E172" s="13"/>
      <c r="F172" s="12"/>
      <c r="G172" s="12"/>
      <c r="H172" s="14"/>
      <c r="I172" s="12"/>
      <c r="J172" s="12"/>
      <c r="K172" s="13"/>
      <c r="L172" s="14"/>
      <c r="M172" s="14"/>
      <c r="N172" s="14"/>
      <c r="O172" s="13"/>
      <c r="P172" s="14"/>
      <c r="Q172" s="14"/>
      <c r="R172" s="15"/>
      <c r="S172" s="13"/>
      <c r="T172" s="12"/>
      <c r="U172" s="16"/>
      <c r="V172" s="16"/>
      <c r="W172" s="18" t="str">
        <f aca="false">CONCATENATE(A172,",",""""&amp;B172&amp;"""",",",""""&amp;C172&amp;"""",",",D172,",",""""&amp;E172&amp;"""",",",F172,","""&amp;G172&amp;""",",SUBSTITUTE(H172,",","."),",",I172,",",",",J172,""""&amp;K172&amp;""",",SUBSTITUTE(L172,",","."),",",SUBSTITUTE(M172,",","."),",",SUBSTITUTE(N172,",","."),",",""""&amp;O172&amp;""",",SUBSTITUTE(P172,",","."),",",SUBSTITUTE(Q172,",","."),",",SUBSTITUTE(R172,",","."),",",""""&amp;S172&amp;"""",",",T172,","""&amp;U172&amp;""",,,,,,,,,,,,,,,,,,,,,,,,,,,,,,,",""""&amp;V172&amp;"""",",")</f>
        <v>,"","",,"",,"",,,,"",,,,"",,,,"",,"",,,,,,,,,,,,,,,,,,,,,,,,,,,,,,,"",</v>
      </c>
    </row>
    <row r="173" customFormat="false" ht="15" hidden="false" customHeight="false" outlineLevel="0" collapsed="false">
      <c r="A173" s="12"/>
      <c r="B173" s="12"/>
      <c r="C173" s="13"/>
      <c r="D173" s="12"/>
      <c r="E173" s="13"/>
      <c r="F173" s="12"/>
      <c r="G173" s="12"/>
      <c r="H173" s="14"/>
      <c r="I173" s="12"/>
      <c r="J173" s="12"/>
      <c r="K173" s="13"/>
      <c r="L173" s="14"/>
      <c r="M173" s="14"/>
      <c r="N173" s="14"/>
      <c r="O173" s="13"/>
      <c r="P173" s="14"/>
      <c r="Q173" s="14"/>
      <c r="R173" s="15"/>
      <c r="S173" s="13"/>
      <c r="T173" s="12"/>
      <c r="U173" s="16"/>
      <c r="V173" s="16"/>
      <c r="W173" s="18" t="str">
        <f aca="false">CONCATENATE(A173,",",""""&amp;B173&amp;"""",",",""""&amp;C173&amp;"""",",",D173,",",""""&amp;E173&amp;"""",",",F173,","""&amp;G173&amp;""",",SUBSTITUTE(H173,",","."),",",I173,",",",",J173,""""&amp;K173&amp;""",",SUBSTITUTE(L173,",","."),",",SUBSTITUTE(M173,",","."),",",SUBSTITUTE(N173,",","."),",",""""&amp;O173&amp;""",",SUBSTITUTE(P173,",","."),",",SUBSTITUTE(Q173,",","."),",",SUBSTITUTE(R173,",","."),",",""""&amp;S173&amp;"""",",",T173,","""&amp;U173&amp;""",,,,,,,,,,,,,,,,,,,,,,,,,,,,,,,",""""&amp;V173&amp;"""",",")</f>
        <v>,"","",,"",,"",,,,"",,,,"",,,,"",,"",,,,,,,,,,,,,,,,,,,,,,,,,,,,,,,"",</v>
      </c>
    </row>
    <row r="174" customFormat="false" ht="15" hidden="false" customHeight="false" outlineLevel="0" collapsed="false">
      <c r="A174" s="12"/>
      <c r="B174" s="12"/>
      <c r="C174" s="13"/>
      <c r="D174" s="12"/>
      <c r="E174" s="13"/>
      <c r="F174" s="12"/>
      <c r="G174" s="12"/>
      <c r="H174" s="14"/>
      <c r="I174" s="12"/>
      <c r="J174" s="12"/>
      <c r="K174" s="13"/>
      <c r="L174" s="14"/>
      <c r="M174" s="14"/>
      <c r="N174" s="14"/>
      <c r="O174" s="13"/>
      <c r="P174" s="14"/>
      <c r="Q174" s="14"/>
      <c r="R174" s="15"/>
      <c r="S174" s="13"/>
      <c r="T174" s="12"/>
      <c r="U174" s="16"/>
      <c r="V174" s="16"/>
      <c r="W174" s="18" t="str">
        <f aca="false">CONCATENATE(A174,",",""""&amp;B174&amp;"""",",",""""&amp;C174&amp;"""",",",D174,",",""""&amp;E174&amp;"""",",",F174,","""&amp;G174&amp;""",",SUBSTITUTE(H174,",","."),",",I174,",",",",J174,""""&amp;K174&amp;""",",SUBSTITUTE(L174,",","."),",",SUBSTITUTE(M174,",","."),",",SUBSTITUTE(N174,",","."),",",""""&amp;O174&amp;""",",SUBSTITUTE(P174,",","."),",",SUBSTITUTE(Q174,",","."),",",SUBSTITUTE(R174,",","."),",",""""&amp;S174&amp;"""",",",T174,","""&amp;U174&amp;""",,,,,,,,,,,,,,,,,,,,,,,,,,,,,,,",""""&amp;V174&amp;"""",",")</f>
        <v>,"","",,"",,"",,,,"",,,,"",,,,"",,"",,,,,,,,,,,,,,,,,,,,,,,,,,,,,,,"",</v>
      </c>
    </row>
    <row r="175" customFormat="false" ht="15" hidden="false" customHeight="false" outlineLevel="0" collapsed="false">
      <c r="A175" s="12"/>
      <c r="B175" s="12"/>
      <c r="C175" s="13"/>
      <c r="D175" s="12"/>
      <c r="E175" s="13"/>
      <c r="F175" s="12"/>
      <c r="G175" s="12"/>
      <c r="H175" s="14"/>
      <c r="I175" s="12"/>
      <c r="J175" s="12"/>
      <c r="K175" s="13"/>
      <c r="L175" s="14"/>
      <c r="M175" s="14"/>
      <c r="N175" s="14"/>
      <c r="O175" s="13"/>
      <c r="P175" s="14"/>
      <c r="Q175" s="14"/>
      <c r="R175" s="15"/>
      <c r="S175" s="13"/>
      <c r="T175" s="12"/>
      <c r="U175" s="16"/>
      <c r="V175" s="16"/>
      <c r="W175" s="18" t="str">
        <f aca="false">CONCATENATE(A175,",",""""&amp;B175&amp;"""",",",""""&amp;C175&amp;"""",",",D175,",",""""&amp;E175&amp;"""",",",F175,","""&amp;G175&amp;""",",SUBSTITUTE(H175,",","."),",",I175,",",",",J175,""""&amp;K175&amp;""",",SUBSTITUTE(L175,",","."),",",SUBSTITUTE(M175,",","."),",",SUBSTITUTE(N175,",","."),",",""""&amp;O175&amp;""",",SUBSTITUTE(P175,",","."),",",SUBSTITUTE(Q175,",","."),",",SUBSTITUTE(R175,",","."),",",""""&amp;S175&amp;"""",",",T175,","""&amp;U175&amp;""",,,,,,,,,,,,,,,,,,,,,,,,,,,,,,,",""""&amp;V175&amp;"""",",")</f>
        <v>,"","",,"",,"",,,,"",,,,"",,,,"",,"",,,,,,,,,,,,,,,,,,,,,,,,,,,,,,,"",</v>
      </c>
    </row>
    <row r="176" customFormat="false" ht="15" hidden="false" customHeight="false" outlineLevel="0" collapsed="false">
      <c r="A176" s="12"/>
      <c r="B176" s="12"/>
      <c r="C176" s="13"/>
      <c r="D176" s="12"/>
      <c r="E176" s="13"/>
      <c r="F176" s="12"/>
      <c r="G176" s="12"/>
      <c r="H176" s="14"/>
      <c r="I176" s="12"/>
      <c r="J176" s="12"/>
      <c r="K176" s="13"/>
      <c r="L176" s="14"/>
      <c r="M176" s="14"/>
      <c r="N176" s="14"/>
      <c r="O176" s="13"/>
      <c r="P176" s="14"/>
      <c r="Q176" s="14"/>
      <c r="R176" s="15"/>
      <c r="S176" s="13"/>
      <c r="T176" s="12"/>
      <c r="U176" s="16"/>
      <c r="V176" s="16"/>
      <c r="W176" s="18" t="str">
        <f aca="false">CONCATENATE(A176,",",""""&amp;B176&amp;"""",",",""""&amp;C176&amp;"""",",",D176,",",""""&amp;E176&amp;"""",",",F176,","""&amp;G176&amp;""",",SUBSTITUTE(H176,",","."),",",I176,",",",",J176,""""&amp;K176&amp;""",",SUBSTITUTE(L176,",","."),",",SUBSTITUTE(M176,",","."),",",SUBSTITUTE(N176,",","."),",",""""&amp;O176&amp;""",",SUBSTITUTE(P176,",","."),",",SUBSTITUTE(Q176,",","."),",",SUBSTITUTE(R176,",","."),",",""""&amp;S176&amp;"""",",",T176,","""&amp;U176&amp;""",,,,,,,,,,,,,,,,,,,,,,,,,,,,,,,",""""&amp;V176&amp;"""",",")</f>
        <v>,"","",,"",,"",,,,"",,,,"",,,,"",,"",,,,,,,,,,,,,,,,,,,,,,,,,,,,,,,"",</v>
      </c>
    </row>
    <row r="177" customFormat="false" ht="15" hidden="false" customHeight="false" outlineLevel="0" collapsed="false">
      <c r="A177" s="12"/>
      <c r="B177" s="12"/>
      <c r="C177" s="13"/>
      <c r="D177" s="12"/>
      <c r="E177" s="13"/>
      <c r="F177" s="12"/>
      <c r="G177" s="12"/>
      <c r="H177" s="14"/>
      <c r="I177" s="12"/>
      <c r="J177" s="12"/>
      <c r="K177" s="13"/>
      <c r="L177" s="14"/>
      <c r="M177" s="14"/>
      <c r="N177" s="14"/>
      <c r="O177" s="13"/>
      <c r="P177" s="14"/>
      <c r="Q177" s="14"/>
      <c r="R177" s="15"/>
      <c r="S177" s="13"/>
      <c r="T177" s="12"/>
      <c r="U177" s="16"/>
      <c r="V177" s="16"/>
      <c r="W177" s="18" t="str">
        <f aca="false">CONCATENATE(A177,",",""""&amp;B177&amp;"""",",",""""&amp;C177&amp;"""",",",D177,",",""""&amp;E177&amp;"""",",",F177,","""&amp;G177&amp;""",",SUBSTITUTE(H177,",","."),",",I177,",",",",J177,""""&amp;K177&amp;""",",SUBSTITUTE(L177,",","."),",",SUBSTITUTE(M177,",","."),",",SUBSTITUTE(N177,",","."),",",""""&amp;O177&amp;""",",SUBSTITUTE(P177,",","."),",",SUBSTITUTE(Q177,",","."),",",SUBSTITUTE(R177,",","."),",",""""&amp;S177&amp;"""",",",T177,","""&amp;U177&amp;""",,,,,,,,,,,,,,,,,,,,,,,,,,,,,,,",""""&amp;V177&amp;"""",",")</f>
        <v>,"","",,"",,"",,,,"",,,,"",,,,"",,"",,,,,,,,,,,,,,,,,,,,,,,,,,,,,,,"",</v>
      </c>
    </row>
    <row r="178" customFormat="false" ht="15" hidden="false" customHeight="false" outlineLevel="0" collapsed="false">
      <c r="A178" s="12"/>
      <c r="B178" s="12"/>
      <c r="C178" s="13"/>
      <c r="D178" s="12"/>
      <c r="E178" s="13"/>
      <c r="F178" s="12"/>
      <c r="G178" s="12"/>
      <c r="H178" s="14"/>
      <c r="I178" s="12"/>
      <c r="J178" s="12"/>
      <c r="K178" s="13"/>
      <c r="L178" s="14"/>
      <c r="M178" s="14"/>
      <c r="N178" s="14"/>
      <c r="O178" s="13"/>
      <c r="P178" s="14"/>
      <c r="Q178" s="14"/>
      <c r="R178" s="15"/>
      <c r="S178" s="13"/>
      <c r="T178" s="12"/>
      <c r="U178" s="16"/>
      <c r="V178" s="16"/>
      <c r="W178" s="18" t="str">
        <f aca="false">CONCATENATE(A178,",",""""&amp;B178&amp;"""",",",""""&amp;C178&amp;"""",",",D178,",",""""&amp;E178&amp;"""",",",F178,","""&amp;G178&amp;""",",SUBSTITUTE(H178,",","."),",",I178,",",",",J178,""""&amp;K178&amp;""",",SUBSTITUTE(L178,",","."),",",SUBSTITUTE(M178,",","."),",",SUBSTITUTE(N178,",","."),",",""""&amp;O178&amp;""",",SUBSTITUTE(P178,",","."),",",SUBSTITUTE(Q178,",","."),",",SUBSTITUTE(R178,",","."),",",""""&amp;S178&amp;"""",",",T178,","""&amp;U178&amp;""",,,,,,,,,,,,,,,,,,,,,,,,,,,,,,,",""""&amp;V178&amp;"""",",")</f>
        <v>,"","",,"",,"",,,,"",,,,"",,,,"",,"",,,,,,,,,,,,,,,,,,,,,,,,,,,,,,,"",</v>
      </c>
    </row>
    <row r="179" customFormat="false" ht="15" hidden="false" customHeight="false" outlineLevel="0" collapsed="false">
      <c r="A179" s="12"/>
      <c r="B179" s="12"/>
      <c r="C179" s="13"/>
      <c r="D179" s="12"/>
      <c r="E179" s="13"/>
      <c r="F179" s="12"/>
      <c r="G179" s="12"/>
      <c r="H179" s="14"/>
      <c r="I179" s="12"/>
      <c r="J179" s="12"/>
      <c r="K179" s="13"/>
      <c r="L179" s="14"/>
      <c r="M179" s="14"/>
      <c r="N179" s="14"/>
      <c r="O179" s="13"/>
      <c r="P179" s="14"/>
      <c r="Q179" s="14"/>
      <c r="R179" s="15"/>
      <c r="S179" s="13"/>
      <c r="T179" s="12"/>
      <c r="U179" s="16"/>
      <c r="V179" s="16"/>
      <c r="W179" s="18" t="str">
        <f aca="false">CONCATENATE(A179,",",""""&amp;B179&amp;"""",",",""""&amp;C179&amp;"""",",",D179,",",""""&amp;E179&amp;"""",",",F179,","""&amp;G179&amp;""",",SUBSTITUTE(H179,",","."),",",I179,",",",",J179,""""&amp;K179&amp;""",",SUBSTITUTE(L179,",","."),",",SUBSTITUTE(M179,",","."),",",SUBSTITUTE(N179,",","."),",",""""&amp;O179&amp;""",",SUBSTITUTE(P179,",","."),",",SUBSTITUTE(Q179,",","."),",",SUBSTITUTE(R179,",","."),",",""""&amp;S179&amp;"""",",",T179,","""&amp;U179&amp;""",,,,,,,,,,,,,,,,,,,,,,,,,,,,,,,",""""&amp;V179&amp;"""",",")</f>
        <v>,"","",,"",,"",,,,"",,,,"",,,,"",,"",,,,,,,,,,,,,,,,,,,,,,,,,,,,,,,"",</v>
      </c>
    </row>
    <row r="180" customFormat="false" ht="15" hidden="false" customHeight="false" outlineLevel="0" collapsed="false">
      <c r="A180" s="12"/>
      <c r="B180" s="12"/>
      <c r="C180" s="13"/>
      <c r="D180" s="12"/>
      <c r="E180" s="13"/>
      <c r="F180" s="12"/>
      <c r="G180" s="12"/>
      <c r="H180" s="14"/>
      <c r="I180" s="12"/>
      <c r="J180" s="12"/>
      <c r="K180" s="13"/>
      <c r="L180" s="14"/>
      <c r="M180" s="14"/>
      <c r="N180" s="14"/>
      <c r="O180" s="13"/>
      <c r="P180" s="14"/>
      <c r="Q180" s="14"/>
      <c r="R180" s="15"/>
      <c r="S180" s="13"/>
      <c r="T180" s="12"/>
      <c r="U180" s="16"/>
      <c r="V180" s="16"/>
      <c r="W180" s="18" t="str">
        <f aca="false">CONCATENATE(A180,",",""""&amp;B180&amp;"""",",",""""&amp;C180&amp;"""",",",D180,",",""""&amp;E180&amp;"""",",",F180,","""&amp;G180&amp;""",",SUBSTITUTE(H180,",","."),",",I180,",",",",J180,""""&amp;K180&amp;""",",SUBSTITUTE(L180,",","."),",",SUBSTITUTE(M180,",","."),",",SUBSTITUTE(N180,",","."),",",""""&amp;O180&amp;""",",SUBSTITUTE(P180,",","."),",",SUBSTITUTE(Q180,",","."),",",SUBSTITUTE(R180,",","."),",",""""&amp;S180&amp;"""",",",T180,","""&amp;U180&amp;""",,,,,,,,,,,,,,,,,,,,,,,,,,,,,,,",""""&amp;V180&amp;"""",",")</f>
        <v>,"","",,"",,"",,,,"",,,,"",,,,"",,"",,,,,,,,,,,,,,,,,,,,,,,,,,,,,,,"",</v>
      </c>
    </row>
    <row r="181" customFormat="false" ht="15" hidden="false" customHeight="false" outlineLevel="0" collapsed="false">
      <c r="A181" s="12"/>
      <c r="B181" s="12"/>
      <c r="C181" s="13"/>
      <c r="D181" s="12"/>
      <c r="E181" s="13"/>
      <c r="F181" s="12"/>
      <c r="G181" s="12"/>
      <c r="H181" s="14"/>
      <c r="I181" s="12"/>
      <c r="J181" s="12"/>
      <c r="K181" s="13"/>
      <c r="L181" s="14"/>
      <c r="M181" s="14"/>
      <c r="N181" s="14"/>
      <c r="O181" s="13"/>
      <c r="P181" s="14"/>
      <c r="Q181" s="14"/>
      <c r="R181" s="15"/>
      <c r="S181" s="13"/>
      <c r="T181" s="12"/>
      <c r="U181" s="16"/>
      <c r="V181" s="16"/>
      <c r="W181" s="18" t="str">
        <f aca="false">CONCATENATE(A181,",",""""&amp;B181&amp;"""",",",""""&amp;C181&amp;"""",",",D181,",",""""&amp;E181&amp;"""",",",F181,","""&amp;G181&amp;""",",SUBSTITUTE(H181,",","."),",",I181,",",",",J181,""""&amp;K181&amp;""",",SUBSTITUTE(L181,",","."),",",SUBSTITUTE(M181,",","."),",",SUBSTITUTE(N181,",","."),",",""""&amp;O181&amp;""",",SUBSTITUTE(P181,",","."),",",SUBSTITUTE(Q181,",","."),",",SUBSTITUTE(R181,",","."),",",""""&amp;S181&amp;"""",",",T181,","""&amp;U181&amp;""",,,,,,,,,,,,,,,,,,,,,,,,,,,,,,,",""""&amp;V181&amp;"""",",")</f>
        <v>,"","",,"",,"",,,,"",,,,"",,,,"",,"",,,,,,,,,,,,,,,,,,,,,,,,,,,,,,,"",</v>
      </c>
    </row>
    <row r="182" customFormat="false" ht="15" hidden="false" customHeight="false" outlineLevel="0" collapsed="false">
      <c r="A182" s="12"/>
      <c r="B182" s="12"/>
      <c r="C182" s="13"/>
      <c r="D182" s="12"/>
      <c r="E182" s="13"/>
      <c r="F182" s="12"/>
      <c r="G182" s="12"/>
      <c r="H182" s="14"/>
      <c r="I182" s="12"/>
      <c r="J182" s="12"/>
      <c r="K182" s="13"/>
      <c r="L182" s="14"/>
      <c r="M182" s="14"/>
      <c r="N182" s="14"/>
      <c r="O182" s="13"/>
      <c r="P182" s="14"/>
      <c r="Q182" s="14"/>
      <c r="R182" s="15"/>
      <c r="S182" s="13"/>
      <c r="T182" s="12"/>
      <c r="U182" s="16"/>
      <c r="V182" s="16"/>
      <c r="W182" s="18" t="str">
        <f aca="false">CONCATENATE(A182,",",""""&amp;B182&amp;"""",",",""""&amp;C182&amp;"""",",",D182,",",""""&amp;E182&amp;"""",",",F182,","""&amp;G182&amp;""",",SUBSTITUTE(H182,",","."),",",I182,",",",",J182,""""&amp;K182&amp;""",",SUBSTITUTE(L182,",","."),",",SUBSTITUTE(M182,",","."),",",SUBSTITUTE(N182,",","."),",",""""&amp;O182&amp;""",",SUBSTITUTE(P182,",","."),",",SUBSTITUTE(Q182,",","."),",",SUBSTITUTE(R182,",","."),",",""""&amp;S182&amp;"""",",",T182,","""&amp;U182&amp;""",,,,,,,,,,,,,,,,,,,,,,,,,,,,,,,",""""&amp;V182&amp;"""",",")</f>
        <v>,"","",,"",,"",,,,"",,,,"",,,,"",,"",,,,,,,,,,,,,,,,,,,,,,,,,,,,,,,"",</v>
      </c>
    </row>
    <row r="183" customFormat="false" ht="15" hidden="false" customHeight="false" outlineLevel="0" collapsed="false">
      <c r="A183" s="12"/>
      <c r="B183" s="12"/>
      <c r="C183" s="13"/>
      <c r="D183" s="12"/>
      <c r="E183" s="13"/>
      <c r="F183" s="12"/>
      <c r="G183" s="12"/>
      <c r="H183" s="14"/>
      <c r="I183" s="12"/>
      <c r="J183" s="12"/>
      <c r="K183" s="13"/>
      <c r="L183" s="14"/>
      <c r="M183" s="14"/>
      <c r="N183" s="14"/>
      <c r="O183" s="13"/>
      <c r="P183" s="14"/>
      <c r="Q183" s="14"/>
      <c r="R183" s="15"/>
      <c r="S183" s="13"/>
      <c r="T183" s="12"/>
      <c r="U183" s="16"/>
      <c r="V183" s="16"/>
      <c r="W183" s="18" t="str">
        <f aca="false">CONCATENATE(A183,",",""""&amp;B183&amp;"""",",",""""&amp;C183&amp;"""",",",D183,",",""""&amp;E183&amp;"""",",",F183,","""&amp;G183&amp;""",",SUBSTITUTE(H183,",","."),",",I183,",",",",J183,""""&amp;K183&amp;""",",SUBSTITUTE(L183,",","."),",",SUBSTITUTE(M183,",","."),",",SUBSTITUTE(N183,",","."),",",""""&amp;O183&amp;""",",SUBSTITUTE(P183,",","."),",",SUBSTITUTE(Q183,",","."),",",SUBSTITUTE(R183,",","."),",",""""&amp;S183&amp;"""",",",T183,","""&amp;U183&amp;""",,,,,,,,,,,,,,,,,,,,,,,,,,,,,,,",""""&amp;V183&amp;"""",",")</f>
        <v>,"","",,"",,"",,,,"",,,,"",,,,"",,"",,,,,,,,,,,,,,,,,,,,,,,,,,,,,,,"",</v>
      </c>
    </row>
    <row r="184" customFormat="false" ht="15" hidden="false" customHeight="false" outlineLevel="0" collapsed="false">
      <c r="A184" s="12"/>
      <c r="B184" s="12"/>
      <c r="C184" s="13"/>
      <c r="D184" s="12"/>
      <c r="E184" s="13"/>
      <c r="F184" s="12"/>
      <c r="G184" s="12"/>
      <c r="H184" s="14"/>
      <c r="I184" s="12"/>
      <c r="J184" s="12"/>
      <c r="K184" s="13"/>
      <c r="L184" s="14"/>
      <c r="M184" s="14"/>
      <c r="N184" s="14"/>
      <c r="O184" s="13"/>
      <c r="P184" s="14"/>
      <c r="Q184" s="14"/>
      <c r="R184" s="15"/>
      <c r="S184" s="13"/>
      <c r="T184" s="12"/>
      <c r="U184" s="16"/>
      <c r="V184" s="16"/>
      <c r="W184" s="18" t="str">
        <f aca="false">CONCATENATE(A184,",",""""&amp;B184&amp;"""",",",""""&amp;C184&amp;"""",",",D184,",",""""&amp;E184&amp;"""",",",F184,","""&amp;G184&amp;""",",SUBSTITUTE(H184,",","."),",",I184,",",",",J184,""""&amp;K184&amp;""",",SUBSTITUTE(L184,",","."),",",SUBSTITUTE(M184,",","."),",",SUBSTITUTE(N184,",","."),",",""""&amp;O184&amp;""",",SUBSTITUTE(P184,",","."),",",SUBSTITUTE(Q184,",","."),",",SUBSTITUTE(R184,",","."),",",""""&amp;S184&amp;"""",",",T184,","""&amp;U184&amp;""",,,,,,,,,,,,,,,,,,,,,,,,,,,,,,,",""""&amp;V184&amp;"""",",")</f>
        <v>,"","",,"",,"",,,,"",,,,"",,,,"",,"",,,,,,,,,,,,,,,,,,,,,,,,,,,,,,,"",</v>
      </c>
    </row>
    <row r="185" customFormat="false" ht="15" hidden="false" customHeight="false" outlineLevel="0" collapsed="false">
      <c r="A185" s="12"/>
      <c r="B185" s="12"/>
      <c r="C185" s="13"/>
      <c r="D185" s="12"/>
      <c r="E185" s="13"/>
      <c r="F185" s="12"/>
      <c r="G185" s="12"/>
      <c r="H185" s="14"/>
      <c r="I185" s="12"/>
      <c r="J185" s="12"/>
      <c r="K185" s="13"/>
      <c r="L185" s="14"/>
      <c r="M185" s="14"/>
      <c r="N185" s="14"/>
      <c r="O185" s="13"/>
      <c r="P185" s="14"/>
      <c r="Q185" s="14"/>
      <c r="R185" s="15"/>
      <c r="S185" s="13"/>
      <c r="T185" s="12"/>
      <c r="U185" s="16"/>
      <c r="V185" s="16"/>
      <c r="W185" s="18" t="str">
        <f aca="false">CONCATENATE(A185,",",""""&amp;B185&amp;"""",",",""""&amp;C185&amp;"""",",",D185,",",""""&amp;E185&amp;"""",",",F185,","""&amp;G185&amp;""",",SUBSTITUTE(H185,",","."),",",I185,",",",",J185,""""&amp;K185&amp;""",",SUBSTITUTE(L185,",","."),",",SUBSTITUTE(M185,",","."),",",SUBSTITUTE(N185,",","."),",",""""&amp;O185&amp;""",",SUBSTITUTE(P185,",","."),",",SUBSTITUTE(Q185,",","."),",",SUBSTITUTE(R185,",","."),",",""""&amp;S185&amp;"""",",",T185,","""&amp;U185&amp;""",,,,,,,,,,,,,,,,,,,,,,,,,,,,,,,",""""&amp;V185&amp;"""",",")</f>
        <v>,"","",,"",,"",,,,"",,,,"",,,,"",,"",,,,,,,,,,,,,,,,,,,,,,,,,,,,,,,"",</v>
      </c>
    </row>
    <row r="186" customFormat="false" ht="15" hidden="false" customHeight="false" outlineLevel="0" collapsed="false">
      <c r="A186" s="12"/>
      <c r="B186" s="12"/>
      <c r="C186" s="13"/>
      <c r="D186" s="12"/>
      <c r="E186" s="13"/>
      <c r="F186" s="12"/>
      <c r="G186" s="12"/>
      <c r="H186" s="14"/>
      <c r="I186" s="12"/>
      <c r="J186" s="12"/>
      <c r="K186" s="13"/>
      <c r="L186" s="14"/>
      <c r="M186" s="14"/>
      <c r="N186" s="14"/>
      <c r="O186" s="13"/>
      <c r="P186" s="14"/>
      <c r="Q186" s="14"/>
      <c r="R186" s="15"/>
      <c r="S186" s="13"/>
      <c r="T186" s="12"/>
      <c r="U186" s="16"/>
      <c r="V186" s="16"/>
      <c r="W186" s="18" t="str">
        <f aca="false">CONCATENATE(A186,",",""""&amp;B186&amp;"""",",",""""&amp;C186&amp;"""",",",D186,",",""""&amp;E186&amp;"""",",",F186,","""&amp;G186&amp;""",",SUBSTITUTE(H186,",","."),",",I186,",",",",J186,""""&amp;K186&amp;""",",SUBSTITUTE(L186,",","."),",",SUBSTITUTE(M186,",","."),",",SUBSTITUTE(N186,",","."),",",""""&amp;O186&amp;""",",SUBSTITUTE(P186,",","."),",",SUBSTITUTE(Q186,",","."),",",SUBSTITUTE(R186,",","."),",",""""&amp;S186&amp;"""",",",T186,","""&amp;U186&amp;""",,,,,,,,,,,,,,,,,,,,,,,,,,,,,,,",""""&amp;V186&amp;"""",",")</f>
        <v>,"","",,"",,"",,,,"",,,,"",,,,"",,"",,,,,,,,,,,,,,,,,,,,,,,,,,,,,,,"",</v>
      </c>
    </row>
    <row r="187" customFormat="false" ht="15" hidden="false" customHeight="false" outlineLevel="0" collapsed="false">
      <c r="A187" s="12"/>
      <c r="B187" s="12"/>
      <c r="C187" s="13"/>
      <c r="D187" s="12"/>
      <c r="E187" s="13"/>
      <c r="F187" s="12"/>
      <c r="G187" s="12"/>
      <c r="H187" s="14"/>
      <c r="I187" s="12"/>
      <c r="J187" s="12"/>
      <c r="K187" s="13"/>
      <c r="L187" s="14"/>
      <c r="M187" s="14"/>
      <c r="N187" s="14"/>
      <c r="O187" s="13"/>
      <c r="P187" s="14"/>
      <c r="Q187" s="14"/>
      <c r="R187" s="15"/>
      <c r="S187" s="13"/>
      <c r="T187" s="12"/>
      <c r="U187" s="16"/>
      <c r="V187" s="16"/>
      <c r="W187" s="18" t="str">
        <f aca="false">CONCATENATE(A187,",",""""&amp;B187&amp;"""",",",""""&amp;C187&amp;"""",",",D187,",",""""&amp;E187&amp;"""",",",F187,","""&amp;G187&amp;""",",SUBSTITUTE(H187,",","."),",",I187,",",",",J187,""""&amp;K187&amp;""",",SUBSTITUTE(L187,",","."),",",SUBSTITUTE(M187,",","."),",",SUBSTITUTE(N187,",","."),",",""""&amp;O187&amp;""",",SUBSTITUTE(P187,",","."),",",SUBSTITUTE(Q187,",","."),",",SUBSTITUTE(R187,",","."),",",""""&amp;S187&amp;"""",",",T187,","""&amp;U187&amp;""",,,,,,,,,,,,,,,,,,,,,,,,,,,,,,,",""""&amp;V187&amp;"""",",")</f>
        <v>,"","",,"",,"",,,,"",,,,"",,,,"",,"",,,,,,,,,,,,,,,,,,,,,,,,,,,,,,,"",</v>
      </c>
    </row>
    <row r="188" customFormat="false" ht="15" hidden="false" customHeight="false" outlineLevel="0" collapsed="false">
      <c r="A188" s="12"/>
      <c r="B188" s="12"/>
      <c r="C188" s="13"/>
      <c r="D188" s="12"/>
      <c r="E188" s="13"/>
      <c r="F188" s="12"/>
      <c r="G188" s="12"/>
      <c r="H188" s="14"/>
      <c r="I188" s="12"/>
      <c r="J188" s="12"/>
      <c r="K188" s="13"/>
      <c r="L188" s="14"/>
      <c r="M188" s="14"/>
      <c r="N188" s="14"/>
      <c r="O188" s="13"/>
      <c r="P188" s="14"/>
      <c r="Q188" s="14"/>
      <c r="R188" s="15"/>
      <c r="S188" s="13"/>
      <c r="T188" s="12"/>
      <c r="U188" s="16"/>
      <c r="V188" s="16"/>
      <c r="W188" s="18" t="str">
        <f aca="false">CONCATENATE(A188,",",""""&amp;B188&amp;"""",",",""""&amp;C188&amp;"""",",",D188,",",""""&amp;E188&amp;"""",",",F188,","""&amp;G188&amp;""",",SUBSTITUTE(H188,",","."),",",I188,",",",",J188,""""&amp;K188&amp;""",",SUBSTITUTE(L188,",","."),",",SUBSTITUTE(M188,",","."),",",SUBSTITUTE(N188,",","."),",",""""&amp;O188&amp;""",",SUBSTITUTE(P188,",","."),",",SUBSTITUTE(Q188,",","."),",",SUBSTITUTE(R188,",","."),",",""""&amp;S188&amp;"""",",",T188,","""&amp;U188&amp;""",,,,,,,,,,,,,,,,,,,,,,,,,,,,,,,",""""&amp;V188&amp;"""",",")</f>
        <v>,"","",,"",,"",,,,"",,,,"",,,,"",,"",,,,,,,,,,,,,,,,,,,,,,,,,,,,,,,"",</v>
      </c>
    </row>
    <row r="189" customFormat="false" ht="15" hidden="false" customHeight="false" outlineLevel="0" collapsed="false">
      <c r="A189" s="12"/>
      <c r="B189" s="12"/>
      <c r="C189" s="13"/>
      <c r="D189" s="12"/>
      <c r="E189" s="13"/>
      <c r="F189" s="12"/>
      <c r="G189" s="12"/>
      <c r="H189" s="14"/>
      <c r="I189" s="12"/>
      <c r="J189" s="12"/>
      <c r="K189" s="13"/>
      <c r="L189" s="14"/>
      <c r="M189" s="14"/>
      <c r="N189" s="14"/>
      <c r="O189" s="13"/>
      <c r="P189" s="14"/>
      <c r="Q189" s="14"/>
      <c r="R189" s="15"/>
      <c r="S189" s="13"/>
      <c r="T189" s="12"/>
      <c r="U189" s="16"/>
      <c r="V189" s="16"/>
      <c r="W189" s="18" t="str">
        <f aca="false">CONCATENATE(A189,",",""""&amp;B189&amp;"""",",",""""&amp;C189&amp;"""",",",D189,",",""""&amp;E189&amp;"""",",",F189,","""&amp;G189&amp;""",",SUBSTITUTE(H189,",","."),",",I189,",",",",J189,""""&amp;K189&amp;""",",SUBSTITUTE(L189,",","."),",",SUBSTITUTE(M189,",","."),",",SUBSTITUTE(N189,",","."),",",""""&amp;O189&amp;""",",SUBSTITUTE(P189,",","."),",",SUBSTITUTE(Q189,",","."),",",SUBSTITUTE(R189,",","."),",",""""&amp;S189&amp;"""",",",T189,","""&amp;U189&amp;""",,,,,,,,,,,,,,,,,,,,,,,,,,,,,,,",""""&amp;V189&amp;"""",",")</f>
        <v>,"","",,"",,"",,,,"",,,,"",,,,"",,"",,,,,,,,,,,,,,,,,,,,,,,,,,,,,,,"",</v>
      </c>
    </row>
    <row r="190" customFormat="false" ht="15" hidden="false" customHeight="false" outlineLevel="0" collapsed="false">
      <c r="A190" s="12"/>
      <c r="B190" s="12"/>
      <c r="C190" s="13"/>
      <c r="D190" s="12"/>
      <c r="E190" s="13"/>
      <c r="F190" s="12"/>
      <c r="G190" s="12"/>
      <c r="H190" s="14"/>
      <c r="I190" s="12"/>
      <c r="J190" s="12"/>
      <c r="K190" s="13"/>
      <c r="L190" s="14"/>
      <c r="M190" s="14"/>
      <c r="N190" s="14"/>
      <c r="O190" s="13"/>
      <c r="P190" s="14"/>
      <c r="Q190" s="14"/>
      <c r="R190" s="15"/>
      <c r="S190" s="13"/>
      <c r="T190" s="12"/>
      <c r="U190" s="16"/>
      <c r="V190" s="16"/>
      <c r="W190" s="18" t="str">
        <f aca="false">CONCATENATE(A190,",",""""&amp;B190&amp;"""",",",""""&amp;C190&amp;"""",",",D190,",",""""&amp;E190&amp;"""",",",F190,","""&amp;G190&amp;""",",SUBSTITUTE(H190,",","."),",",I190,",",",",J190,""""&amp;K190&amp;""",",SUBSTITUTE(L190,",","."),",",SUBSTITUTE(M190,",","."),",",SUBSTITUTE(N190,",","."),",",""""&amp;O190&amp;""",",SUBSTITUTE(P190,",","."),",",SUBSTITUTE(Q190,",","."),",",SUBSTITUTE(R190,",","."),",",""""&amp;S190&amp;"""",",",T190,","""&amp;U190&amp;""",,,,,,,,,,,,,,,,,,,,,,,,,,,,,,,",""""&amp;V190&amp;"""",",")</f>
        <v>,"","",,"",,"",,,,"",,,,"",,,,"",,"",,,,,,,,,,,,,,,,,,,,,,,,,,,,,,,"",</v>
      </c>
    </row>
    <row r="191" customFormat="false" ht="15" hidden="false" customHeight="false" outlineLevel="0" collapsed="false">
      <c r="A191" s="12"/>
      <c r="B191" s="12"/>
      <c r="C191" s="13"/>
      <c r="D191" s="12"/>
      <c r="E191" s="13"/>
      <c r="F191" s="12"/>
      <c r="G191" s="12"/>
      <c r="H191" s="14"/>
      <c r="I191" s="12"/>
      <c r="J191" s="12"/>
      <c r="K191" s="13"/>
      <c r="L191" s="14"/>
      <c r="M191" s="14"/>
      <c r="N191" s="14"/>
      <c r="O191" s="13"/>
      <c r="P191" s="14"/>
      <c r="Q191" s="14"/>
      <c r="R191" s="15"/>
      <c r="S191" s="13"/>
      <c r="T191" s="12"/>
      <c r="U191" s="16"/>
      <c r="V191" s="16"/>
      <c r="W191" s="18" t="str">
        <f aca="false">CONCATENATE(A191,",",""""&amp;B191&amp;"""",",",""""&amp;C191&amp;"""",",",D191,",",""""&amp;E191&amp;"""",",",F191,","""&amp;G191&amp;""",",SUBSTITUTE(H191,",","."),",",I191,",",",",J191,""""&amp;K191&amp;""",",SUBSTITUTE(L191,",","."),",",SUBSTITUTE(M191,",","."),",",SUBSTITUTE(N191,",","."),",",""""&amp;O191&amp;""",",SUBSTITUTE(P191,",","."),",",SUBSTITUTE(Q191,",","."),",",SUBSTITUTE(R191,",","."),",",""""&amp;S191&amp;"""",",",T191,","""&amp;U191&amp;""",,,,,,,,,,,,,,,,,,,,,,,,,,,,,,,",""""&amp;V191&amp;"""",",")</f>
        <v>,"","",,"",,"",,,,"",,,,"",,,,"",,"",,,,,,,,,,,,,,,,,,,,,,,,,,,,,,,"",</v>
      </c>
    </row>
    <row r="192" customFormat="false" ht="15" hidden="false" customHeight="false" outlineLevel="0" collapsed="false">
      <c r="A192" s="12"/>
      <c r="B192" s="12"/>
      <c r="C192" s="13"/>
      <c r="D192" s="12"/>
      <c r="E192" s="13"/>
      <c r="F192" s="12"/>
      <c r="G192" s="12"/>
      <c r="H192" s="14"/>
      <c r="I192" s="12"/>
      <c r="J192" s="12"/>
      <c r="K192" s="13"/>
      <c r="L192" s="14"/>
      <c r="M192" s="14"/>
      <c r="N192" s="14"/>
      <c r="O192" s="13"/>
      <c r="P192" s="14"/>
      <c r="Q192" s="14"/>
      <c r="R192" s="15"/>
      <c r="S192" s="13"/>
      <c r="T192" s="12"/>
      <c r="U192" s="16"/>
      <c r="V192" s="16"/>
      <c r="W192" s="18" t="str">
        <f aca="false">CONCATENATE(A192,",",""""&amp;B192&amp;"""",",",""""&amp;C192&amp;"""",",",D192,",",""""&amp;E192&amp;"""",",",F192,","""&amp;G192&amp;""",",SUBSTITUTE(H192,",","."),",",I192,",",",",J192,""""&amp;K192&amp;""",",SUBSTITUTE(L192,",","."),",",SUBSTITUTE(M192,",","."),",",SUBSTITUTE(N192,",","."),",",""""&amp;O192&amp;""",",SUBSTITUTE(P192,",","."),",",SUBSTITUTE(Q192,",","."),",",SUBSTITUTE(R192,",","."),",",""""&amp;S192&amp;"""",",",T192,","""&amp;U192&amp;""",,,,,,,,,,,,,,,,,,,,,,,,,,,,,,,",""""&amp;V192&amp;"""",",")</f>
        <v>,"","",,"",,"",,,,"",,,,"",,,,"",,"",,,,,,,,,,,,,,,,,,,,,,,,,,,,,,,"",</v>
      </c>
    </row>
    <row r="193" customFormat="false" ht="15" hidden="false" customHeight="false" outlineLevel="0" collapsed="false">
      <c r="A193" s="12"/>
      <c r="B193" s="12"/>
      <c r="C193" s="13"/>
      <c r="D193" s="12"/>
      <c r="E193" s="13"/>
      <c r="F193" s="12"/>
      <c r="G193" s="12"/>
      <c r="H193" s="14"/>
      <c r="I193" s="12"/>
      <c r="J193" s="12"/>
      <c r="K193" s="13"/>
      <c r="L193" s="14"/>
      <c r="M193" s="14"/>
      <c r="N193" s="14"/>
      <c r="O193" s="13"/>
      <c r="P193" s="14"/>
      <c r="Q193" s="14"/>
      <c r="R193" s="15"/>
      <c r="S193" s="13"/>
      <c r="T193" s="12"/>
      <c r="U193" s="16"/>
      <c r="V193" s="16"/>
      <c r="W193" s="18" t="str">
        <f aca="false">CONCATENATE(A193,",",""""&amp;B193&amp;"""",",",""""&amp;C193&amp;"""",",",D193,",",""""&amp;E193&amp;"""",",",F193,","""&amp;G193&amp;""",",SUBSTITUTE(H193,",","."),",",I193,",",",",J193,""""&amp;K193&amp;""",",SUBSTITUTE(L193,",","."),",",SUBSTITUTE(M193,",","."),",",SUBSTITUTE(N193,",","."),",",""""&amp;O193&amp;""",",SUBSTITUTE(P193,",","."),",",SUBSTITUTE(Q193,",","."),",",SUBSTITUTE(R193,",","."),",",""""&amp;S193&amp;"""",",",T193,","""&amp;U193&amp;""",,,,,,,,,,,,,,,,,,,,,,,,,,,,,,,",""""&amp;V193&amp;"""",",")</f>
        <v>,"","",,"",,"",,,,"",,,,"",,,,"",,"",,,,,,,,,,,,,,,,,,,,,,,,,,,,,,,"",</v>
      </c>
    </row>
    <row r="194" customFormat="false" ht="15" hidden="false" customHeight="false" outlineLevel="0" collapsed="false">
      <c r="A194" s="12"/>
      <c r="B194" s="12"/>
      <c r="C194" s="13"/>
      <c r="D194" s="12"/>
      <c r="E194" s="13"/>
      <c r="F194" s="12"/>
      <c r="G194" s="12"/>
      <c r="H194" s="14"/>
      <c r="I194" s="12"/>
      <c r="J194" s="12"/>
      <c r="K194" s="13"/>
      <c r="L194" s="14"/>
      <c r="M194" s="14"/>
      <c r="N194" s="14"/>
      <c r="O194" s="13"/>
      <c r="P194" s="14"/>
      <c r="Q194" s="14"/>
      <c r="R194" s="15"/>
      <c r="S194" s="13"/>
      <c r="T194" s="12"/>
      <c r="U194" s="16"/>
      <c r="V194" s="16"/>
      <c r="W194" s="18" t="str">
        <f aca="false">CONCATENATE(A194,",",""""&amp;B194&amp;"""",",",""""&amp;C194&amp;"""",",",D194,",",""""&amp;E194&amp;"""",",",F194,","""&amp;G194&amp;""",",SUBSTITUTE(H194,",","."),",",I194,",",",",J194,""""&amp;K194&amp;""",",SUBSTITUTE(L194,",","."),",",SUBSTITUTE(M194,",","."),",",SUBSTITUTE(N194,",","."),",",""""&amp;O194&amp;""",",SUBSTITUTE(P194,",","."),",",SUBSTITUTE(Q194,",","."),",",SUBSTITUTE(R194,",","."),",",""""&amp;S194&amp;"""",",",T194,","""&amp;U194&amp;""",,,,,,,,,,,,,,,,,,,,,,,,,,,,,,,",""""&amp;V194&amp;"""",",")</f>
        <v>,"","",,"",,"",,,,"",,,,"",,,,"",,"",,,,,,,,,,,,,,,,,,,,,,,,,,,,,,,"",</v>
      </c>
    </row>
    <row r="195" customFormat="false" ht="15" hidden="false" customHeight="false" outlineLevel="0" collapsed="false">
      <c r="A195" s="12"/>
      <c r="B195" s="12"/>
      <c r="C195" s="13"/>
      <c r="D195" s="12"/>
      <c r="E195" s="13"/>
      <c r="F195" s="12"/>
      <c r="G195" s="12"/>
      <c r="H195" s="14"/>
      <c r="I195" s="12"/>
      <c r="J195" s="12"/>
      <c r="K195" s="13"/>
      <c r="L195" s="14"/>
      <c r="M195" s="14"/>
      <c r="N195" s="14"/>
      <c r="O195" s="13"/>
      <c r="P195" s="14"/>
      <c r="Q195" s="14"/>
      <c r="R195" s="15"/>
      <c r="S195" s="13"/>
      <c r="T195" s="12"/>
      <c r="U195" s="16"/>
      <c r="V195" s="16"/>
      <c r="W195" s="18" t="str">
        <f aca="false">CONCATENATE(A195,",",""""&amp;B195&amp;"""",",",""""&amp;C195&amp;"""",",",D195,",",""""&amp;E195&amp;"""",",",F195,","""&amp;G195&amp;""",",SUBSTITUTE(H195,",","."),",",I195,",",",",J195,""""&amp;K195&amp;""",",SUBSTITUTE(L195,",","."),",",SUBSTITUTE(M195,",","."),",",SUBSTITUTE(N195,",","."),",",""""&amp;O195&amp;""",",SUBSTITUTE(P195,",","."),",",SUBSTITUTE(Q195,",","."),",",SUBSTITUTE(R195,",","."),",",""""&amp;S195&amp;"""",",",T195,","""&amp;U195&amp;""",,,,,,,,,,,,,,,,,,,,,,,,,,,,,,,",""""&amp;V195&amp;"""",",")</f>
        <v>,"","",,"",,"",,,,"",,,,"",,,,"",,"",,,,,,,,,,,,,,,,,,,,,,,,,,,,,,,"",</v>
      </c>
    </row>
    <row r="196" customFormat="false" ht="15" hidden="false" customHeight="false" outlineLevel="0" collapsed="false">
      <c r="A196" s="12"/>
      <c r="B196" s="12"/>
      <c r="C196" s="13"/>
      <c r="D196" s="12"/>
      <c r="E196" s="13"/>
      <c r="F196" s="12"/>
      <c r="G196" s="12"/>
      <c r="H196" s="14"/>
      <c r="I196" s="12"/>
      <c r="J196" s="12"/>
      <c r="K196" s="13"/>
      <c r="L196" s="14"/>
      <c r="M196" s="14"/>
      <c r="N196" s="14"/>
      <c r="O196" s="13"/>
      <c r="P196" s="14"/>
      <c r="Q196" s="14"/>
      <c r="R196" s="15"/>
      <c r="S196" s="13"/>
      <c r="T196" s="12"/>
      <c r="U196" s="16"/>
      <c r="V196" s="16"/>
      <c r="W196" s="18" t="str">
        <f aca="false">CONCATENATE(A196,",",""""&amp;B196&amp;"""",",",""""&amp;C196&amp;"""",",",D196,",",""""&amp;E196&amp;"""",",",F196,","""&amp;G196&amp;""",",SUBSTITUTE(H196,",","."),",",I196,",",",",J196,""""&amp;K196&amp;""",",SUBSTITUTE(L196,",","."),",",SUBSTITUTE(M196,",","."),",",SUBSTITUTE(N196,",","."),",",""""&amp;O196&amp;""",",SUBSTITUTE(P196,",","."),",",SUBSTITUTE(Q196,",","."),",",SUBSTITUTE(R196,",","."),",",""""&amp;S196&amp;"""",",",T196,","""&amp;U196&amp;""",,,,,,,,,,,,,,,,,,,,,,,,,,,,,,,",""""&amp;V196&amp;"""",",")</f>
        <v>,"","",,"",,"",,,,"",,,,"",,,,"",,"",,,,,,,,,,,,,,,,,,,,,,,,,,,,,,,"",</v>
      </c>
    </row>
    <row r="197" customFormat="false" ht="15" hidden="false" customHeight="false" outlineLevel="0" collapsed="false">
      <c r="A197" s="12"/>
      <c r="B197" s="12"/>
      <c r="C197" s="13"/>
      <c r="D197" s="12"/>
      <c r="E197" s="13"/>
      <c r="F197" s="12"/>
      <c r="G197" s="12"/>
      <c r="H197" s="14"/>
      <c r="I197" s="12"/>
      <c r="J197" s="12"/>
      <c r="K197" s="13"/>
      <c r="L197" s="14"/>
      <c r="M197" s="14"/>
      <c r="N197" s="14"/>
      <c r="O197" s="13"/>
      <c r="P197" s="14"/>
      <c r="Q197" s="14"/>
      <c r="R197" s="15"/>
      <c r="S197" s="13"/>
      <c r="T197" s="12"/>
      <c r="U197" s="16"/>
      <c r="V197" s="16"/>
      <c r="W197" s="18" t="str">
        <f aca="false">CONCATENATE(A197,",",""""&amp;B197&amp;"""",",",""""&amp;C197&amp;"""",",",D197,",",""""&amp;E197&amp;"""",",",F197,","""&amp;G197&amp;""",",SUBSTITUTE(H197,",","."),",",I197,",",",",J197,""""&amp;K197&amp;""",",SUBSTITUTE(L197,",","."),",",SUBSTITUTE(M197,",","."),",",SUBSTITUTE(N197,",","."),",",""""&amp;O197&amp;""",",SUBSTITUTE(P197,",","."),",",SUBSTITUTE(Q197,",","."),",",SUBSTITUTE(R197,",","."),",",""""&amp;S197&amp;"""",",",T197,","""&amp;U197&amp;""",,,,,,,,,,,,,,,,,,,,,,,,,,,,,,,",""""&amp;V197&amp;"""",",")</f>
        <v>,"","",,"",,"",,,,"",,,,"",,,,"",,"",,,,,,,,,,,,,,,,,,,,,,,,,,,,,,,"",</v>
      </c>
    </row>
    <row r="198" customFormat="false" ht="15" hidden="false" customHeight="false" outlineLevel="0" collapsed="false">
      <c r="A198" s="12"/>
      <c r="B198" s="12"/>
      <c r="C198" s="13"/>
      <c r="D198" s="12"/>
      <c r="E198" s="13"/>
      <c r="F198" s="12"/>
      <c r="G198" s="12"/>
      <c r="H198" s="14"/>
      <c r="I198" s="12"/>
      <c r="J198" s="12"/>
      <c r="K198" s="13"/>
      <c r="L198" s="14"/>
      <c r="M198" s="14"/>
      <c r="N198" s="14"/>
      <c r="O198" s="13"/>
      <c r="P198" s="14"/>
      <c r="Q198" s="14"/>
      <c r="R198" s="15"/>
      <c r="S198" s="13"/>
      <c r="T198" s="12"/>
      <c r="U198" s="16"/>
      <c r="V198" s="16"/>
      <c r="W198" s="18" t="str">
        <f aca="false">CONCATENATE(A198,",",""""&amp;B198&amp;"""",",",""""&amp;C198&amp;"""",",",D198,",",""""&amp;E198&amp;"""",",",F198,","""&amp;G198&amp;""",",SUBSTITUTE(H198,",","."),",",I198,",",",",J198,""""&amp;K198&amp;""",",SUBSTITUTE(L198,",","."),",",SUBSTITUTE(M198,",","."),",",SUBSTITUTE(N198,",","."),",",""""&amp;O198&amp;""",",SUBSTITUTE(P198,",","."),",",SUBSTITUTE(Q198,",","."),",",SUBSTITUTE(R198,",","."),",",""""&amp;S198&amp;"""",",",T198,","""&amp;U198&amp;""",,,,,,,,,,,,,,,,,,,,,,,,,,,,,,,",""""&amp;V198&amp;"""",",")</f>
        <v>,"","",,"",,"",,,,"",,,,"",,,,"",,"",,,,,,,,,,,,,,,,,,,,,,,,,,,,,,,"",</v>
      </c>
    </row>
    <row r="199" customFormat="false" ht="15" hidden="false" customHeight="false" outlineLevel="0" collapsed="false">
      <c r="A199" s="12"/>
      <c r="B199" s="12"/>
      <c r="C199" s="13"/>
      <c r="D199" s="12"/>
      <c r="E199" s="13"/>
      <c r="F199" s="12"/>
      <c r="G199" s="12"/>
      <c r="H199" s="14"/>
      <c r="I199" s="12"/>
      <c r="J199" s="12"/>
      <c r="K199" s="13"/>
      <c r="L199" s="14"/>
      <c r="M199" s="14"/>
      <c r="N199" s="14"/>
      <c r="O199" s="13"/>
      <c r="P199" s="14"/>
      <c r="Q199" s="14"/>
      <c r="R199" s="15"/>
      <c r="S199" s="13"/>
      <c r="T199" s="12"/>
      <c r="U199" s="16"/>
      <c r="V199" s="16"/>
      <c r="W199" s="18" t="str">
        <f aca="false">CONCATENATE(A199,",",""""&amp;B199&amp;"""",",",""""&amp;C199&amp;"""",",",D199,",",""""&amp;E199&amp;"""",",",F199,","""&amp;G199&amp;""",",SUBSTITUTE(H199,",","."),",",I199,",",",",J199,""""&amp;K199&amp;""",",SUBSTITUTE(L199,",","."),",",SUBSTITUTE(M199,",","."),",",SUBSTITUTE(N199,",","."),",",""""&amp;O199&amp;""",",SUBSTITUTE(P199,",","."),",",SUBSTITUTE(Q199,",","."),",",SUBSTITUTE(R199,",","."),",",""""&amp;S199&amp;"""",",",T199,","""&amp;U199&amp;""",,,,,,,,,,,,,,,,,,,,,,,,,,,,,,,",""""&amp;V199&amp;"""",",")</f>
        <v>,"","",,"",,"",,,,"",,,,"",,,,"",,"",,,,,,,,,,,,,,,,,,,,,,,,,,,,,,,"",</v>
      </c>
    </row>
    <row r="200" customFormat="false" ht="15" hidden="false" customHeight="false" outlineLevel="0" collapsed="false">
      <c r="A200" s="12"/>
      <c r="B200" s="12"/>
      <c r="C200" s="13"/>
      <c r="D200" s="12"/>
      <c r="E200" s="13"/>
      <c r="F200" s="12"/>
      <c r="G200" s="12"/>
      <c r="H200" s="14"/>
      <c r="I200" s="12"/>
      <c r="J200" s="12"/>
      <c r="K200" s="13"/>
      <c r="L200" s="14"/>
      <c r="M200" s="14"/>
      <c r="N200" s="14"/>
      <c r="O200" s="13"/>
      <c r="P200" s="14"/>
      <c r="Q200" s="14"/>
      <c r="R200" s="15"/>
      <c r="S200" s="13"/>
      <c r="T200" s="12"/>
      <c r="U200" s="16"/>
      <c r="V200" s="16"/>
      <c r="W200" s="18" t="str">
        <f aca="false">CONCATENATE(A200,",",""""&amp;B200&amp;"""",",",""""&amp;C200&amp;"""",",",D200,",",""""&amp;E200&amp;"""",",",F200,","""&amp;G200&amp;""",",SUBSTITUTE(H200,",","."),",",I200,",",",",J200,""""&amp;K200&amp;""",",SUBSTITUTE(L200,",","."),",",SUBSTITUTE(M200,",","."),",",SUBSTITUTE(N200,",","."),",",""""&amp;O200&amp;""",",SUBSTITUTE(P200,",","."),",",SUBSTITUTE(Q200,",","."),",",SUBSTITUTE(R200,",","."),",",""""&amp;S200&amp;"""",",",T200,","""&amp;U200&amp;""",,,,,,,,,,,,,,,,,,,,,,,,,,,,,,,",""""&amp;V200&amp;"""",",")</f>
        <v>,"","",,"",,"",,,,"",,,,"",,,,"",,"",,,,,,,,,,,,,,,,,,,,,,,,,,,,,,,"",</v>
      </c>
    </row>
    <row r="201" customFormat="false" ht="15" hidden="false" customHeight="false" outlineLevel="0" collapsed="false">
      <c r="A201" s="12"/>
      <c r="B201" s="12"/>
      <c r="C201" s="13"/>
      <c r="D201" s="12"/>
      <c r="E201" s="13"/>
      <c r="F201" s="12"/>
      <c r="G201" s="12"/>
      <c r="H201" s="14"/>
      <c r="I201" s="12"/>
      <c r="J201" s="12"/>
      <c r="K201" s="13"/>
      <c r="L201" s="14"/>
      <c r="M201" s="14"/>
      <c r="N201" s="14"/>
      <c r="O201" s="13"/>
      <c r="P201" s="14"/>
      <c r="Q201" s="14"/>
      <c r="R201" s="15"/>
      <c r="S201" s="13"/>
      <c r="T201" s="12"/>
      <c r="U201" s="16"/>
      <c r="V201" s="16"/>
      <c r="W201" s="18" t="str">
        <f aca="false">CONCATENATE(A201,",",""""&amp;B201&amp;"""",",",""""&amp;C201&amp;"""",",",D201,",",""""&amp;E201&amp;"""",",",F201,","""&amp;G201&amp;""",",SUBSTITUTE(H201,",","."),",",I201,",",",",J201,""""&amp;K201&amp;""",",SUBSTITUTE(L201,",","."),",",SUBSTITUTE(M201,",","."),",",SUBSTITUTE(N201,",","."),",",""""&amp;O201&amp;""",",SUBSTITUTE(P201,",","."),",",SUBSTITUTE(Q201,",","."),",",SUBSTITUTE(R201,",","."),",",""""&amp;S201&amp;"""",",",T201,","""&amp;U201&amp;""",,,,,,,,,,,,,,,,,,,,,,,,,,,,,,,",""""&amp;V201&amp;"""",",")</f>
        <v>,"","",,"",,"",,,,"",,,,"",,,,"",,"",,,,,,,,,,,,,,,,,,,,,,,,,,,,,,,"",</v>
      </c>
    </row>
    <row r="202" customFormat="false" ht="15" hidden="false" customHeight="false" outlineLevel="0" collapsed="false">
      <c r="A202" s="12"/>
      <c r="B202" s="12"/>
      <c r="C202" s="13"/>
      <c r="D202" s="12"/>
      <c r="E202" s="13"/>
      <c r="F202" s="12"/>
      <c r="G202" s="12"/>
      <c r="H202" s="14"/>
      <c r="I202" s="12"/>
      <c r="J202" s="12"/>
      <c r="K202" s="13"/>
      <c r="L202" s="14"/>
      <c r="M202" s="14"/>
      <c r="N202" s="14"/>
      <c r="O202" s="13"/>
      <c r="P202" s="14"/>
      <c r="Q202" s="14"/>
      <c r="R202" s="15"/>
      <c r="S202" s="13"/>
      <c r="T202" s="12"/>
      <c r="U202" s="16"/>
      <c r="V202" s="16"/>
      <c r="W202" s="18" t="str">
        <f aca="false">CONCATENATE(A202,",",""""&amp;B202&amp;"""",",",""""&amp;C202&amp;"""",",",D202,",",""""&amp;E202&amp;"""",",",F202,","""&amp;G202&amp;""",",SUBSTITUTE(H202,",","."),",",I202,",",",",J202,""""&amp;K202&amp;""",",SUBSTITUTE(L202,",","."),",",SUBSTITUTE(M202,",","."),",",SUBSTITUTE(N202,",","."),",",""""&amp;O202&amp;""",",SUBSTITUTE(P202,",","."),",",SUBSTITUTE(Q202,",","."),",",SUBSTITUTE(R202,",","."),",",""""&amp;S202&amp;"""",",",T202,","""&amp;U202&amp;""",,,,,,,,,,,,,,,,,,,,,,,,,,,,,,,",""""&amp;V202&amp;"""",",")</f>
        <v>,"","",,"",,"",,,,"",,,,"",,,,"",,"",,,,,,,,,,,,,,,,,,,,,,,,,,,,,,,"",</v>
      </c>
    </row>
    <row r="203" customFormat="false" ht="15" hidden="false" customHeight="false" outlineLevel="0" collapsed="false">
      <c r="A203" s="12"/>
      <c r="B203" s="12"/>
      <c r="C203" s="13"/>
      <c r="D203" s="12"/>
      <c r="E203" s="13"/>
      <c r="F203" s="12"/>
      <c r="G203" s="12"/>
      <c r="H203" s="14"/>
      <c r="I203" s="12"/>
      <c r="J203" s="12"/>
      <c r="K203" s="13"/>
      <c r="L203" s="14"/>
      <c r="M203" s="14"/>
      <c r="N203" s="14"/>
      <c r="O203" s="13"/>
      <c r="P203" s="14"/>
      <c r="Q203" s="14"/>
      <c r="R203" s="15"/>
      <c r="S203" s="13"/>
      <c r="T203" s="12"/>
      <c r="U203" s="16"/>
      <c r="V203" s="16"/>
      <c r="W203" s="18" t="str">
        <f aca="false">CONCATENATE(A203,",",""""&amp;B203&amp;"""",",",""""&amp;C203&amp;"""",",",D203,",",""""&amp;E203&amp;"""",",",F203,","""&amp;G203&amp;""",",SUBSTITUTE(H203,",","."),",",I203,",",",",J203,""""&amp;K203&amp;""",",SUBSTITUTE(L203,",","."),",",SUBSTITUTE(M203,",","."),",",SUBSTITUTE(N203,",","."),",",""""&amp;O203&amp;""",",SUBSTITUTE(P203,",","."),",",SUBSTITUTE(Q203,",","."),",",SUBSTITUTE(R203,",","."),",",""""&amp;S203&amp;"""",",",T203,","""&amp;U203&amp;""",,,,,,,,,,,,,,,,,,,,,,,,,,,,,,,",""""&amp;V203&amp;"""",",")</f>
        <v>,"","",,"",,"",,,,"",,,,"",,,,"",,"",,,,,,,,,,,,,,,,,,,,,,,,,,,,,,,"",</v>
      </c>
    </row>
    <row r="204" customFormat="false" ht="15" hidden="false" customHeight="false" outlineLevel="0" collapsed="false">
      <c r="A204" s="12"/>
      <c r="B204" s="12"/>
      <c r="C204" s="13"/>
      <c r="D204" s="12"/>
      <c r="E204" s="13"/>
      <c r="F204" s="12"/>
      <c r="G204" s="12"/>
      <c r="H204" s="14"/>
      <c r="I204" s="12"/>
      <c r="J204" s="12"/>
      <c r="K204" s="13"/>
      <c r="L204" s="14"/>
      <c r="M204" s="14"/>
      <c r="N204" s="14"/>
      <c r="O204" s="13"/>
      <c r="P204" s="14"/>
      <c r="Q204" s="14"/>
      <c r="R204" s="15"/>
      <c r="S204" s="13"/>
      <c r="T204" s="12"/>
      <c r="U204" s="16"/>
      <c r="V204" s="16"/>
      <c r="W204" s="18" t="str">
        <f aca="false">CONCATENATE(A204,",",""""&amp;B204&amp;"""",",",""""&amp;C204&amp;"""",",",D204,",",""""&amp;E204&amp;"""",",",F204,","""&amp;G204&amp;""",",SUBSTITUTE(H204,",","."),",",I204,",",",",J204,""""&amp;K204&amp;""",",SUBSTITUTE(L204,",","."),",",SUBSTITUTE(M204,",","."),",",SUBSTITUTE(N204,",","."),",",""""&amp;O204&amp;""",",SUBSTITUTE(P204,",","."),",",SUBSTITUTE(Q204,",","."),",",SUBSTITUTE(R204,",","."),",",""""&amp;S204&amp;"""",",",T204,","""&amp;U204&amp;""",,,,,,,,,,,,,,,,,,,,,,,,,,,,,,,",""""&amp;V204&amp;"""",",")</f>
        <v>,"","",,"",,"",,,,"",,,,"",,,,"",,"",,,,,,,,,,,,,,,,,,,,,,,,,,,,,,,"",</v>
      </c>
    </row>
    <row r="205" customFormat="false" ht="15" hidden="false" customHeight="false" outlineLevel="0" collapsed="false">
      <c r="A205" s="12"/>
      <c r="B205" s="12"/>
      <c r="C205" s="13"/>
      <c r="D205" s="12"/>
      <c r="E205" s="13"/>
      <c r="F205" s="12"/>
      <c r="G205" s="12"/>
      <c r="H205" s="14"/>
      <c r="I205" s="12"/>
      <c r="J205" s="12"/>
      <c r="K205" s="13"/>
      <c r="L205" s="14"/>
      <c r="M205" s="14"/>
      <c r="N205" s="14"/>
      <c r="O205" s="13"/>
      <c r="P205" s="14"/>
      <c r="Q205" s="14"/>
      <c r="R205" s="15"/>
      <c r="S205" s="13"/>
      <c r="T205" s="12"/>
      <c r="U205" s="16"/>
      <c r="V205" s="16"/>
      <c r="W205" s="18" t="str">
        <f aca="false">CONCATENATE(A205,",",""""&amp;B205&amp;"""",",",""""&amp;C205&amp;"""",",",D205,",",""""&amp;E205&amp;"""",",",F205,","""&amp;G205&amp;""",",SUBSTITUTE(H205,",","."),",",I205,",",",",J205,""""&amp;K205&amp;""",",SUBSTITUTE(L205,",","."),",",SUBSTITUTE(M205,",","."),",",SUBSTITUTE(N205,",","."),",",""""&amp;O205&amp;""",",SUBSTITUTE(P205,",","."),",",SUBSTITUTE(Q205,",","."),",",SUBSTITUTE(R205,",","."),",",""""&amp;S205&amp;"""",",",T205,","""&amp;U205&amp;""",,,,,,,,,,,,,,,,,,,,,,,,,,,,,,,",""""&amp;V205&amp;"""",",")</f>
        <v>,"","",,"",,"",,,,"",,,,"",,,,"",,"",,,,,,,,,,,,,,,,,,,,,,,,,,,,,,,"",</v>
      </c>
    </row>
    <row r="206" customFormat="false" ht="15" hidden="false" customHeight="false" outlineLevel="0" collapsed="false">
      <c r="A206" s="12"/>
      <c r="B206" s="12"/>
      <c r="C206" s="13"/>
      <c r="D206" s="12"/>
      <c r="E206" s="13"/>
      <c r="F206" s="12"/>
      <c r="G206" s="12"/>
      <c r="H206" s="14"/>
      <c r="I206" s="12"/>
      <c r="J206" s="12"/>
      <c r="K206" s="13"/>
      <c r="L206" s="14"/>
      <c r="M206" s="14"/>
      <c r="N206" s="14"/>
      <c r="O206" s="13"/>
      <c r="P206" s="14"/>
      <c r="Q206" s="14"/>
      <c r="R206" s="15"/>
      <c r="S206" s="13"/>
      <c r="T206" s="12"/>
      <c r="U206" s="16"/>
      <c r="V206" s="16"/>
      <c r="W206" s="18" t="str">
        <f aca="false">CONCATENATE(A206,",",""""&amp;B206&amp;"""",",",""""&amp;C206&amp;"""",",",D206,",",""""&amp;E206&amp;"""",",",F206,","""&amp;G206&amp;""",",SUBSTITUTE(H206,",","."),",",I206,",",",",J206,""""&amp;K206&amp;""",",SUBSTITUTE(L206,",","."),",",SUBSTITUTE(M206,",","."),",",SUBSTITUTE(N206,",","."),",",""""&amp;O206&amp;""",",SUBSTITUTE(P206,",","."),",",SUBSTITUTE(Q206,",","."),",",SUBSTITUTE(R206,",","."),",",""""&amp;S206&amp;"""",",",T206,","""&amp;U206&amp;""",,,,,,,,,,,,,,,,,,,,,,,,,,,,,,,",""""&amp;V206&amp;"""",",")</f>
        <v>,"","",,"",,"",,,,"",,,,"",,,,"",,"",,,,,,,,,,,,,,,,,,,,,,,,,,,,,,,"",</v>
      </c>
    </row>
    <row r="207" customFormat="false" ht="15" hidden="false" customHeight="false" outlineLevel="0" collapsed="false">
      <c r="A207" s="12"/>
      <c r="B207" s="12"/>
      <c r="C207" s="13"/>
      <c r="D207" s="12"/>
      <c r="E207" s="13"/>
      <c r="F207" s="12"/>
      <c r="G207" s="12"/>
      <c r="H207" s="14"/>
      <c r="I207" s="12"/>
      <c r="J207" s="12"/>
      <c r="K207" s="13"/>
      <c r="L207" s="14"/>
      <c r="M207" s="14"/>
      <c r="N207" s="14"/>
      <c r="O207" s="13"/>
      <c r="P207" s="14"/>
      <c r="Q207" s="14"/>
      <c r="R207" s="15"/>
      <c r="S207" s="13"/>
      <c r="T207" s="12"/>
      <c r="U207" s="16"/>
      <c r="V207" s="16"/>
      <c r="W207" s="18" t="str">
        <f aca="false">CONCATENATE(A207,",",""""&amp;B207&amp;"""",",",""""&amp;C207&amp;"""",",",D207,",",""""&amp;E207&amp;"""",",",F207,","""&amp;G207&amp;""",",SUBSTITUTE(H207,",","."),",",I207,",",",",J207,""""&amp;K207&amp;""",",SUBSTITUTE(L207,",","."),",",SUBSTITUTE(M207,",","."),",",SUBSTITUTE(N207,",","."),",",""""&amp;O207&amp;""",",SUBSTITUTE(P207,",","."),",",SUBSTITUTE(Q207,",","."),",",SUBSTITUTE(R207,",","."),",",""""&amp;S207&amp;"""",",",T207,","""&amp;U207&amp;""",,,,,,,,,,,,,,,,,,,,,,,,,,,,,,,",""""&amp;V207&amp;"""",",")</f>
        <v>,"","",,"",,"",,,,"",,,,"",,,,"",,"",,,,,,,,,,,,,,,,,,,,,,,,,,,,,,,"",</v>
      </c>
    </row>
    <row r="208" customFormat="false" ht="15" hidden="false" customHeight="false" outlineLevel="0" collapsed="false">
      <c r="A208" s="12"/>
      <c r="B208" s="12"/>
      <c r="C208" s="13"/>
      <c r="D208" s="12"/>
      <c r="E208" s="13"/>
      <c r="F208" s="12"/>
      <c r="G208" s="12"/>
      <c r="H208" s="14"/>
      <c r="I208" s="12"/>
      <c r="J208" s="12"/>
      <c r="K208" s="13"/>
      <c r="L208" s="14"/>
      <c r="M208" s="14"/>
      <c r="N208" s="14"/>
      <c r="O208" s="13"/>
      <c r="P208" s="14"/>
      <c r="Q208" s="14"/>
      <c r="R208" s="15"/>
      <c r="S208" s="13"/>
      <c r="T208" s="12"/>
      <c r="U208" s="16"/>
      <c r="V208" s="16"/>
      <c r="W208" s="18" t="str">
        <f aca="false">CONCATENATE(A208,",",""""&amp;B208&amp;"""",",",""""&amp;C208&amp;"""",",",D208,",",""""&amp;E208&amp;"""",",",F208,","""&amp;G208&amp;""",",SUBSTITUTE(H208,",","."),",",I208,",",",",J208,""""&amp;K208&amp;""",",SUBSTITUTE(L208,",","."),",",SUBSTITUTE(M208,",","."),",",SUBSTITUTE(N208,",","."),",",""""&amp;O208&amp;""",",SUBSTITUTE(P208,",","."),",",SUBSTITUTE(Q208,",","."),",",SUBSTITUTE(R208,",","."),",",""""&amp;S208&amp;"""",",",T208,","""&amp;U208&amp;""",,,,,,,,,,,,,,,,,,,,,,,,,,,,,,,",""""&amp;V208&amp;"""",",")</f>
        <v>,"","",,"",,"",,,,"",,,,"",,,,"",,"",,,,,,,,,,,,,,,,,,,,,,,,,,,,,,,"",</v>
      </c>
    </row>
    <row r="209" customFormat="false" ht="15" hidden="false" customHeight="false" outlineLevel="0" collapsed="false">
      <c r="A209" s="12"/>
      <c r="B209" s="12"/>
      <c r="C209" s="13"/>
      <c r="D209" s="12"/>
      <c r="E209" s="13"/>
      <c r="F209" s="12"/>
      <c r="G209" s="12"/>
      <c r="H209" s="14"/>
      <c r="I209" s="12"/>
      <c r="J209" s="12"/>
      <c r="K209" s="13"/>
      <c r="L209" s="14"/>
      <c r="M209" s="14"/>
      <c r="N209" s="14"/>
      <c r="O209" s="13"/>
      <c r="P209" s="14"/>
      <c r="Q209" s="14"/>
      <c r="R209" s="15"/>
      <c r="S209" s="13"/>
      <c r="T209" s="12"/>
      <c r="U209" s="16"/>
      <c r="V209" s="16"/>
      <c r="W209" s="18" t="str">
        <f aca="false">CONCATENATE(A209,",",""""&amp;B209&amp;"""",",",""""&amp;C209&amp;"""",",",D209,",",""""&amp;E209&amp;"""",",",F209,","""&amp;G209&amp;""",",SUBSTITUTE(H209,",","."),",",I209,",",",",J209,""""&amp;K209&amp;""",",SUBSTITUTE(L209,",","."),",",SUBSTITUTE(M209,",","."),",",SUBSTITUTE(N209,",","."),",",""""&amp;O209&amp;""",",SUBSTITUTE(P209,",","."),",",SUBSTITUTE(Q209,",","."),",",SUBSTITUTE(R209,",","."),",",""""&amp;S209&amp;"""",",",T209,","""&amp;U209&amp;""",,,,,,,,,,,,,,,,,,,,,,,,,,,,,,,",""""&amp;V209&amp;"""",",")</f>
        <v>,"","",,"",,"",,,,"",,,,"",,,,"",,"",,,,,,,,,,,,,,,,,,,,,,,,,,,,,,,"",</v>
      </c>
    </row>
    <row r="210" customFormat="false" ht="15" hidden="false" customHeight="false" outlineLevel="0" collapsed="false">
      <c r="A210" s="12"/>
      <c r="B210" s="12"/>
      <c r="C210" s="13"/>
      <c r="D210" s="12"/>
      <c r="E210" s="13"/>
      <c r="F210" s="12"/>
      <c r="G210" s="12"/>
      <c r="H210" s="14"/>
      <c r="I210" s="12"/>
      <c r="J210" s="12"/>
      <c r="K210" s="13"/>
      <c r="L210" s="14"/>
      <c r="M210" s="14"/>
      <c r="N210" s="14"/>
      <c r="O210" s="13"/>
      <c r="P210" s="14"/>
      <c r="Q210" s="14"/>
      <c r="R210" s="15"/>
      <c r="S210" s="13"/>
      <c r="T210" s="12"/>
      <c r="U210" s="16"/>
      <c r="V210" s="16"/>
      <c r="W210" s="18" t="str">
        <f aca="false">CONCATENATE(A210,",",""""&amp;B210&amp;"""",",",""""&amp;C210&amp;"""",",",D210,",",""""&amp;E210&amp;"""",",",F210,","""&amp;G210&amp;""",",SUBSTITUTE(H210,",","."),",",I210,",",",",J210,""""&amp;K210&amp;""",",SUBSTITUTE(L210,",","."),",",SUBSTITUTE(M210,",","."),",",SUBSTITUTE(N210,",","."),",",""""&amp;O210&amp;""",",SUBSTITUTE(P210,",","."),",",SUBSTITUTE(Q210,",","."),",",SUBSTITUTE(R210,",","."),",",""""&amp;S210&amp;"""",",",T210,","""&amp;U210&amp;""",,,,,,,,,,,,,,,,,,,,,,,,,,,,,,,",""""&amp;V210&amp;"""",",")</f>
        <v>,"","",,"",,"",,,,"",,,,"",,,,"",,"",,,,,,,,,,,,,,,,,,,,,,,,,,,,,,,"",</v>
      </c>
    </row>
    <row r="211" customFormat="false" ht="15" hidden="false" customHeight="false" outlineLevel="0" collapsed="false">
      <c r="A211" s="12"/>
      <c r="B211" s="12"/>
      <c r="C211" s="13"/>
      <c r="D211" s="12"/>
      <c r="E211" s="13"/>
      <c r="F211" s="12"/>
      <c r="G211" s="12"/>
      <c r="H211" s="14"/>
      <c r="I211" s="12"/>
      <c r="J211" s="12"/>
      <c r="K211" s="13"/>
      <c r="L211" s="14"/>
      <c r="M211" s="14"/>
      <c r="N211" s="14"/>
      <c r="O211" s="13"/>
      <c r="P211" s="14"/>
      <c r="Q211" s="14"/>
      <c r="R211" s="15"/>
      <c r="S211" s="13"/>
      <c r="T211" s="12"/>
      <c r="U211" s="16"/>
      <c r="V211" s="16"/>
      <c r="W211" s="18" t="str">
        <f aca="false">CONCATENATE(A211,",",""""&amp;B211&amp;"""",",",""""&amp;C211&amp;"""",",",D211,",",""""&amp;E211&amp;"""",",",F211,","""&amp;G211&amp;""",",SUBSTITUTE(H211,",","."),",",I211,",",",",J211,""""&amp;K211&amp;""",",SUBSTITUTE(L211,",","."),",",SUBSTITUTE(M211,",","."),",",SUBSTITUTE(N211,",","."),",",""""&amp;O211&amp;""",",SUBSTITUTE(P211,",","."),",",SUBSTITUTE(Q211,",","."),",",SUBSTITUTE(R211,",","."),",",""""&amp;S211&amp;"""",",",T211,","""&amp;U211&amp;""",,,,,,,,,,,,,,,,,,,,,,,,,,,,,,,",""""&amp;V211&amp;"""",",")</f>
        <v>,"","",,"",,"",,,,"",,,,"",,,,"",,"",,,,,,,,,,,,,,,,,,,,,,,,,,,,,,,"",</v>
      </c>
    </row>
    <row r="212" customFormat="false" ht="15" hidden="false" customHeight="false" outlineLevel="0" collapsed="false">
      <c r="A212" s="12"/>
      <c r="B212" s="12"/>
      <c r="C212" s="13"/>
      <c r="D212" s="12"/>
      <c r="E212" s="13"/>
      <c r="F212" s="12"/>
      <c r="G212" s="12"/>
      <c r="H212" s="14"/>
      <c r="I212" s="12"/>
      <c r="J212" s="12"/>
      <c r="K212" s="13"/>
      <c r="L212" s="14"/>
      <c r="M212" s="14"/>
      <c r="N212" s="14"/>
      <c r="O212" s="13"/>
      <c r="P212" s="14"/>
      <c r="Q212" s="14"/>
      <c r="R212" s="15"/>
      <c r="S212" s="13"/>
      <c r="T212" s="12"/>
      <c r="U212" s="16"/>
      <c r="V212" s="16"/>
      <c r="W212" s="18" t="str">
        <f aca="false">CONCATENATE(A212,",",""""&amp;B212&amp;"""",",",""""&amp;C212&amp;"""",",",D212,",",""""&amp;E212&amp;"""",",",F212,","""&amp;G212&amp;""",",SUBSTITUTE(H212,",","."),",",I212,",",",",J212,""""&amp;K212&amp;""",",SUBSTITUTE(L212,",","."),",",SUBSTITUTE(M212,",","."),",",SUBSTITUTE(N212,",","."),",",""""&amp;O212&amp;""",",SUBSTITUTE(P212,",","."),",",SUBSTITUTE(Q212,",","."),",",SUBSTITUTE(R212,",","."),",",""""&amp;S212&amp;"""",",",T212,","""&amp;U212&amp;""",,,,,,,,,,,,,,,,,,,,,,,,,,,,,,,",""""&amp;V212&amp;"""",",")</f>
        <v>,"","",,"",,"",,,,"",,,,"",,,,"",,"",,,,,,,,,,,,,,,,,,,,,,,,,,,,,,,"",</v>
      </c>
    </row>
    <row r="213" customFormat="false" ht="15" hidden="false" customHeight="false" outlineLevel="0" collapsed="false">
      <c r="A213" s="12"/>
      <c r="B213" s="12"/>
      <c r="C213" s="13"/>
      <c r="D213" s="12"/>
      <c r="E213" s="13"/>
      <c r="F213" s="12"/>
      <c r="G213" s="12"/>
      <c r="H213" s="14"/>
      <c r="I213" s="12"/>
      <c r="J213" s="12"/>
      <c r="K213" s="13"/>
      <c r="L213" s="14"/>
      <c r="M213" s="14"/>
      <c r="N213" s="14"/>
      <c r="O213" s="13"/>
      <c r="P213" s="14"/>
      <c r="Q213" s="14"/>
      <c r="R213" s="15"/>
      <c r="S213" s="13"/>
      <c r="T213" s="12"/>
      <c r="U213" s="16"/>
      <c r="V213" s="16"/>
      <c r="W213" s="18" t="str">
        <f aca="false">CONCATENATE(A213,",",""""&amp;B213&amp;"""",",",""""&amp;C213&amp;"""",",",D213,",",""""&amp;E213&amp;"""",",",F213,","""&amp;G213&amp;""",",SUBSTITUTE(H213,",","."),",",I213,",",",",J213,""""&amp;K213&amp;""",",SUBSTITUTE(L213,",","."),",",SUBSTITUTE(M213,",","."),",",SUBSTITUTE(N213,",","."),",",""""&amp;O213&amp;""",",SUBSTITUTE(P213,",","."),",",SUBSTITUTE(Q213,",","."),",",SUBSTITUTE(R213,",","."),",",""""&amp;S213&amp;"""",",",T213,","""&amp;U213&amp;""",,,,,,,,,,,,,,,,,,,,,,,,,,,,,,,",""""&amp;V213&amp;"""",",")</f>
        <v>,"","",,"",,"",,,,"",,,,"",,,,"",,"",,,,,,,,,,,,,,,,,,,,,,,,,,,,,,,"",</v>
      </c>
    </row>
    <row r="214" customFormat="false" ht="15" hidden="false" customHeight="false" outlineLevel="0" collapsed="false">
      <c r="A214" s="12"/>
      <c r="B214" s="12"/>
      <c r="C214" s="13"/>
      <c r="D214" s="12"/>
      <c r="E214" s="13"/>
      <c r="F214" s="12"/>
      <c r="G214" s="12"/>
      <c r="H214" s="14"/>
      <c r="I214" s="12"/>
      <c r="J214" s="12"/>
      <c r="K214" s="13"/>
      <c r="L214" s="14"/>
      <c r="M214" s="14"/>
      <c r="N214" s="14"/>
      <c r="O214" s="13"/>
      <c r="P214" s="14"/>
      <c r="Q214" s="14"/>
      <c r="R214" s="15"/>
      <c r="S214" s="13"/>
      <c r="T214" s="12"/>
      <c r="U214" s="16"/>
      <c r="V214" s="16"/>
      <c r="W214" s="18" t="str">
        <f aca="false">CONCATENATE(A214,",",""""&amp;B214&amp;"""",",",""""&amp;C214&amp;"""",",",D214,",",""""&amp;E214&amp;"""",",",F214,","""&amp;G214&amp;""",",SUBSTITUTE(H214,",","."),",",I214,",",",",J214,""""&amp;K214&amp;""",",SUBSTITUTE(L214,",","."),",",SUBSTITUTE(M214,",","."),",",SUBSTITUTE(N214,",","."),",",""""&amp;O214&amp;""",",SUBSTITUTE(P214,",","."),",",SUBSTITUTE(Q214,",","."),",",SUBSTITUTE(R214,",","."),",",""""&amp;S214&amp;"""",",",T214,","""&amp;U214&amp;""",,,,,,,,,,,,,,,,,,,,,,,,,,,,,,,",""""&amp;V214&amp;"""",",")</f>
        <v>,"","",,"",,"",,,,"",,,,"",,,,"",,"",,,,,,,,,,,,,,,,,,,,,,,,,,,,,,,"",</v>
      </c>
    </row>
    <row r="215" customFormat="false" ht="15" hidden="false" customHeight="false" outlineLevel="0" collapsed="false">
      <c r="A215" s="12"/>
      <c r="B215" s="12"/>
      <c r="C215" s="13"/>
      <c r="D215" s="12"/>
      <c r="E215" s="13"/>
      <c r="F215" s="12"/>
      <c r="G215" s="12"/>
      <c r="H215" s="14"/>
      <c r="I215" s="12"/>
      <c r="J215" s="12"/>
      <c r="K215" s="13"/>
      <c r="L215" s="14"/>
      <c r="M215" s="14"/>
      <c r="N215" s="14"/>
      <c r="O215" s="13"/>
      <c r="P215" s="14"/>
      <c r="Q215" s="14"/>
      <c r="R215" s="15"/>
      <c r="S215" s="13"/>
      <c r="T215" s="12"/>
      <c r="U215" s="16"/>
      <c r="V215" s="16"/>
      <c r="W215" s="18" t="str">
        <f aca="false">CONCATENATE(A215,",",""""&amp;B215&amp;"""",",",""""&amp;C215&amp;"""",",",D215,",",""""&amp;E215&amp;"""",",",F215,","""&amp;G215&amp;""",",SUBSTITUTE(H215,",","."),",",I215,",",",",J215,""""&amp;K215&amp;""",",SUBSTITUTE(L215,",","."),",",SUBSTITUTE(M215,",","."),",",SUBSTITUTE(N215,",","."),",",""""&amp;O215&amp;""",",SUBSTITUTE(P215,",","."),",",SUBSTITUTE(Q215,",","."),",",SUBSTITUTE(R215,",","."),",",""""&amp;S215&amp;"""",",",T215,","""&amp;U215&amp;""",,,,,,,,,,,,,,,,,,,,,,,,,,,,,,,",""""&amp;V215&amp;"""",",")</f>
        <v>,"","",,"",,"",,,,"",,,,"",,,,"",,"",,,,,,,,,,,,,,,,,,,,,,,,,,,,,,,"",</v>
      </c>
    </row>
    <row r="216" customFormat="false" ht="15" hidden="false" customHeight="false" outlineLevel="0" collapsed="false">
      <c r="A216" s="12"/>
      <c r="B216" s="12"/>
      <c r="C216" s="13"/>
      <c r="D216" s="12"/>
      <c r="E216" s="13"/>
      <c r="F216" s="12"/>
      <c r="G216" s="12"/>
      <c r="H216" s="14"/>
      <c r="I216" s="12"/>
      <c r="J216" s="12"/>
      <c r="K216" s="13"/>
      <c r="L216" s="14"/>
      <c r="M216" s="14"/>
      <c r="N216" s="14"/>
      <c r="O216" s="13"/>
      <c r="P216" s="14"/>
      <c r="Q216" s="14"/>
      <c r="R216" s="15"/>
      <c r="S216" s="13"/>
      <c r="T216" s="12"/>
      <c r="U216" s="16"/>
      <c r="V216" s="16"/>
      <c r="W216" s="18" t="str">
        <f aca="false">CONCATENATE(A216,",",""""&amp;B216&amp;"""",",",""""&amp;C216&amp;"""",",",D216,",",""""&amp;E216&amp;"""",",",F216,","""&amp;G216&amp;""",",SUBSTITUTE(H216,",","."),",",I216,",",",",J216,""""&amp;K216&amp;""",",SUBSTITUTE(L216,",","."),",",SUBSTITUTE(M216,",","."),",",SUBSTITUTE(N216,",","."),",",""""&amp;O216&amp;""",",SUBSTITUTE(P216,",","."),",",SUBSTITUTE(Q216,",","."),",",SUBSTITUTE(R216,",","."),",",""""&amp;S216&amp;"""",",",T216,","""&amp;U216&amp;""",,,,,,,,,,,,,,,,,,,,,,,,,,,,,,,",""""&amp;V216&amp;"""",",")</f>
        <v>,"","",,"",,"",,,,"",,,,"",,,,"",,"",,,,,,,,,,,,,,,,,,,,,,,,,,,,,,,"",</v>
      </c>
    </row>
    <row r="217" customFormat="false" ht="15" hidden="false" customHeight="false" outlineLevel="0" collapsed="false">
      <c r="A217" s="12"/>
      <c r="B217" s="12"/>
      <c r="C217" s="13"/>
      <c r="D217" s="12"/>
      <c r="E217" s="13"/>
      <c r="F217" s="12"/>
      <c r="G217" s="12"/>
      <c r="H217" s="14"/>
      <c r="I217" s="12"/>
      <c r="J217" s="12"/>
      <c r="K217" s="13"/>
      <c r="L217" s="14"/>
      <c r="M217" s="14"/>
      <c r="N217" s="14"/>
      <c r="O217" s="13"/>
      <c r="P217" s="14"/>
      <c r="Q217" s="14"/>
      <c r="R217" s="15"/>
      <c r="S217" s="13"/>
      <c r="T217" s="12"/>
      <c r="U217" s="16"/>
      <c r="V217" s="16"/>
      <c r="W217" s="18" t="str">
        <f aca="false">CONCATENATE(A217,",",""""&amp;B217&amp;"""",",",""""&amp;C217&amp;"""",",",D217,",",""""&amp;E217&amp;"""",",",F217,","""&amp;G217&amp;""",",SUBSTITUTE(H217,",","."),",",I217,",",",",J217,""""&amp;K217&amp;""",",SUBSTITUTE(L217,",","."),",",SUBSTITUTE(M217,",","."),",",SUBSTITUTE(N217,",","."),",",""""&amp;O217&amp;""",",SUBSTITUTE(P217,",","."),",",SUBSTITUTE(Q217,",","."),",",SUBSTITUTE(R217,",","."),",",""""&amp;S217&amp;"""",",",T217,","""&amp;U217&amp;""",,,,,,,,,,,,,,,,,,,,,,,,,,,,,,,",""""&amp;V217&amp;"""",",")</f>
        <v>,"","",,"",,"",,,,"",,,,"",,,,"",,"",,,,,,,,,,,,,,,,,,,,,,,,,,,,,,,"",</v>
      </c>
    </row>
    <row r="218" customFormat="false" ht="15" hidden="false" customHeight="false" outlineLevel="0" collapsed="false">
      <c r="A218" s="12"/>
      <c r="B218" s="12"/>
      <c r="C218" s="13"/>
      <c r="D218" s="12"/>
      <c r="E218" s="13"/>
      <c r="F218" s="12"/>
      <c r="G218" s="12"/>
      <c r="H218" s="14"/>
      <c r="I218" s="12"/>
      <c r="J218" s="12"/>
      <c r="K218" s="13"/>
      <c r="L218" s="14"/>
      <c r="M218" s="14"/>
      <c r="N218" s="14"/>
      <c r="O218" s="13"/>
      <c r="P218" s="14"/>
      <c r="Q218" s="14"/>
      <c r="R218" s="15"/>
      <c r="S218" s="13"/>
      <c r="T218" s="12"/>
      <c r="U218" s="16"/>
      <c r="V218" s="16"/>
      <c r="W218" s="18" t="str">
        <f aca="false">CONCATENATE(A218,",",""""&amp;B218&amp;"""",",",""""&amp;C218&amp;"""",",",D218,",",""""&amp;E218&amp;"""",",",F218,","""&amp;G218&amp;""",",SUBSTITUTE(H218,",","."),",",I218,",",",",J218,""""&amp;K218&amp;""",",SUBSTITUTE(L218,",","."),",",SUBSTITUTE(M218,",","."),",",SUBSTITUTE(N218,",","."),",",""""&amp;O218&amp;""",",SUBSTITUTE(P218,",","."),",",SUBSTITUTE(Q218,",","."),",",SUBSTITUTE(R218,",","."),",",""""&amp;S218&amp;"""",",",T218,","""&amp;U218&amp;""",,,,,,,,,,,,,,,,,,,,,,,,,,,,,,,",""""&amp;V218&amp;"""",",")</f>
        <v>,"","",,"",,"",,,,"",,,,"",,,,"",,"",,,,,,,,,,,,,,,,,,,,,,,,,,,,,,,"",</v>
      </c>
    </row>
    <row r="219" customFormat="false" ht="15" hidden="false" customHeight="false" outlineLevel="0" collapsed="false">
      <c r="A219" s="12"/>
      <c r="B219" s="12"/>
      <c r="C219" s="13"/>
      <c r="D219" s="12"/>
      <c r="E219" s="13"/>
      <c r="F219" s="12"/>
      <c r="G219" s="12"/>
      <c r="H219" s="14"/>
      <c r="I219" s="12"/>
      <c r="J219" s="12"/>
      <c r="K219" s="13"/>
      <c r="L219" s="14"/>
      <c r="M219" s="14"/>
      <c r="N219" s="14"/>
      <c r="O219" s="13"/>
      <c r="P219" s="14"/>
      <c r="Q219" s="14"/>
      <c r="R219" s="15"/>
      <c r="S219" s="13"/>
      <c r="T219" s="12"/>
      <c r="U219" s="16"/>
      <c r="V219" s="16"/>
      <c r="W219" s="18" t="str">
        <f aca="false">CONCATENATE(A219,",",""""&amp;B219&amp;"""",",",""""&amp;C219&amp;"""",",",D219,",",""""&amp;E219&amp;"""",",",F219,","""&amp;G219&amp;""",",SUBSTITUTE(H219,",","."),",",I219,",",",",J219,""""&amp;K219&amp;""",",SUBSTITUTE(L219,",","."),",",SUBSTITUTE(M219,",","."),",",SUBSTITUTE(N219,",","."),",",""""&amp;O219&amp;""",",SUBSTITUTE(P219,",","."),",",SUBSTITUTE(Q219,",","."),",",SUBSTITUTE(R219,",","."),",",""""&amp;S219&amp;"""",",",T219,","""&amp;U219&amp;""",,,,,,,,,,,,,,,,,,,,,,,,,,,,,,,",""""&amp;V219&amp;"""",",")</f>
        <v>,"","",,"",,"",,,,"",,,,"",,,,"",,"",,,,,,,,,,,,,,,,,,,,,,,,,,,,,,,"",</v>
      </c>
    </row>
    <row r="220" customFormat="false" ht="15" hidden="false" customHeight="false" outlineLevel="0" collapsed="false">
      <c r="A220" s="12"/>
      <c r="B220" s="12"/>
      <c r="C220" s="13"/>
      <c r="D220" s="12"/>
      <c r="E220" s="13"/>
      <c r="F220" s="12"/>
      <c r="G220" s="12"/>
      <c r="H220" s="14"/>
      <c r="I220" s="12"/>
      <c r="J220" s="12"/>
      <c r="K220" s="13"/>
      <c r="L220" s="14"/>
      <c r="M220" s="14"/>
      <c r="N220" s="14"/>
      <c r="O220" s="13"/>
      <c r="P220" s="14"/>
      <c r="Q220" s="14"/>
      <c r="R220" s="15"/>
      <c r="S220" s="13"/>
      <c r="T220" s="12"/>
      <c r="U220" s="16"/>
      <c r="V220" s="16"/>
      <c r="W220" s="18" t="str">
        <f aca="false">CONCATENATE(A220,",",""""&amp;B220&amp;"""",",",""""&amp;C220&amp;"""",",",D220,",",""""&amp;E220&amp;"""",",",F220,","""&amp;G220&amp;""",",SUBSTITUTE(H220,",","."),",",I220,",",",",J220,""""&amp;K220&amp;""",",SUBSTITUTE(L220,",","."),",",SUBSTITUTE(M220,",","."),",",SUBSTITUTE(N220,",","."),",",""""&amp;O220&amp;""",",SUBSTITUTE(P220,",","."),",",SUBSTITUTE(Q220,",","."),",",SUBSTITUTE(R220,",","."),",",""""&amp;S220&amp;"""",",",T220,","""&amp;U220&amp;""",,,,,,,,,,,,,,,,,,,,,,,,,,,,,,,",""""&amp;V220&amp;"""",",")</f>
        <v>,"","",,"",,"",,,,"",,,,"",,,,"",,"",,,,,,,,,,,,,,,,,,,,,,,,,,,,,,,"",</v>
      </c>
    </row>
    <row r="221" customFormat="false" ht="15" hidden="false" customHeight="false" outlineLevel="0" collapsed="false">
      <c r="A221" s="12"/>
      <c r="B221" s="12"/>
      <c r="C221" s="13"/>
      <c r="D221" s="12"/>
      <c r="E221" s="13"/>
      <c r="F221" s="12"/>
      <c r="G221" s="12"/>
      <c r="H221" s="14"/>
      <c r="I221" s="12"/>
      <c r="J221" s="12"/>
      <c r="K221" s="13"/>
      <c r="L221" s="14"/>
      <c r="M221" s="14"/>
      <c r="N221" s="14"/>
      <c r="O221" s="13"/>
      <c r="P221" s="14"/>
      <c r="Q221" s="14"/>
      <c r="R221" s="15"/>
      <c r="S221" s="13"/>
      <c r="T221" s="12"/>
      <c r="U221" s="16"/>
      <c r="V221" s="16"/>
      <c r="W221" s="18" t="str">
        <f aca="false">CONCATENATE(A221,",",""""&amp;B221&amp;"""",",",""""&amp;C221&amp;"""",",",D221,",",""""&amp;E221&amp;"""",",",F221,","""&amp;G221&amp;""",",SUBSTITUTE(H221,",","."),",",I221,",",",",J221,""""&amp;K221&amp;""",",SUBSTITUTE(L221,",","."),",",SUBSTITUTE(M221,",","."),",",SUBSTITUTE(N221,",","."),",",""""&amp;O221&amp;""",",SUBSTITUTE(P221,",","."),",",SUBSTITUTE(Q221,",","."),",",SUBSTITUTE(R221,",","."),",",""""&amp;S221&amp;"""",",",T221,","""&amp;U221&amp;""",,,,,,,,,,,,,,,,,,,,,,,,,,,,,,,",""""&amp;V221&amp;"""",",")</f>
        <v>,"","",,"",,"",,,,"",,,,"",,,,"",,"",,,,,,,,,,,,,,,,,,,,,,,,,,,,,,,"",</v>
      </c>
    </row>
    <row r="222" customFormat="false" ht="15" hidden="false" customHeight="false" outlineLevel="0" collapsed="false">
      <c r="A222" s="12"/>
      <c r="B222" s="12"/>
      <c r="C222" s="13"/>
      <c r="D222" s="12"/>
      <c r="E222" s="13"/>
      <c r="F222" s="12"/>
      <c r="G222" s="12"/>
      <c r="H222" s="14"/>
      <c r="I222" s="12"/>
      <c r="J222" s="12"/>
      <c r="K222" s="13"/>
      <c r="L222" s="14"/>
      <c r="M222" s="14"/>
      <c r="N222" s="14"/>
      <c r="O222" s="13"/>
      <c r="P222" s="14"/>
      <c r="Q222" s="14"/>
      <c r="R222" s="15"/>
      <c r="S222" s="13"/>
      <c r="T222" s="12"/>
      <c r="U222" s="16"/>
      <c r="V222" s="16"/>
      <c r="W222" s="18" t="str">
        <f aca="false">CONCATENATE(A222,",",""""&amp;B222&amp;"""",",",""""&amp;C222&amp;"""",",",D222,",",""""&amp;E222&amp;"""",",",F222,","""&amp;G222&amp;""",",SUBSTITUTE(H222,",","."),",",I222,",",",",J222,""""&amp;K222&amp;""",",SUBSTITUTE(L222,",","."),",",SUBSTITUTE(M222,",","."),",",SUBSTITUTE(N222,",","."),",",""""&amp;O222&amp;""",",SUBSTITUTE(P222,",","."),",",SUBSTITUTE(Q222,",","."),",",SUBSTITUTE(R222,",","."),",",""""&amp;S222&amp;"""",",",T222,","""&amp;U222&amp;""",,,,,,,,,,,,,,,,,,,,,,,,,,,,,,,",""""&amp;V222&amp;"""",",")</f>
        <v>,"","",,"",,"",,,,"",,,,"",,,,"",,"",,,,,,,,,,,,,,,,,,,,,,,,,,,,,,,"",</v>
      </c>
    </row>
    <row r="223" customFormat="false" ht="15" hidden="false" customHeight="false" outlineLevel="0" collapsed="false">
      <c r="A223" s="12"/>
      <c r="B223" s="12"/>
      <c r="C223" s="13"/>
      <c r="D223" s="12"/>
      <c r="E223" s="13"/>
      <c r="F223" s="12"/>
      <c r="G223" s="12"/>
      <c r="H223" s="14"/>
      <c r="I223" s="12"/>
      <c r="J223" s="12"/>
      <c r="K223" s="13"/>
      <c r="L223" s="14"/>
      <c r="M223" s="14"/>
      <c r="N223" s="14"/>
      <c r="O223" s="13"/>
      <c r="P223" s="14"/>
      <c r="Q223" s="14"/>
      <c r="R223" s="15"/>
      <c r="S223" s="13"/>
      <c r="T223" s="12"/>
      <c r="U223" s="16"/>
      <c r="V223" s="16"/>
      <c r="W223" s="18" t="str">
        <f aca="false">CONCATENATE(A223,",",""""&amp;B223&amp;"""",",",""""&amp;C223&amp;"""",",",D223,",",""""&amp;E223&amp;"""",",",F223,","""&amp;G223&amp;""",",SUBSTITUTE(H223,",","."),",",I223,",",",",J223,""""&amp;K223&amp;""",",SUBSTITUTE(L223,",","."),",",SUBSTITUTE(M223,",","."),",",SUBSTITUTE(N223,",","."),",",""""&amp;O223&amp;""",",SUBSTITUTE(P223,",","."),",",SUBSTITUTE(Q223,",","."),",",SUBSTITUTE(R223,",","."),",",""""&amp;S223&amp;"""",",",T223,","""&amp;U223&amp;""",,,,,,,,,,,,,,,,,,,,,,,,,,,,,,,",""""&amp;V223&amp;"""",",")</f>
        <v>,"","",,"",,"",,,,"",,,,"",,,,"",,"",,,,,,,,,,,,,,,,,,,,,,,,,,,,,,,"",</v>
      </c>
    </row>
    <row r="224" customFormat="false" ht="15" hidden="false" customHeight="false" outlineLevel="0" collapsed="false">
      <c r="A224" s="12"/>
      <c r="B224" s="12"/>
      <c r="C224" s="13"/>
      <c r="D224" s="12"/>
      <c r="E224" s="13"/>
      <c r="F224" s="12"/>
      <c r="G224" s="12"/>
      <c r="H224" s="14"/>
      <c r="I224" s="12"/>
      <c r="J224" s="12"/>
      <c r="K224" s="13"/>
      <c r="L224" s="14"/>
      <c r="M224" s="14"/>
      <c r="N224" s="14"/>
      <c r="O224" s="13"/>
      <c r="P224" s="14"/>
      <c r="Q224" s="14"/>
      <c r="R224" s="15"/>
      <c r="S224" s="13"/>
      <c r="T224" s="12"/>
      <c r="U224" s="16"/>
      <c r="V224" s="16"/>
      <c r="W224" s="18" t="str">
        <f aca="false">CONCATENATE(A224,",",""""&amp;B224&amp;"""",",",""""&amp;C224&amp;"""",",",D224,",",""""&amp;E224&amp;"""",",",F224,","""&amp;G224&amp;""",",SUBSTITUTE(H224,",","."),",",I224,",",",",J224,""""&amp;K224&amp;""",",SUBSTITUTE(L224,",","."),",",SUBSTITUTE(M224,",","."),",",SUBSTITUTE(N224,",","."),",",""""&amp;O224&amp;""",",SUBSTITUTE(P224,",","."),",",SUBSTITUTE(Q224,",","."),",",SUBSTITUTE(R224,",","."),",",""""&amp;S224&amp;"""",",",T224,","""&amp;U224&amp;""",,,,,,,,,,,,,,,,,,,,,,,,,,,,,,,",""""&amp;V224&amp;"""",",")</f>
        <v>,"","",,"",,"",,,,"",,,,"",,,,"",,"",,,,,,,,,,,,,,,,,,,,,,,,,,,,,,,"",</v>
      </c>
    </row>
    <row r="225" customFormat="false" ht="15" hidden="false" customHeight="false" outlineLevel="0" collapsed="false">
      <c r="A225" s="12"/>
      <c r="B225" s="12"/>
      <c r="C225" s="13"/>
      <c r="D225" s="12"/>
      <c r="E225" s="13"/>
      <c r="F225" s="12"/>
      <c r="G225" s="12"/>
      <c r="H225" s="14"/>
      <c r="I225" s="12"/>
      <c r="J225" s="12"/>
      <c r="K225" s="13"/>
      <c r="L225" s="14"/>
      <c r="M225" s="14"/>
      <c r="N225" s="14"/>
      <c r="O225" s="13"/>
      <c r="P225" s="14"/>
      <c r="Q225" s="14"/>
      <c r="R225" s="15"/>
      <c r="S225" s="13"/>
      <c r="T225" s="12"/>
      <c r="U225" s="16"/>
      <c r="V225" s="16"/>
      <c r="W225" s="18" t="str">
        <f aca="false">CONCATENATE(A225,",",""""&amp;B225&amp;"""",",",""""&amp;C225&amp;"""",",",D225,",",""""&amp;E225&amp;"""",",",F225,","""&amp;G225&amp;""",",SUBSTITUTE(H225,",","."),",",I225,",",",",J225,""""&amp;K225&amp;""",",SUBSTITUTE(L225,",","."),",",SUBSTITUTE(M225,",","."),",",SUBSTITUTE(N225,",","."),",",""""&amp;O225&amp;""",",SUBSTITUTE(P225,",","."),",",SUBSTITUTE(Q225,",","."),",",SUBSTITUTE(R225,",","."),",",""""&amp;S225&amp;"""",",",T225,","""&amp;U225&amp;""",,,,,,,,,,,,,,,,,,,,,,,,,,,,,,,",""""&amp;V225&amp;"""",",")</f>
        <v>,"","",,"",,"",,,,"",,,,"",,,,"",,"",,,,,,,,,,,,,,,,,,,,,,,,,,,,,,,"",</v>
      </c>
    </row>
    <row r="226" customFormat="false" ht="15" hidden="false" customHeight="false" outlineLevel="0" collapsed="false">
      <c r="A226" s="12"/>
      <c r="B226" s="12"/>
      <c r="C226" s="13"/>
      <c r="D226" s="12"/>
      <c r="E226" s="13"/>
      <c r="F226" s="12"/>
      <c r="G226" s="12"/>
      <c r="H226" s="14"/>
      <c r="I226" s="12"/>
      <c r="J226" s="12"/>
      <c r="K226" s="13"/>
      <c r="L226" s="14"/>
      <c r="M226" s="14"/>
      <c r="N226" s="14"/>
      <c r="O226" s="13"/>
      <c r="P226" s="14"/>
      <c r="Q226" s="14"/>
      <c r="R226" s="15"/>
      <c r="S226" s="13"/>
      <c r="T226" s="12"/>
      <c r="U226" s="16"/>
      <c r="V226" s="16"/>
      <c r="W226" s="18" t="str">
        <f aca="false">CONCATENATE(A226,",",""""&amp;B226&amp;"""",",",""""&amp;C226&amp;"""",",",D226,",",""""&amp;E226&amp;"""",",",F226,","""&amp;G226&amp;""",",SUBSTITUTE(H226,",","."),",",I226,",",",",J226,""""&amp;K226&amp;""",",SUBSTITUTE(L226,",","."),",",SUBSTITUTE(M226,",","."),",",SUBSTITUTE(N226,",","."),",",""""&amp;O226&amp;""",",SUBSTITUTE(P226,",","."),",",SUBSTITUTE(Q226,",","."),",",SUBSTITUTE(R226,",","."),",",""""&amp;S226&amp;"""",",",T226,","""&amp;U226&amp;""",,,,,,,,,,,,,,,,,,,,,,,,,,,,,,,",""""&amp;V226&amp;"""",",")</f>
        <v>,"","",,"",,"",,,,"",,,,"",,,,"",,"",,,,,,,,,,,,,,,,,,,,,,,,,,,,,,,"",</v>
      </c>
    </row>
    <row r="227" customFormat="false" ht="15" hidden="false" customHeight="false" outlineLevel="0" collapsed="false">
      <c r="A227" s="12"/>
      <c r="B227" s="12"/>
      <c r="C227" s="13"/>
      <c r="D227" s="12"/>
      <c r="E227" s="13"/>
      <c r="F227" s="12"/>
      <c r="G227" s="12"/>
      <c r="H227" s="14"/>
      <c r="I227" s="12"/>
      <c r="J227" s="12"/>
      <c r="K227" s="13"/>
      <c r="L227" s="14"/>
      <c r="M227" s="14"/>
      <c r="N227" s="14"/>
      <c r="O227" s="13"/>
      <c r="P227" s="14"/>
      <c r="Q227" s="14"/>
      <c r="R227" s="15"/>
      <c r="S227" s="13"/>
      <c r="T227" s="12"/>
      <c r="U227" s="16"/>
      <c r="V227" s="16"/>
      <c r="W227" s="18" t="str">
        <f aca="false">CONCATENATE(A227,",",""""&amp;B227&amp;"""",",",""""&amp;C227&amp;"""",",",D227,",",""""&amp;E227&amp;"""",",",F227,","""&amp;G227&amp;""",",SUBSTITUTE(H227,",","."),",",I227,",",",",J227,""""&amp;K227&amp;""",",SUBSTITUTE(L227,",","."),",",SUBSTITUTE(M227,",","."),",",SUBSTITUTE(N227,",","."),",",""""&amp;O227&amp;""",",SUBSTITUTE(P227,",","."),",",SUBSTITUTE(Q227,",","."),",",SUBSTITUTE(R227,",","."),",",""""&amp;S227&amp;"""",",",T227,","""&amp;U227&amp;""",,,,,,,,,,,,,,,,,,,,,,,,,,,,,,,",""""&amp;V227&amp;"""",",")</f>
        <v>,"","",,"",,"",,,,"",,,,"",,,,"",,"",,,,,,,,,,,,,,,,,,,,,,,,,,,,,,,"",</v>
      </c>
    </row>
    <row r="228" customFormat="false" ht="15" hidden="false" customHeight="false" outlineLevel="0" collapsed="false">
      <c r="A228" s="12"/>
      <c r="B228" s="12"/>
      <c r="C228" s="13"/>
      <c r="D228" s="12"/>
      <c r="E228" s="13"/>
      <c r="F228" s="12"/>
      <c r="G228" s="12"/>
      <c r="H228" s="14"/>
      <c r="I228" s="12"/>
      <c r="J228" s="12"/>
      <c r="K228" s="13"/>
      <c r="L228" s="14"/>
      <c r="M228" s="14"/>
      <c r="N228" s="14"/>
      <c r="O228" s="13"/>
      <c r="P228" s="14"/>
      <c r="Q228" s="14"/>
      <c r="R228" s="15"/>
      <c r="S228" s="13"/>
      <c r="T228" s="12"/>
      <c r="U228" s="16"/>
      <c r="V228" s="16"/>
      <c r="W228" s="18" t="str">
        <f aca="false">CONCATENATE(A228,",",""""&amp;B228&amp;"""",",",""""&amp;C228&amp;"""",",",D228,",",""""&amp;E228&amp;"""",",",F228,","""&amp;G228&amp;""",",SUBSTITUTE(H228,",","."),",",I228,",",",",J228,""""&amp;K228&amp;""",",SUBSTITUTE(L228,",","."),",",SUBSTITUTE(M228,",","."),",",SUBSTITUTE(N228,",","."),",",""""&amp;O228&amp;""",",SUBSTITUTE(P228,",","."),",",SUBSTITUTE(Q228,",","."),",",SUBSTITUTE(R228,",","."),",",""""&amp;S228&amp;"""",",",T228,","""&amp;U228&amp;""",,,,,,,,,,,,,,,,,,,,,,,,,,,,,,,",""""&amp;V228&amp;"""",",")</f>
        <v>,"","",,"",,"",,,,"",,,,"",,,,"",,"",,,,,,,,,,,,,,,,,,,,,,,,,,,,,,,"",</v>
      </c>
    </row>
    <row r="229" customFormat="false" ht="15" hidden="false" customHeight="false" outlineLevel="0" collapsed="false">
      <c r="A229" s="12"/>
      <c r="B229" s="12"/>
      <c r="C229" s="13"/>
      <c r="D229" s="12"/>
      <c r="E229" s="13"/>
      <c r="F229" s="12"/>
      <c r="G229" s="12"/>
      <c r="H229" s="14"/>
      <c r="I229" s="12"/>
      <c r="J229" s="12"/>
      <c r="K229" s="13"/>
      <c r="L229" s="14"/>
      <c r="M229" s="14"/>
      <c r="N229" s="14"/>
      <c r="O229" s="13"/>
      <c r="P229" s="14"/>
      <c r="Q229" s="14"/>
      <c r="R229" s="15"/>
      <c r="S229" s="13"/>
      <c r="T229" s="12"/>
      <c r="U229" s="16"/>
      <c r="V229" s="16"/>
      <c r="W229" s="18" t="str">
        <f aca="false">CONCATENATE(A229,",",""""&amp;B229&amp;"""",",",""""&amp;C229&amp;"""",",",D229,",",""""&amp;E229&amp;"""",",",F229,","""&amp;G229&amp;""",",SUBSTITUTE(H229,",","."),",",I229,",",",",J229,""""&amp;K229&amp;""",",SUBSTITUTE(L229,",","."),",",SUBSTITUTE(M229,",","."),",",SUBSTITUTE(N229,",","."),",",""""&amp;O229&amp;""",",SUBSTITUTE(P229,",","."),",",SUBSTITUTE(Q229,",","."),",",SUBSTITUTE(R229,",","."),",",""""&amp;S229&amp;"""",",",T229,","""&amp;U229&amp;""",,,,,,,,,,,,,,,,,,,,,,,,,,,,,,,",""""&amp;V229&amp;"""",",")</f>
        <v>,"","",,"",,"",,,,"",,,,"",,,,"",,"",,,,,,,,,,,,,,,,,,,,,,,,,,,,,,,"",</v>
      </c>
    </row>
    <row r="230" customFormat="false" ht="15" hidden="false" customHeight="false" outlineLevel="0" collapsed="false">
      <c r="A230" s="12"/>
      <c r="B230" s="12"/>
      <c r="C230" s="13"/>
      <c r="D230" s="12"/>
      <c r="E230" s="13"/>
      <c r="F230" s="12"/>
      <c r="G230" s="12"/>
      <c r="H230" s="14"/>
      <c r="I230" s="12"/>
      <c r="J230" s="12"/>
      <c r="K230" s="13"/>
      <c r="L230" s="14"/>
      <c r="M230" s="14"/>
      <c r="N230" s="14"/>
      <c r="O230" s="13"/>
      <c r="P230" s="14"/>
      <c r="Q230" s="14"/>
      <c r="R230" s="15"/>
      <c r="S230" s="13"/>
      <c r="T230" s="12"/>
      <c r="U230" s="16"/>
      <c r="V230" s="16"/>
      <c r="W230" s="18" t="str">
        <f aca="false">CONCATENATE(A230,",",""""&amp;B230&amp;"""",",",""""&amp;C230&amp;"""",",",D230,",",""""&amp;E230&amp;"""",",",F230,","""&amp;G230&amp;""",",SUBSTITUTE(H230,",","."),",",I230,",",",",J230,""""&amp;K230&amp;""",",SUBSTITUTE(L230,",","."),",",SUBSTITUTE(M230,",","."),",",SUBSTITUTE(N230,",","."),",",""""&amp;O230&amp;""",",SUBSTITUTE(P230,",","."),",",SUBSTITUTE(Q230,",","."),",",SUBSTITUTE(R230,",","."),",",""""&amp;S230&amp;"""",",",T230,","""&amp;U230&amp;""",,,,,,,,,,,,,,,,,,,,,,,,,,,,,,,",""""&amp;V230&amp;"""",",")</f>
        <v>,"","",,"",,"",,,,"",,,,"",,,,"",,"",,,,,,,,,,,,,,,,,,,,,,,,,,,,,,,"",</v>
      </c>
    </row>
    <row r="231" customFormat="false" ht="15" hidden="false" customHeight="false" outlineLevel="0" collapsed="false">
      <c r="A231" s="12"/>
      <c r="B231" s="12"/>
      <c r="C231" s="13"/>
      <c r="D231" s="12"/>
      <c r="E231" s="13"/>
      <c r="F231" s="12"/>
      <c r="G231" s="12"/>
      <c r="H231" s="14"/>
      <c r="I231" s="12"/>
      <c r="J231" s="12"/>
      <c r="K231" s="13"/>
      <c r="L231" s="14"/>
      <c r="M231" s="14"/>
      <c r="N231" s="14"/>
      <c r="O231" s="13"/>
      <c r="P231" s="14"/>
      <c r="Q231" s="14"/>
      <c r="R231" s="15"/>
      <c r="S231" s="13"/>
      <c r="T231" s="12"/>
      <c r="U231" s="16"/>
      <c r="V231" s="16"/>
      <c r="W231" s="18" t="str">
        <f aca="false">CONCATENATE(A231,",",""""&amp;B231&amp;"""",",",""""&amp;C231&amp;"""",",",D231,",",""""&amp;E231&amp;"""",",",F231,","""&amp;G231&amp;""",",SUBSTITUTE(H231,",","."),",",I231,",",",",J231,""""&amp;K231&amp;""",",SUBSTITUTE(L231,",","."),",",SUBSTITUTE(M231,",","."),",",SUBSTITUTE(N231,",","."),",",""""&amp;O231&amp;""",",SUBSTITUTE(P231,",","."),",",SUBSTITUTE(Q231,",","."),",",SUBSTITUTE(R231,",","."),",",""""&amp;S231&amp;"""",",",T231,","""&amp;U231&amp;""",,,,,,,,,,,,,,,,,,,,,,,,,,,,,,,",""""&amp;V231&amp;"""",",")</f>
        <v>,"","",,"",,"",,,,"",,,,"",,,,"",,"",,,,,,,,,,,,,,,,,,,,,,,,,,,,,,,"",</v>
      </c>
    </row>
    <row r="232" customFormat="false" ht="15" hidden="false" customHeight="false" outlineLevel="0" collapsed="false">
      <c r="A232" s="12"/>
      <c r="B232" s="12"/>
      <c r="C232" s="13"/>
      <c r="D232" s="12"/>
      <c r="E232" s="13"/>
      <c r="F232" s="12"/>
      <c r="G232" s="12"/>
      <c r="H232" s="14"/>
      <c r="I232" s="12"/>
      <c r="J232" s="12"/>
      <c r="K232" s="13"/>
      <c r="L232" s="14"/>
      <c r="M232" s="14"/>
      <c r="N232" s="14"/>
      <c r="O232" s="13"/>
      <c r="P232" s="14"/>
      <c r="Q232" s="14"/>
      <c r="R232" s="15"/>
      <c r="S232" s="13"/>
      <c r="T232" s="12"/>
      <c r="U232" s="16"/>
      <c r="V232" s="16"/>
      <c r="W232" s="18" t="str">
        <f aca="false">CONCATENATE(A232,",",""""&amp;B232&amp;"""",",",""""&amp;C232&amp;"""",",",D232,",",""""&amp;E232&amp;"""",",",F232,","""&amp;G232&amp;""",",SUBSTITUTE(H232,",","."),",",I232,",",",",J232,""""&amp;K232&amp;""",",SUBSTITUTE(L232,",","."),",",SUBSTITUTE(M232,",","."),",",SUBSTITUTE(N232,",","."),",",""""&amp;O232&amp;""",",SUBSTITUTE(P232,",","."),",",SUBSTITUTE(Q232,",","."),",",SUBSTITUTE(R232,",","."),",",""""&amp;S232&amp;"""",",",T232,","""&amp;U232&amp;""",,,,,,,,,,,,,,,,,,,,,,,,,,,,,,,",""""&amp;V232&amp;"""",",")</f>
        <v>,"","",,"",,"",,,,"",,,,"",,,,"",,"",,,,,,,,,,,,,,,,,,,,,,,,,,,,,,,"",</v>
      </c>
    </row>
    <row r="233" customFormat="false" ht="15" hidden="false" customHeight="false" outlineLevel="0" collapsed="false">
      <c r="A233" s="12"/>
      <c r="B233" s="12"/>
      <c r="C233" s="13"/>
      <c r="D233" s="12"/>
      <c r="E233" s="13"/>
      <c r="F233" s="12"/>
      <c r="G233" s="12"/>
      <c r="H233" s="14"/>
      <c r="I233" s="12"/>
      <c r="J233" s="12"/>
      <c r="K233" s="13"/>
      <c r="L233" s="14"/>
      <c r="M233" s="14"/>
      <c r="N233" s="14"/>
      <c r="O233" s="13"/>
      <c r="P233" s="14"/>
      <c r="Q233" s="14"/>
      <c r="R233" s="15"/>
      <c r="S233" s="13"/>
      <c r="T233" s="12"/>
      <c r="U233" s="16"/>
      <c r="V233" s="16"/>
      <c r="W233" s="18" t="str">
        <f aca="false">CONCATENATE(A233,",",""""&amp;B233&amp;"""",",",""""&amp;C233&amp;"""",",",D233,",",""""&amp;E233&amp;"""",",",F233,","""&amp;G233&amp;""",",SUBSTITUTE(H233,",","."),",",I233,",",",",J233,""""&amp;K233&amp;""",",SUBSTITUTE(L233,",","."),",",SUBSTITUTE(M233,",","."),",",SUBSTITUTE(N233,",","."),",",""""&amp;O233&amp;""",",SUBSTITUTE(P233,",","."),",",SUBSTITUTE(Q233,",","."),",",SUBSTITUTE(R233,",","."),",",""""&amp;S233&amp;"""",",",T233,","""&amp;U233&amp;""",,,,,,,,,,,,,,,,,,,,,,,,,,,,,,,",""""&amp;V233&amp;"""",",")</f>
        <v>,"","",,"",,"",,,,"",,,,"",,,,"",,"",,,,,,,,,,,,,,,,,,,,,,,,,,,,,,,"",</v>
      </c>
    </row>
    <row r="234" customFormat="false" ht="15" hidden="false" customHeight="false" outlineLevel="0" collapsed="false">
      <c r="A234" s="12"/>
      <c r="B234" s="12"/>
      <c r="C234" s="13"/>
      <c r="D234" s="12"/>
      <c r="E234" s="13"/>
      <c r="F234" s="12"/>
      <c r="G234" s="12"/>
      <c r="H234" s="14"/>
      <c r="I234" s="12"/>
      <c r="J234" s="12"/>
      <c r="K234" s="13"/>
      <c r="L234" s="14"/>
      <c r="M234" s="14"/>
      <c r="N234" s="14"/>
      <c r="O234" s="13"/>
      <c r="P234" s="14"/>
      <c r="Q234" s="14"/>
      <c r="R234" s="15"/>
      <c r="S234" s="13"/>
      <c r="T234" s="12"/>
      <c r="U234" s="16"/>
      <c r="V234" s="16"/>
      <c r="W234" s="18" t="str">
        <f aca="false">CONCATENATE(A234,",",""""&amp;B234&amp;"""",",",""""&amp;C234&amp;"""",",",D234,",",""""&amp;E234&amp;"""",",",F234,","""&amp;G234&amp;""",",SUBSTITUTE(H234,",","."),",",I234,",",",",J234,""""&amp;K234&amp;""",",SUBSTITUTE(L234,",","."),",",SUBSTITUTE(M234,",","."),",",SUBSTITUTE(N234,",","."),",",""""&amp;O234&amp;""",",SUBSTITUTE(P234,",","."),",",SUBSTITUTE(Q234,",","."),",",SUBSTITUTE(R234,",","."),",",""""&amp;S234&amp;"""",",",T234,","""&amp;U234&amp;""",,,,,,,,,,,,,,,,,,,,,,,,,,,,,,,",""""&amp;V234&amp;"""",",")</f>
        <v>,"","",,"",,"",,,,"",,,,"",,,,"",,"",,,,,,,,,,,,,,,,,,,,,,,,,,,,,,,"",</v>
      </c>
    </row>
    <row r="235" customFormat="false" ht="15" hidden="false" customHeight="false" outlineLevel="0" collapsed="false">
      <c r="A235" s="12"/>
      <c r="B235" s="12"/>
      <c r="C235" s="13"/>
      <c r="D235" s="12"/>
      <c r="E235" s="13"/>
      <c r="F235" s="12"/>
      <c r="G235" s="12"/>
      <c r="H235" s="14"/>
      <c r="I235" s="12"/>
      <c r="J235" s="12"/>
      <c r="K235" s="13"/>
      <c r="L235" s="14"/>
      <c r="M235" s="14"/>
      <c r="N235" s="14"/>
      <c r="O235" s="13"/>
      <c r="P235" s="14"/>
      <c r="Q235" s="14"/>
      <c r="R235" s="15"/>
      <c r="S235" s="13"/>
      <c r="T235" s="12"/>
      <c r="U235" s="16"/>
      <c r="V235" s="16"/>
      <c r="W235" s="18" t="str">
        <f aca="false">CONCATENATE(A235,",",""""&amp;B235&amp;"""",",",""""&amp;C235&amp;"""",",",D235,",",""""&amp;E235&amp;"""",",",F235,","""&amp;G235&amp;""",",SUBSTITUTE(H235,",","."),",",I235,",",",",J235,""""&amp;K235&amp;""",",SUBSTITUTE(L235,",","."),",",SUBSTITUTE(M235,",","."),",",SUBSTITUTE(N235,",","."),",",""""&amp;O235&amp;""",",SUBSTITUTE(P235,",","."),",",SUBSTITUTE(Q235,",","."),",",SUBSTITUTE(R235,",","."),",",""""&amp;S235&amp;"""",",",T235,","""&amp;U235&amp;""",,,,,,,,,,,,,,,,,,,,,,,,,,,,,,,",""""&amp;V235&amp;"""",",")</f>
        <v>,"","",,"",,"",,,,"",,,,"",,,,"",,"",,,,,,,,,,,,,,,,,,,,,,,,,,,,,,,"",</v>
      </c>
    </row>
    <row r="236" customFormat="false" ht="15" hidden="false" customHeight="false" outlineLevel="0" collapsed="false">
      <c r="A236" s="12"/>
      <c r="B236" s="12"/>
      <c r="C236" s="13"/>
      <c r="D236" s="12"/>
      <c r="E236" s="13"/>
      <c r="F236" s="12"/>
      <c r="G236" s="12"/>
      <c r="H236" s="14"/>
      <c r="I236" s="12"/>
      <c r="J236" s="12"/>
      <c r="K236" s="13"/>
      <c r="L236" s="14"/>
      <c r="M236" s="14"/>
      <c r="N236" s="14"/>
      <c r="O236" s="13"/>
      <c r="P236" s="14"/>
      <c r="Q236" s="14"/>
      <c r="R236" s="15"/>
      <c r="S236" s="13"/>
      <c r="T236" s="12"/>
      <c r="U236" s="16"/>
      <c r="V236" s="16"/>
      <c r="W236" s="18" t="str">
        <f aca="false">CONCATENATE(A236,",",""""&amp;B236&amp;"""",",",""""&amp;C236&amp;"""",",",D236,",",""""&amp;E236&amp;"""",",",F236,","""&amp;G236&amp;""",",SUBSTITUTE(H236,",","."),",",I236,",",",",J236,""""&amp;K236&amp;""",",SUBSTITUTE(L236,",","."),",",SUBSTITUTE(M236,",","."),",",SUBSTITUTE(N236,",","."),",",""""&amp;O236&amp;""",",SUBSTITUTE(P236,",","."),",",SUBSTITUTE(Q236,",","."),",",SUBSTITUTE(R236,",","."),",",""""&amp;S236&amp;"""",",",T236,","""&amp;U236&amp;""",,,,,,,,,,,,,,,,,,,,,,,,,,,,,,,",""""&amp;V236&amp;"""",",")</f>
        <v>,"","",,"",,"",,,,"",,,,"",,,,"",,"",,,,,,,,,,,,,,,,,,,,,,,,,,,,,,,"",</v>
      </c>
    </row>
    <row r="237" customFormat="false" ht="15" hidden="false" customHeight="false" outlineLevel="0" collapsed="false">
      <c r="A237" s="12"/>
      <c r="B237" s="12"/>
      <c r="C237" s="13"/>
      <c r="D237" s="12"/>
      <c r="E237" s="13"/>
      <c r="F237" s="12"/>
      <c r="G237" s="12"/>
      <c r="H237" s="14"/>
      <c r="I237" s="12"/>
      <c r="J237" s="12"/>
      <c r="K237" s="13"/>
      <c r="L237" s="14"/>
      <c r="M237" s="14"/>
      <c r="N237" s="14"/>
      <c r="O237" s="13"/>
      <c r="P237" s="14"/>
      <c r="Q237" s="14"/>
      <c r="R237" s="15"/>
      <c r="S237" s="13"/>
      <c r="T237" s="12"/>
      <c r="U237" s="16"/>
      <c r="V237" s="16"/>
      <c r="W237" s="18" t="str">
        <f aca="false">CONCATENATE(A237,",",""""&amp;B237&amp;"""",",",""""&amp;C237&amp;"""",",",D237,",",""""&amp;E237&amp;"""",",",F237,","""&amp;G237&amp;""",",SUBSTITUTE(H237,",","."),",",I237,",",",",J237,""""&amp;K237&amp;""",",SUBSTITUTE(L237,",","."),",",SUBSTITUTE(M237,",","."),",",SUBSTITUTE(N237,",","."),",",""""&amp;O237&amp;""",",SUBSTITUTE(P237,",","."),",",SUBSTITUTE(Q237,",","."),",",SUBSTITUTE(R237,",","."),",",""""&amp;S237&amp;"""",",",T237,","""&amp;U237&amp;""",,,,,,,,,,,,,,,,,,,,,,,,,,,,,,,",""""&amp;V237&amp;"""",",")</f>
        <v>,"","",,"",,"",,,,"",,,,"",,,,"",,"",,,,,,,,,,,,,,,,,,,,,,,,,,,,,,,"",</v>
      </c>
    </row>
    <row r="238" customFormat="false" ht="15" hidden="false" customHeight="false" outlineLevel="0" collapsed="false">
      <c r="A238" s="12"/>
      <c r="B238" s="12"/>
      <c r="C238" s="13"/>
      <c r="D238" s="12"/>
      <c r="E238" s="13"/>
      <c r="F238" s="12"/>
      <c r="G238" s="12"/>
      <c r="H238" s="14"/>
      <c r="I238" s="12"/>
      <c r="J238" s="12"/>
      <c r="K238" s="13"/>
      <c r="L238" s="14"/>
      <c r="M238" s="14"/>
      <c r="N238" s="14"/>
      <c r="O238" s="13"/>
      <c r="P238" s="14"/>
      <c r="Q238" s="14"/>
      <c r="R238" s="15"/>
      <c r="S238" s="13"/>
      <c r="T238" s="12"/>
      <c r="U238" s="16"/>
      <c r="V238" s="16"/>
      <c r="W238" s="18" t="str">
        <f aca="false">CONCATENATE(A238,",",""""&amp;B238&amp;"""",",",""""&amp;C238&amp;"""",",",D238,",",""""&amp;E238&amp;"""",",",F238,","""&amp;G238&amp;""",",SUBSTITUTE(H238,",","."),",",I238,",",",",J238,""""&amp;K238&amp;""",",SUBSTITUTE(L238,",","."),",",SUBSTITUTE(M238,",","."),",",SUBSTITUTE(N238,",","."),",",""""&amp;O238&amp;""",",SUBSTITUTE(P238,",","."),",",SUBSTITUTE(Q238,",","."),",",SUBSTITUTE(R238,",","."),",",""""&amp;S238&amp;"""",",",T238,","""&amp;U238&amp;""",,,,,,,,,,,,,,,,,,,,,,,,,,,,,,,",""""&amp;V238&amp;"""",",")</f>
        <v>,"","",,"",,"",,,,"",,,,"",,,,"",,"",,,,,,,,,,,,,,,,,,,,,,,,,,,,,,,"",</v>
      </c>
    </row>
    <row r="239" customFormat="false" ht="15" hidden="false" customHeight="false" outlineLevel="0" collapsed="false">
      <c r="A239" s="12"/>
      <c r="B239" s="12"/>
      <c r="C239" s="13"/>
      <c r="D239" s="12"/>
      <c r="E239" s="13"/>
      <c r="F239" s="12"/>
      <c r="G239" s="12"/>
      <c r="H239" s="14"/>
      <c r="I239" s="12"/>
      <c r="J239" s="12"/>
      <c r="K239" s="13"/>
      <c r="L239" s="14"/>
      <c r="M239" s="14"/>
      <c r="N239" s="14"/>
      <c r="O239" s="13"/>
      <c r="P239" s="14"/>
      <c r="Q239" s="14"/>
      <c r="R239" s="15"/>
      <c r="S239" s="13"/>
      <c r="T239" s="12"/>
      <c r="U239" s="16"/>
      <c r="V239" s="16"/>
      <c r="W239" s="18" t="str">
        <f aca="false">CONCATENATE(A239,",",""""&amp;B239&amp;"""",",",""""&amp;C239&amp;"""",",",D239,",",""""&amp;E239&amp;"""",",",F239,","""&amp;G239&amp;""",",SUBSTITUTE(H239,",","."),",",I239,",",",",J239,""""&amp;K239&amp;""",",SUBSTITUTE(L239,",","."),",",SUBSTITUTE(M239,",","."),",",SUBSTITUTE(N239,",","."),",",""""&amp;O239&amp;""",",SUBSTITUTE(P239,",","."),",",SUBSTITUTE(Q239,",","."),",",SUBSTITUTE(R239,",","."),",",""""&amp;S239&amp;"""",",",T239,","""&amp;U239&amp;""",,,,,,,,,,,,,,,,,,,,,,,,,,,,,,,",""""&amp;V239&amp;"""",",")</f>
        <v>,"","",,"",,"",,,,"",,,,"",,,,"",,"",,,,,,,,,,,,,,,,,,,,,,,,,,,,,,,"",</v>
      </c>
    </row>
    <row r="240" customFormat="false" ht="15" hidden="false" customHeight="false" outlineLevel="0" collapsed="false">
      <c r="A240" s="12"/>
      <c r="B240" s="12"/>
      <c r="C240" s="13"/>
      <c r="D240" s="12"/>
      <c r="E240" s="13"/>
      <c r="F240" s="12"/>
      <c r="G240" s="12"/>
      <c r="H240" s="14"/>
      <c r="I240" s="12"/>
      <c r="J240" s="12"/>
      <c r="K240" s="13"/>
      <c r="L240" s="14"/>
      <c r="M240" s="14"/>
      <c r="N240" s="14"/>
      <c r="O240" s="13"/>
      <c r="P240" s="14"/>
      <c r="Q240" s="14"/>
      <c r="R240" s="15"/>
      <c r="S240" s="13"/>
      <c r="T240" s="12"/>
      <c r="U240" s="16"/>
      <c r="V240" s="16"/>
      <c r="W240" s="18" t="str">
        <f aca="false">CONCATENATE(A240,",",""""&amp;B240&amp;"""",",",""""&amp;C240&amp;"""",",",D240,",",""""&amp;E240&amp;"""",",",F240,","""&amp;G240&amp;""",",SUBSTITUTE(H240,",","."),",",I240,",",",",J240,""""&amp;K240&amp;""",",SUBSTITUTE(L240,",","."),",",SUBSTITUTE(M240,",","."),",",SUBSTITUTE(N240,",","."),",",""""&amp;O240&amp;""",",SUBSTITUTE(P240,",","."),",",SUBSTITUTE(Q240,",","."),",",SUBSTITUTE(R240,",","."),",",""""&amp;S240&amp;"""",",",T240,","""&amp;U240&amp;""",,,,,,,,,,,,,,,,,,,,,,,,,,,,,,,",""""&amp;V240&amp;"""",",")</f>
        <v>,"","",,"",,"",,,,"",,,,"",,,,"",,"",,,,,,,,,,,,,,,,,,,,,,,,,,,,,,,"",</v>
      </c>
    </row>
    <row r="241" customFormat="false" ht="15" hidden="false" customHeight="false" outlineLevel="0" collapsed="false">
      <c r="A241" s="12"/>
      <c r="B241" s="12"/>
      <c r="C241" s="13"/>
      <c r="D241" s="12"/>
      <c r="E241" s="13"/>
      <c r="F241" s="12"/>
      <c r="G241" s="12"/>
      <c r="H241" s="14"/>
      <c r="I241" s="12"/>
      <c r="J241" s="12"/>
      <c r="K241" s="13"/>
      <c r="L241" s="14"/>
      <c r="M241" s="14"/>
      <c r="N241" s="14"/>
      <c r="O241" s="13"/>
      <c r="P241" s="14"/>
      <c r="Q241" s="14"/>
      <c r="R241" s="15"/>
      <c r="S241" s="13"/>
      <c r="T241" s="12"/>
      <c r="U241" s="16"/>
      <c r="V241" s="16"/>
      <c r="W241" s="18" t="str">
        <f aca="false">CONCATENATE(A241,",",""""&amp;B241&amp;"""",",",""""&amp;C241&amp;"""",",",D241,",",""""&amp;E241&amp;"""",",",F241,","""&amp;G241&amp;""",",SUBSTITUTE(H241,",","."),",",I241,",",",",J241,""""&amp;K241&amp;""",",SUBSTITUTE(L241,",","."),",",SUBSTITUTE(M241,",","."),",",SUBSTITUTE(N241,",","."),",",""""&amp;O241&amp;""",",SUBSTITUTE(P241,",","."),",",SUBSTITUTE(Q241,",","."),",",SUBSTITUTE(R241,",","."),",",""""&amp;S241&amp;"""",",",T241,","""&amp;U241&amp;""",,,,,,,,,,,,,,,,,,,,,,,,,,,,,,,",""""&amp;V241&amp;"""",",")</f>
        <v>,"","",,"",,"",,,,"",,,,"",,,,"",,"",,,,,,,,,,,,,,,,,,,,,,,,,,,,,,,"",</v>
      </c>
    </row>
    <row r="242" customFormat="false" ht="15" hidden="false" customHeight="false" outlineLevel="0" collapsed="false">
      <c r="A242" s="12"/>
      <c r="B242" s="12"/>
      <c r="C242" s="13"/>
      <c r="D242" s="12"/>
      <c r="E242" s="13"/>
      <c r="F242" s="12"/>
      <c r="G242" s="12"/>
      <c r="H242" s="14"/>
      <c r="I242" s="12"/>
      <c r="J242" s="12"/>
      <c r="K242" s="13"/>
      <c r="L242" s="14"/>
      <c r="M242" s="14"/>
      <c r="N242" s="14"/>
      <c r="O242" s="13"/>
      <c r="P242" s="14"/>
      <c r="Q242" s="14"/>
      <c r="R242" s="15"/>
      <c r="S242" s="13"/>
      <c r="T242" s="12"/>
      <c r="U242" s="16"/>
      <c r="V242" s="16"/>
      <c r="W242" s="18" t="str">
        <f aca="false">CONCATENATE(A242,",",""""&amp;B242&amp;"""",",",""""&amp;C242&amp;"""",",",D242,",",""""&amp;E242&amp;"""",",",F242,","""&amp;G242&amp;""",",SUBSTITUTE(H242,",","."),",",I242,",",",",J242,""""&amp;K242&amp;""",",SUBSTITUTE(L242,",","."),",",SUBSTITUTE(M242,",","."),",",SUBSTITUTE(N242,",","."),",",""""&amp;O242&amp;""",",SUBSTITUTE(P242,",","."),",",SUBSTITUTE(Q242,",","."),",",SUBSTITUTE(R242,",","."),",",""""&amp;S242&amp;"""",",",T242,","""&amp;U242&amp;""",,,,,,,,,,,,,,,,,,,,,,,,,,,,,,,",""""&amp;V242&amp;"""",",")</f>
        <v>,"","",,"",,"",,,,"",,,,"",,,,"",,"",,,,,,,,,,,,,,,,,,,,,,,,,,,,,,,"",</v>
      </c>
    </row>
    <row r="243" customFormat="false" ht="15" hidden="false" customHeight="false" outlineLevel="0" collapsed="false">
      <c r="A243" s="12"/>
      <c r="B243" s="12"/>
      <c r="C243" s="13"/>
      <c r="D243" s="12"/>
      <c r="E243" s="13"/>
      <c r="F243" s="12"/>
      <c r="G243" s="12"/>
      <c r="H243" s="14"/>
      <c r="I243" s="12"/>
      <c r="J243" s="12"/>
      <c r="K243" s="13"/>
      <c r="L243" s="14"/>
      <c r="M243" s="14"/>
      <c r="N243" s="14"/>
      <c r="O243" s="13"/>
      <c r="P243" s="14"/>
      <c r="Q243" s="14"/>
      <c r="R243" s="15"/>
      <c r="S243" s="13"/>
      <c r="T243" s="12"/>
      <c r="U243" s="16"/>
      <c r="V243" s="16"/>
      <c r="W243" s="18" t="str">
        <f aca="false">CONCATENATE(A243,",",""""&amp;B243&amp;"""",",",""""&amp;C243&amp;"""",",",D243,",",""""&amp;E243&amp;"""",",",F243,","""&amp;G243&amp;""",",SUBSTITUTE(H243,",","."),",",I243,",",",",J243,""""&amp;K243&amp;""",",SUBSTITUTE(L243,",","."),",",SUBSTITUTE(M243,",","."),",",SUBSTITUTE(N243,",","."),",",""""&amp;O243&amp;""",",SUBSTITUTE(P243,",","."),",",SUBSTITUTE(Q243,",","."),",",SUBSTITUTE(R243,",","."),",",""""&amp;S243&amp;"""",",",T243,","""&amp;U243&amp;""",,,,,,,,,,,,,,,,,,,,,,,,,,,,,,,",""""&amp;V243&amp;"""",",")</f>
        <v>,"","",,"",,"",,,,"",,,,"",,,,"",,"",,,,,,,,,,,,,,,,,,,,,,,,,,,,,,,"",</v>
      </c>
    </row>
    <row r="244" customFormat="false" ht="15" hidden="false" customHeight="false" outlineLevel="0" collapsed="false">
      <c r="A244" s="12"/>
      <c r="B244" s="12"/>
      <c r="C244" s="13"/>
      <c r="D244" s="12"/>
      <c r="E244" s="13"/>
      <c r="F244" s="12"/>
      <c r="G244" s="12"/>
      <c r="H244" s="14"/>
      <c r="I244" s="12"/>
      <c r="J244" s="12"/>
      <c r="K244" s="13"/>
      <c r="L244" s="14"/>
      <c r="M244" s="14"/>
      <c r="N244" s="14"/>
      <c r="O244" s="13"/>
      <c r="P244" s="14"/>
      <c r="Q244" s="14"/>
      <c r="R244" s="15"/>
      <c r="S244" s="13"/>
      <c r="T244" s="12"/>
      <c r="U244" s="16"/>
      <c r="V244" s="16"/>
      <c r="W244" s="18" t="str">
        <f aca="false">CONCATENATE(A244,",",""""&amp;B244&amp;"""",",",""""&amp;C244&amp;"""",",",D244,",",""""&amp;E244&amp;"""",",",F244,","""&amp;G244&amp;""",",SUBSTITUTE(H244,",","."),",",I244,",",",",J244,""""&amp;K244&amp;""",",SUBSTITUTE(L244,",","."),",",SUBSTITUTE(M244,",","."),",",SUBSTITUTE(N244,",","."),",",""""&amp;O244&amp;""",",SUBSTITUTE(P244,",","."),",",SUBSTITUTE(Q244,",","."),",",SUBSTITUTE(R244,",","."),",",""""&amp;S244&amp;"""",",",T244,","""&amp;U244&amp;""",,,,,,,,,,,,,,,,,,,,,,,,,,,,,,,",""""&amp;V244&amp;"""",",")</f>
        <v>,"","",,"",,"",,,,"",,,,"",,,,"",,"",,,,,,,,,,,,,,,,,,,,,,,,,,,,,,,"",</v>
      </c>
    </row>
    <row r="245" customFormat="false" ht="15" hidden="false" customHeight="false" outlineLevel="0" collapsed="false">
      <c r="A245" s="12"/>
      <c r="B245" s="12"/>
      <c r="C245" s="13"/>
      <c r="D245" s="12"/>
      <c r="E245" s="13"/>
      <c r="F245" s="12"/>
      <c r="G245" s="12"/>
      <c r="H245" s="14"/>
      <c r="I245" s="12"/>
      <c r="J245" s="12"/>
      <c r="K245" s="13"/>
      <c r="L245" s="14"/>
      <c r="M245" s="14"/>
      <c r="N245" s="14"/>
      <c r="O245" s="13"/>
      <c r="P245" s="14"/>
      <c r="Q245" s="14"/>
      <c r="R245" s="15"/>
      <c r="S245" s="13"/>
      <c r="T245" s="12"/>
      <c r="U245" s="16"/>
      <c r="V245" s="16"/>
      <c r="W245" s="18" t="str">
        <f aca="false">CONCATENATE(A245,",",""""&amp;B245&amp;"""",",",""""&amp;C245&amp;"""",",",D245,",",""""&amp;E245&amp;"""",",",F245,","""&amp;G245&amp;""",",SUBSTITUTE(H245,",","."),",",I245,",",",",J245,""""&amp;K245&amp;""",",SUBSTITUTE(L245,",","."),",",SUBSTITUTE(M245,",","."),",",SUBSTITUTE(N245,",","."),",",""""&amp;O245&amp;""",",SUBSTITUTE(P245,",","."),",",SUBSTITUTE(Q245,",","."),",",SUBSTITUTE(R245,",","."),",",""""&amp;S245&amp;"""",",",T245,","""&amp;U245&amp;""",,,,,,,,,,,,,,,,,,,,,,,,,,,,,,,",""""&amp;V245&amp;"""",",")</f>
        <v>,"","",,"",,"",,,,"",,,,"",,,,"",,"",,,,,,,,,,,,,,,,,,,,,,,,,,,,,,,"",</v>
      </c>
    </row>
    <row r="246" customFormat="false" ht="15" hidden="false" customHeight="false" outlineLevel="0" collapsed="false">
      <c r="A246" s="12"/>
      <c r="B246" s="12"/>
      <c r="C246" s="13"/>
      <c r="D246" s="12"/>
      <c r="E246" s="13"/>
      <c r="F246" s="12"/>
      <c r="G246" s="12"/>
      <c r="H246" s="14"/>
      <c r="I246" s="12"/>
      <c r="J246" s="12"/>
      <c r="K246" s="13"/>
      <c r="L246" s="14"/>
      <c r="M246" s="14"/>
      <c r="N246" s="14"/>
      <c r="O246" s="13"/>
      <c r="P246" s="14"/>
      <c r="Q246" s="14"/>
      <c r="R246" s="15"/>
      <c r="S246" s="13"/>
      <c r="T246" s="12"/>
      <c r="U246" s="16"/>
      <c r="V246" s="16"/>
      <c r="W246" s="18" t="str">
        <f aca="false">CONCATENATE(A246,",",""""&amp;B246&amp;"""",",",""""&amp;C246&amp;"""",",",D246,",",""""&amp;E246&amp;"""",",",F246,","""&amp;G246&amp;""",",SUBSTITUTE(H246,",","."),",",I246,",",",",J246,""""&amp;K246&amp;""",",SUBSTITUTE(L246,",","."),",",SUBSTITUTE(M246,",","."),",",SUBSTITUTE(N246,",","."),",",""""&amp;O246&amp;""",",SUBSTITUTE(P246,",","."),",",SUBSTITUTE(Q246,",","."),",",SUBSTITUTE(R246,",","."),",",""""&amp;S246&amp;"""",",",T246,","""&amp;U246&amp;""",,,,,,,,,,,,,,,,,,,,,,,,,,,,,,,",""""&amp;V246&amp;"""",",")</f>
        <v>,"","",,"",,"",,,,"",,,,"",,,,"",,"",,,,,,,,,,,,,,,,,,,,,,,,,,,,,,,"",</v>
      </c>
    </row>
    <row r="247" customFormat="false" ht="15" hidden="false" customHeight="false" outlineLevel="0" collapsed="false">
      <c r="A247" s="12"/>
      <c r="B247" s="12"/>
      <c r="C247" s="13"/>
      <c r="D247" s="12"/>
      <c r="E247" s="13"/>
      <c r="F247" s="12"/>
      <c r="G247" s="12"/>
      <c r="H247" s="14"/>
      <c r="I247" s="12"/>
      <c r="J247" s="12"/>
      <c r="K247" s="13"/>
      <c r="L247" s="14"/>
      <c r="M247" s="14"/>
      <c r="N247" s="14"/>
      <c r="O247" s="13"/>
      <c r="P247" s="14"/>
      <c r="Q247" s="14"/>
      <c r="R247" s="15"/>
      <c r="S247" s="13"/>
      <c r="T247" s="12"/>
      <c r="U247" s="16"/>
      <c r="V247" s="16"/>
      <c r="W247" s="18" t="str">
        <f aca="false">CONCATENATE(A247,",",""""&amp;B247&amp;"""",",",""""&amp;C247&amp;"""",",",D247,",",""""&amp;E247&amp;"""",",",F247,","""&amp;G247&amp;""",",SUBSTITUTE(H247,",","."),",",I247,",",",",J247,""""&amp;K247&amp;""",",SUBSTITUTE(L247,",","."),",",SUBSTITUTE(M247,",","."),",",SUBSTITUTE(N247,",","."),",",""""&amp;O247&amp;""",",SUBSTITUTE(P247,",","."),",",SUBSTITUTE(Q247,",","."),",",SUBSTITUTE(R247,",","."),",",""""&amp;S247&amp;"""",",",T247,","""&amp;U247&amp;""",,,,,,,,,,,,,,,,,,,,,,,,,,,,,,,",""""&amp;V247&amp;"""",",")</f>
        <v>,"","",,"",,"",,,,"",,,,"",,,,"",,"",,,,,,,,,,,,,,,,,,,,,,,,,,,,,,,"",</v>
      </c>
    </row>
    <row r="248" customFormat="false" ht="15" hidden="false" customHeight="false" outlineLevel="0" collapsed="false">
      <c r="A248" s="12"/>
      <c r="B248" s="12"/>
      <c r="C248" s="13"/>
      <c r="D248" s="12"/>
      <c r="E248" s="13"/>
      <c r="F248" s="12"/>
      <c r="G248" s="12"/>
      <c r="H248" s="14"/>
      <c r="I248" s="12"/>
      <c r="J248" s="12"/>
      <c r="K248" s="13"/>
      <c r="L248" s="14"/>
      <c r="M248" s="14"/>
      <c r="N248" s="14"/>
      <c r="O248" s="13"/>
      <c r="P248" s="14"/>
      <c r="Q248" s="14"/>
      <c r="R248" s="15"/>
      <c r="S248" s="13"/>
      <c r="T248" s="12"/>
      <c r="U248" s="16"/>
      <c r="V248" s="16"/>
      <c r="W248" s="18" t="str">
        <f aca="false">CONCATENATE(A248,",",""""&amp;B248&amp;"""",",",""""&amp;C248&amp;"""",",",D248,",",""""&amp;E248&amp;"""",",",F248,","""&amp;G248&amp;""",",SUBSTITUTE(H248,",","."),",",I248,",",",",J248,""""&amp;K248&amp;""",",SUBSTITUTE(L248,",","."),",",SUBSTITUTE(M248,",","."),",",SUBSTITUTE(N248,",","."),",",""""&amp;O248&amp;""",",SUBSTITUTE(P248,",","."),",",SUBSTITUTE(Q248,",","."),",",SUBSTITUTE(R248,",","."),",",""""&amp;S248&amp;"""",",",T248,","""&amp;U248&amp;""",,,,,,,,,,,,,,,,,,,,,,,,,,,,,,,",""""&amp;V248&amp;"""",",")</f>
        <v>,"","",,"",,"",,,,"",,,,"",,,,"",,"",,,,,,,,,,,,,,,,,,,,,,,,,,,,,,,"",</v>
      </c>
    </row>
    <row r="249" customFormat="false" ht="15" hidden="false" customHeight="false" outlineLevel="0" collapsed="false">
      <c r="A249" s="12"/>
      <c r="B249" s="12"/>
      <c r="C249" s="13"/>
      <c r="D249" s="12"/>
      <c r="E249" s="13"/>
      <c r="F249" s="12"/>
      <c r="G249" s="12"/>
      <c r="H249" s="14"/>
      <c r="I249" s="12"/>
      <c r="J249" s="12"/>
      <c r="K249" s="13"/>
      <c r="L249" s="14"/>
      <c r="M249" s="14"/>
      <c r="N249" s="14"/>
      <c r="O249" s="13"/>
      <c r="P249" s="14"/>
      <c r="Q249" s="14"/>
      <c r="R249" s="15"/>
      <c r="S249" s="13"/>
      <c r="T249" s="12"/>
      <c r="U249" s="16"/>
      <c r="V249" s="16"/>
      <c r="W249" s="18" t="str">
        <f aca="false">CONCATENATE(A249,",",""""&amp;B249&amp;"""",",",""""&amp;C249&amp;"""",",",D249,",",""""&amp;E249&amp;"""",",",F249,","""&amp;G249&amp;""",",SUBSTITUTE(H249,",","."),",",I249,",",",",J249,""""&amp;K249&amp;""",",SUBSTITUTE(L249,",","."),",",SUBSTITUTE(M249,",","."),",",SUBSTITUTE(N249,",","."),",",""""&amp;O249&amp;""",",SUBSTITUTE(P249,",","."),",",SUBSTITUTE(Q249,",","."),",",SUBSTITUTE(R249,",","."),",",""""&amp;S249&amp;"""",",",T249,","""&amp;U249&amp;""",,,,,,,,,,,,,,,,,,,,,,,,,,,,,,,",""""&amp;V249&amp;"""",",")</f>
        <v>,"","",,"",,"",,,,"",,,,"",,,,"",,"",,,,,,,,,,,,,,,,,,,,,,,,,,,,,,,"",</v>
      </c>
    </row>
    <row r="250" customFormat="false" ht="15" hidden="false" customHeight="false" outlineLevel="0" collapsed="false">
      <c r="A250" s="12"/>
      <c r="B250" s="12"/>
      <c r="C250" s="13"/>
      <c r="D250" s="12"/>
      <c r="E250" s="13"/>
      <c r="F250" s="12"/>
      <c r="G250" s="12"/>
      <c r="H250" s="14"/>
      <c r="I250" s="12"/>
      <c r="J250" s="12"/>
      <c r="K250" s="13"/>
      <c r="L250" s="14"/>
      <c r="M250" s="14"/>
      <c r="N250" s="14"/>
      <c r="O250" s="13"/>
      <c r="P250" s="14"/>
      <c r="Q250" s="14"/>
      <c r="R250" s="15"/>
      <c r="S250" s="13"/>
      <c r="T250" s="12"/>
      <c r="U250" s="16"/>
      <c r="V250" s="16"/>
      <c r="W250" s="18" t="str">
        <f aca="false">CONCATENATE(A250,",",""""&amp;B250&amp;"""",",",""""&amp;C250&amp;"""",",",D250,",",""""&amp;E250&amp;"""",",",F250,","""&amp;G250&amp;""",",SUBSTITUTE(H250,",","."),",",I250,",",",",J250,""""&amp;K250&amp;""",",SUBSTITUTE(L250,",","."),",",SUBSTITUTE(M250,",","."),",",SUBSTITUTE(N250,",","."),",",""""&amp;O250&amp;""",",SUBSTITUTE(P250,",","."),",",SUBSTITUTE(Q250,",","."),",",SUBSTITUTE(R250,",","."),",",""""&amp;S250&amp;"""",",",T250,","""&amp;U250&amp;""",,,,,,,,,,,,,,,,,,,,,,,,,,,,,,,",""""&amp;V250&amp;"""",",")</f>
        <v>,"","",,"",,"",,,,"",,,,"",,,,"",,"",,,,,,,,,,,,,,,,,,,,,,,,,,,,,,,"",</v>
      </c>
    </row>
    <row r="251" customFormat="false" ht="15" hidden="false" customHeight="false" outlineLevel="0" collapsed="false">
      <c r="A251" s="12"/>
      <c r="B251" s="12"/>
      <c r="C251" s="13"/>
      <c r="D251" s="12"/>
      <c r="E251" s="13"/>
      <c r="F251" s="12"/>
      <c r="G251" s="12"/>
      <c r="H251" s="14"/>
      <c r="I251" s="12"/>
      <c r="J251" s="12"/>
      <c r="K251" s="13"/>
      <c r="L251" s="14"/>
      <c r="M251" s="14"/>
      <c r="N251" s="14"/>
      <c r="O251" s="13"/>
      <c r="P251" s="14"/>
      <c r="Q251" s="14"/>
      <c r="R251" s="15"/>
      <c r="S251" s="13"/>
      <c r="T251" s="12"/>
      <c r="U251" s="16"/>
      <c r="V251" s="16"/>
      <c r="W251" s="18" t="str">
        <f aca="false">CONCATENATE(A251,",",""""&amp;B251&amp;"""",",",""""&amp;C251&amp;"""",",",D251,",",""""&amp;E251&amp;"""",",",F251,","""&amp;G251&amp;""",",SUBSTITUTE(H251,",","."),",",I251,",",",",J251,""""&amp;K251&amp;""",",SUBSTITUTE(L251,",","."),",",SUBSTITUTE(M251,",","."),",",SUBSTITUTE(N251,",","."),",",""""&amp;O251&amp;""",",SUBSTITUTE(P251,",","."),",",SUBSTITUTE(Q251,",","."),",",SUBSTITUTE(R251,",","."),",",""""&amp;S251&amp;"""",",",T251,","""&amp;U251&amp;""",,,,,,,,,,,,,,,,,,,,,,,,,,,,,,,",""""&amp;V251&amp;"""",",")</f>
        <v>,"","",,"",,"",,,,"",,,,"",,,,"",,"",,,,,,,,,,,,,,,,,,,,,,,,,,,,,,,"",</v>
      </c>
    </row>
    <row r="252" customFormat="false" ht="15" hidden="false" customHeight="false" outlineLevel="0" collapsed="false">
      <c r="A252" s="12"/>
      <c r="B252" s="12"/>
      <c r="C252" s="13"/>
      <c r="D252" s="12"/>
      <c r="E252" s="13"/>
      <c r="F252" s="12"/>
      <c r="G252" s="12"/>
      <c r="H252" s="14"/>
      <c r="I252" s="12"/>
      <c r="J252" s="12"/>
      <c r="K252" s="13"/>
      <c r="L252" s="14"/>
      <c r="M252" s="14"/>
      <c r="N252" s="14"/>
      <c r="O252" s="13"/>
      <c r="P252" s="14"/>
      <c r="Q252" s="14"/>
      <c r="R252" s="15"/>
      <c r="S252" s="13"/>
      <c r="T252" s="12"/>
      <c r="U252" s="16"/>
      <c r="V252" s="16"/>
      <c r="W252" s="18" t="str">
        <f aca="false">CONCATENATE(A252,",",""""&amp;B252&amp;"""",",",""""&amp;C252&amp;"""",",",D252,",",""""&amp;E252&amp;"""",",",F252,","""&amp;G252&amp;""",",SUBSTITUTE(H252,",","."),",",I252,",",",",J252,""""&amp;K252&amp;""",",SUBSTITUTE(L252,",","."),",",SUBSTITUTE(M252,",","."),",",SUBSTITUTE(N252,",","."),",",""""&amp;O252&amp;""",",SUBSTITUTE(P252,",","."),",",SUBSTITUTE(Q252,",","."),",",SUBSTITUTE(R252,",","."),",",""""&amp;S252&amp;"""",",",T252,","""&amp;U252&amp;""",,,,,,,,,,,,,,,,,,,,,,,,,,,,,,,",""""&amp;V252&amp;"""",",")</f>
        <v>,"","",,"",,"",,,,"",,,,"",,,,"",,"",,,,,,,,,,,,,,,,,,,,,,,,,,,,,,,"",</v>
      </c>
    </row>
    <row r="253" customFormat="false" ht="15" hidden="false" customHeight="false" outlineLevel="0" collapsed="false">
      <c r="A253" s="12"/>
      <c r="B253" s="12"/>
      <c r="C253" s="13"/>
      <c r="D253" s="12"/>
      <c r="E253" s="13"/>
      <c r="F253" s="12"/>
      <c r="G253" s="12"/>
      <c r="H253" s="14"/>
      <c r="I253" s="12"/>
      <c r="J253" s="12"/>
      <c r="K253" s="13"/>
      <c r="L253" s="14"/>
      <c r="M253" s="14"/>
      <c r="N253" s="14"/>
      <c r="O253" s="13"/>
      <c r="P253" s="14"/>
      <c r="Q253" s="14"/>
      <c r="R253" s="15"/>
      <c r="S253" s="13"/>
      <c r="T253" s="12"/>
      <c r="U253" s="16"/>
      <c r="V253" s="16"/>
      <c r="W253" s="18" t="str">
        <f aca="false">CONCATENATE(A253,",",""""&amp;B253&amp;"""",",",""""&amp;C253&amp;"""",",",D253,",",""""&amp;E253&amp;"""",",",F253,","""&amp;G253&amp;""",",SUBSTITUTE(H253,",","."),",",I253,",",",",J253,""""&amp;K253&amp;""",",SUBSTITUTE(L253,",","."),",",SUBSTITUTE(M253,",","."),",",SUBSTITUTE(N253,",","."),",",""""&amp;O253&amp;""",",SUBSTITUTE(P253,",","."),",",SUBSTITUTE(Q253,",","."),",",SUBSTITUTE(R253,",","."),",",""""&amp;S253&amp;"""",",",T253,","""&amp;U253&amp;""",,,,,,,,,,,,,,,,,,,,,,,,,,,,,,,",""""&amp;V253&amp;"""",",")</f>
        <v>,"","",,"",,"",,,,"",,,,"",,,,"",,"",,,,,,,,,,,,,,,,,,,,,,,,,,,,,,,"",</v>
      </c>
    </row>
    <row r="254" customFormat="false" ht="15" hidden="false" customHeight="false" outlineLevel="0" collapsed="false">
      <c r="A254" s="12"/>
      <c r="B254" s="12"/>
      <c r="C254" s="13"/>
      <c r="D254" s="12"/>
      <c r="E254" s="13"/>
      <c r="F254" s="12"/>
      <c r="G254" s="12"/>
      <c r="H254" s="14"/>
      <c r="I254" s="12"/>
      <c r="J254" s="12"/>
      <c r="K254" s="13"/>
      <c r="L254" s="14"/>
      <c r="M254" s="14"/>
      <c r="N254" s="14"/>
      <c r="O254" s="13"/>
      <c r="P254" s="14"/>
      <c r="Q254" s="14"/>
      <c r="R254" s="15"/>
      <c r="S254" s="13"/>
      <c r="T254" s="12"/>
      <c r="U254" s="16"/>
      <c r="V254" s="16"/>
      <c r="W254" s="18" t="str">
        <f aca="false">CONCATENATE(A254,",",""""&amp;B254&amp;"""",",",""""&amp;C254&amp;"""",",",D254,",",""""&amp;E254&amp;"""",",",F254,","""&amp;G254&amp;""",",SUBSTITUTE(H254,",","."),",",I254,",",",",J254,""""&amp;K254&amp;""",",SUBSTITUTE(L254,",","."),",",SUBSTITUTE(M254,",","."),",",SUBSTITUTE(N254,",","."),",",""""&amp;O254&amp;""",",SUBSTITUTE(P254,",","."),",",SUBSTITUTE(Q254,",","."),",",SUBSTITUTE(R254,",","."),",",""""&amp;S254&amp;"""",",",T254,","""&amp;U254&amp;""",,,,,,,,,,,,,,,,,,,,,,,,,,,,,,,",""""&amp;V254&amp;"""",",")</f>
        <v>,"","",,"",,"",,,,"",,,,"",,,,"",,"",,,,,,,,,,,,,,,,,,,,,,,,,,,,,,,"",</v>
      </c>
    </row>
    <row r="255" customFormat="false" ht="15" hidden="false" customHeight="false" outlineLevel="0" collapsed="false">
      <c r="A255" s="12"/>
      <c r="B255" s="12"/>
      <c r="C255" s="13"/>
      <c r="D255" s="12"/>
      <c r="E255" s="13"/>
      <c r="F255" s="12"/>
      <c r="G255" s="12"/>
      <c r="H255" s="14"/>
      <c r="I255" s="12"/>
      <c r="J255" s="12"/>
      <c r="K255" s="13"/>
      <c r="L255" s="14"/>
      <c r="M255" s="14"/>
      <c r="N255" s="14"/>
      <c r="O255" s="13"/>
      <c r="P255" s="14"/>
      <c r="Q255" s="14"/>
      <c r="R255" s="15"/>
      <c r="S255" s="13"/>
      <c r="T255" s="12"/>
      <c r="U255" s="16"/>
      <c r="V255" s="16"/>
      <c r="W255" s="18" t="str">
        <f aca="false">CONCATENATE(A255,",",""""&amp;B255&amp;"""",",",""""&amp;C255&amp;"""",",",D255,",",""""&amp;E255&amp;"""",",",F255,","""&amp;G255&amp;""",",SUBSTITUTE(H255,",","."),",",I255,",",",",J255,""""&amp;K255&amp;""",",SUBSTITUTE(L255,",","."),",",SUBSTITUTE(M255,",","."),",",SUBSTITUTE(N255,",","."),",",""""&amp;O255&amp;""",",SUBSTITUTE(P255,",","."),",",SUBSTITUTE(Q255,",","."),",",SUBSTITUTE(R255,",","."),",",""""&amp;S255&amp;"""",",",T255,","""&amp;U255&amp;""",,,,,,,,,,,,,,,,,,,,,,,,,,,,,,,",""""&amp;V255&amp;"""",",")</f>
        <v>,"","",,"",,"",,,,"",,,,"",,,,"",,"",,,,,,,,,,,,,,,,,,,,,,,,,,,,,,,"",</v>
      </c>
    </row>
    <row r="256" customFormat="false" ht="15" hidden="false" customHeight="false" outlineLevel="0" collapsed="false">
      <c r="A256" s="12"/>
      <c r="B256" s="12"/>
      <c r="C256" s="13"/>
      <c r="D256" s="12"/>
      <c r="E256" s="13"/>
      <c r="F256" s="12"/>
      <c r="G256" s="12"/>
      <c r="H256" s="14"/>
      <c r="I256" s="12"/>
      <c r="J256" s="12"/>
      <c r="K256" s="13"/>
      <c r="L256" s="14"/>
      <c r="M256" s="14"/>
      <c r="N256" s="14"/>
      <c r="O256" s="13"/>
      <c r="P256" s="14"/>
      <c r="Q256" s="14"/>
      <c r="R256" s="15"/>
      <c r="S256" s="13"/>
      <c r="T256" s="12"/>
      <c r="U256" s="16"/>
      <c r="V256" s="16"/>
      <c r="W256" s="18" t="str">
        <f aca="false">CONCATENATE(A256,",",""""&amp;B256&amp;"""",",",""""&amp;C256&amp;"""",",",D256,",",""""&amp;E256&amp;"""",",",F256,","""&amp;G256&amp;""",",SUBSTITUTE(H256,",","."),",",I256,",",",",J256,""""&amp;K256&amp;""",",SUBSTITUTE(L256,",","."),",",SUBSTITUTE(M256,",","."),",",SUBSTITUTE(N256,",","."),",",""""&amp;O256&amp;""",",SUBSTITUTE(P256,",","."),",",SUBSTITUTE(Q256,",","."),",",SUBSTITUTE(R256,",","."),",",""""&amp;S256&amp;"""",",",T256,","""&amp;U256&amp;""",,,,,,,,,,,,,,,,,,,,,,,,,,,,,,,",""""&amp;V256&amp;"""",",")</f>
        <v>,"","",,"",,"",,,,"",,,,"",,,,"",,"",,,,,,,,,,,,,,,,,,,,,,,,,,,,,,,"",</v>
      </c>
    </row>
    <row r="257" customFormat="false" ht="15" hidden="false" customHeight="false" outlineLevel="0" collapsed="false">
      <c r="A257" s="12"/>
      <c r="B257" s="12"/>
      <c r="C257" s="13"/>
      <c r="D257" s="12"/>
      <c r="E257" s="13"/>
      <c r="F257" s="12"/>
      <c r="G257" s="12"/>
      <c r="H257" s="14"/>
      <c r="I257" s="12"/>
      <c r="J257" s="12"/>
      <c r="K257" s="13"/>
      <c r="L257" s="14"/>
      <c r="M257" s="14"/>
      <c r="N257" s="14"/>
      <c r="O257" s="13"/>
      <c r="P257" s="14"/>
      <c r="Q257" s="14"/>
      <c r="R257" s="15"/>
      <c r="S257" s="13"/>
      <c r="T257" s="12"/>
      <c r="U257" s="16"/>
      <c r="V257" s="16"/>
      <c r="W257" s="18" t="str">
        <f aca="false">CONCATENATE(A257,",",""""&amp;B257&amp;"""",",",""""&amp;C257&amp;"""",",",D257,",",""""&amp;E257&amp;"""",",",F257,","""&amp;G257&amp;""",",SUBSTITUTE(H257,",","."),",",I257,",",",",J257,""""&amp;K257&amp;""",",SUBSTITUTE(L257,",","."),",",SUBSTITUTE(M257,",","."),",",SUBSTITUTE(N257,",","."),",",""""&amp;O257&amp;""",",SUBSTITUTE(P257,",","."),",",SUBSTITUTE(Q257,",","."),",",SUBSTITUTE(R257,",","."),",",""""&amp;S257&amp;"""",",",T257,","""&amp;U257&amp;""",,,,,,,,,,,,,,,,,,,,,,,,,,,,,,,",""""&amp;V257&amp;"""",",")</f>
        <v>,"","",,"",,"",,,,"",,,,"",,,,"",,"",,,,,,,,,,,,,,,,,,,,,,,,,,,,,,,"",</v>
      </c>
    </row>
    <row r="258" customFormat="false" ht="15" hidden="false" customHeight="false" outlineLevel="0" collapsed="false">
      <c r="A258" s="12"/>
      <c r="B258" s="12"/>
      <c r="C258" s="13"/>
      <c r="D258" s="12"/>
      <c r="E258" s="13"/>
      <c r="F258" s="12"/>
      <c r="G258" s="12"/>
      <c r="H258" s="14"/>
      <c r="I258" s="12"/>
      <c r="J258" s="12"/>
      <c r="K258" s="13"/>
      <c r="L258" s="14"/>
      <c r="M258" s="14"/>
      <c r="N258" s="14"/>
      <c r="O258" s="13"/>
      <c r="P258" s="14"/>
      <c r="Q258" s="14"/>
      <c r="R258" s="15"/>
      <c r="S258" s="13"/>
      <c r="T258" s="12"/>
      <c r="U258" s="16"/>
      <c r="V258" s="16"/>
      <c r="W258" s="18" t="str">
        <f aca="false">CONCATENATE(A258,",",""""&amp;B258&amp;"""",",",""""&amp;C258&amp;"""",",",D258,",",""""&amp;E258&amp;"""",",",F258,","""&amp;G258&amp;""",",SUBSTITUTE(H258,",","."),",",I258,",",",",J258,""""&amp;K258&amp;""",",SUBSTITUTE(L258,",","."),",",SUBSTITUTE(M258,",","."),",",SUBSTITUTE(N258,",","."),",",""""&amp;O258&amp;""",",SUBSTITUTE(P258,",","."),",",SUBSTITUTE(Q258,",","."),",",SUBSTITUTE(R258,",","."),",",""""&amp;S258&amp;"""",",",T258,","""&amp;U258&amp;""",,,,,,,,,,,,,,,,,,,,,,,,,,,,,,,",""""&amp;V258&amp;"""",",")</f>
        <v>,"","",,"",,"",,,,"",,,,"",,,,"",,"",,,,,,,,,,,,,,,,,,,,,,,,,,,,,,,"",</v>
      </c>
    </row>
    <row r="259" customFormat="false" ht="15" hidden="false" customHeight="false" outlineLevel="0" collapsed="false">
      <c r="A259" s="12"/>
      <c r="B259" s="12"/>
      <c r="C259" s="13"/>
      <c r="D259" s="12"/>
      <c r="E259" s="13"/>
      <c r="F259" s="12"/>
      <c r="G259" s="12"/>
      <c r="H259" s="14"/>
      <c r="I259" s="12"/>
      <c r="J259" s="12"/>
      <c r="K259" s="13"/>
      <c r="L259" s="14"/>
      <c r="M259" s="14"/>
      <c r="N259" s="14"/>
      <c r="O259" s="13"/>
      <c r="P259" s="14"/>
      <c r="Q259" s="14"/>
      <c r="R259" s="15"/>
      <c r="S259" s="13"/>
      <c r="T259" s="12"/>
      <c r="U259" s="16"/>
      <c r="V259" s="16"/>
      <c r="W259" s="18" t="str">
        <f aca="false">CONCATENATE(A259,",",""""&amp;B259&amp;"""",",",""""&amp;C259&amp;"""",",",D259,",",""""&amp;E259&amp;"""",",",F259,","""&amp;G259&amp;""",",SUBSTITUTE(H259,",","."),",",I259,",",",",J259,""""&amp;K259&amp;""",",SUBSTITUTE(L259,",","."),",",SUBSTITUTE(M259,",","."),",",SUBSTITUTE(N259,",","."),",",""""&amp;O259&amp;""",",SUBSTITUTE(P259,",","."),",",SUBSTITUTE(Q259,",","."),",",SUBSTITUTE(R259,",","."),",",""""&amp;S259&amp;"""",",",T259,","""&amp;U259&amp;""",,,,,,,,,,,,,,,,,,,,,,,,,,,,,,,",""""&amp;V259&amp;"""",",")</f>
        <v>,"","",,"",,"",,,,"",,,,"",,,,"",,"",,,,,,,,,,,,,,,,,,,,,,,,,,,,,,,"",</v>
      </c>
    </row>
    <row r="260" customFormat="false" ht="15" hidden="false" customHeight="false" outlineLevel="0" collapsed="false">
      <c r="A260" s="12"/>
      <c r="B260" s="12"/>
      <c r="C260" s="13"/>
      <c r="D260" s="12"/>
      <c r="E260" s="13"/>
      <c r="F260" s="12"/>
      <c r="G260" s="12"/>
      <c r="H260" s="14"/>
      <c r="I260" s="12"/>
      <c r="J260" s="12"/>
      <c r="K260" s="13"/>
      <c r="L260" s="14"/>
      <c r="M260" s="14"/>
      <c r="N260" s="14"/>
      <c r="O260" s="13"/>
      <c r="P260" s="14"/>
      <c r="Q260" s="14"/>
      <c r="R260" s="15"/>
      <c r="S260" s="13"/>
      <c r="T260" s="12"/>
      <c r="U260" s="16"/>
      <c r="V260" s="16"/>
      <c r="W260" s="18" t="str">
        <f aca="false">CONCATENATE(A260,",",""""&amp;B260&amp;"""",",",""""&amp;C260&amp;"""",",",D260,",",""""&amp;E260&amp;"""",",",F260,","""&amp;G260&amp;""",",SUBSTITUTE(H260,",","."),",",I260,",",",",J260,""""&amp;K260&amp;""",",SUBSTITUTE(L260,",","."),",",SUBSTITUTE(M260,",","."),",",SUBSTITUTE(N260,",","."),",",""""&amp;O260&amp;""",",SUBSTITUTE(P260,",","."),",",SUBSTITUTE(Q260,",","."),",",SUBSTITUTE(R260,",","."),",",""""&amp;S260&amp;"""",",",T260,","""&amp;U260&amp;""",,,,,,,,,,,,,,,,,,,,,,,,,,,,,,,",""""&amp;V260&amp;"""",",")</f>
        <v>,"","",,"",,"",,,,"",,,,"",,,,"",,"",,,,,,,,,,,,,,,,,,,,,,,,,,,,,,,"",</v>
      </c>
    </row>
    <row r="261" customFormat="false" ht="15" hidden="false" customHeight="false" outlineLevel="0" collapsed="false">
      <c r="A261" s="12"/>
      <c r="B261" s="12"/>
      <c r="C261" s="13"/>
      <c r="D261" s="12"/>
      <c r="E261" s="13"/>
      <c r="F261" s="12"/>
      <c r="G261" s="12"/>
      <c r="H261" s="14"/>
      <c r="I261" s="12"/>
      <c r="J261" s="12"/>
      <c r="K261" s="13"/>
      <c r="L261" s="14"/>
      <c r="M261" s="14"/>
      <c r="N261" s="14"/>
      <c r="O261" s="13"/>
      <c r="P261" s="14"/>
      <c r="Q261" s="14"/>
      <c r="R261" s="15"/>
      <c r="S261" s="13"/>
      <c r="T261" s="12"/>
      <c r="U261" s="16"/>
      <c r="V261" s="16"/>
      <c r="W261" s="18" t="str">
        <f aca="false">CONCATENATE(A261,",",""""&amp;B261&amp;"""",",",""""&amp;C261&amp;"""",",",D261,",",""""&amp;E261&amp;"""",",",F261,","""&amp;G261&amp;""",",SUBSTITUTE(H261,",","."),",",I261,",",",",J261,""""&amp;K261&amp;""",",SUBSTITUTE(L261,",","."),",",SUBSTITUTE(M261,",","."),",",SUBSTITUTE(N261,",","."),",",""""&amp;O261&amp;""",",SUBSTITUTE(P261,",","."),",",SUBSTITUTE(Q261,",","."),",",SUBSTITUTE(R261,",","."),",",""""&amp;S261&amp;"""",",",T261,","""&amp;U261&amp;""",,,,,,,,,,,,,,,,,,,,,,,,,,,,,,,",""""&amp;V261&amp;"""",",")</f>
        <v>,"","",,"",,"",,,,"",,,,"",,,,"",,"",,,,,,,,,,,,,,,,,,,,,,,,,,,,,,,"",</v>
      </c>
    </row>
    <row r="262" customFormat="false" ht="15" hidden="false" customHeight="false" outlineLevel="0" collapsed="false">
      <c r="A262" s="12"/>
      <c r="B262" s="12"/>
      <c r="C262" s="13"/>
      <c r="D262" s="12"/>
      <c r="E262" s="13"/>
      <c r="F262" s="12"/>
      <c r="G262" s="12"/>
      <c r="H262" s="14"/>
      <c r="I262" s="12"/>
      <c r="J262" s="12"/>
      <c r="K262" s="13"/>
      <c r="L262" s="14"/>
      <c r="M262" s="14"/>
      <c r="N262" s="14"/>
      <c r="O262" s="13"/>
      <c r="P262" s="14"/>
      <c r="Q262" s="14"/>
      <c r="R262" s="15"/>
      <c r="S262" s="13"/>
      <c r="T262" s="12"/>
      <c r="U262" s="16"/>
      <c r="V262" s="16"/>
      <c r="W262" s="18" t="str">
        <f aca="false">CONCATENATE(A262,",",""""&amp;B262&amp;"""",",",""""&amp;C262&amp;"""",",",D262,",",""""&amp;E262&amp;"""",",",F262,","""&amp;G262&amp;""",",SUBSTITUTE(H262,",","."),",",I262,",",",",J262,""""&amp;K262&amp;""",",SUBSTITUTE(L262,",","."),",",SUBSTITUTE(M262,",","."),",",SUBSTITUTE(N262,",","."),",",""""&amp;O262&amp;""",",SUBSTITUTE(P262,",","."),",",SUBSTITUTE(Q262,",","."),",",SUBSTITUTE(R262,",","."),",",""""&amp;S262&amp;"""",",",T262,","""&amp;U262&amp;""",,,,,,,,,,,,,,,,,,,,,,,,,,,,,,,",""""&amp;V262&amp;"""",",")</f>
        <v>,"","",,"",,"",,,,"",,,,"",,,,"",,"",,,,,,,,,,,,,,,,,,,,,,,,,,,,,,,"",</v>
      </c>
    </row>
    <row r="263" customFormat="false" ht="15" hidden="false" customHeight="false" outlineLevel="0" collapsed="false">
      <c r="A263" s="12"/>
      <c r="B263" s="12"/>
      <c r="C263" s="13"/>
      <c r="D263" s="12"/>
      <c r="E263" s="13"/>
      <c r="F263" s="12"/>
      <c r="G263" s="12"/>
      <c r="H263" s="14"/>
      <c r="I263" s="12"/>
      <c r="J263" s="12"/>
      <c r="K263" s="13"/>
      <c r="L263" s="14"/>
      <c r="M263" s="14"/>
      <c r="N263" s="14"/>
      <c r="O263" s="13"/>
      <c r="P263" s="14"/>
      <c r="Q263" s="14"/>
      <c r="R263" s="15"/>
      <c r="S263" s="13"/>
      <c r="T263" s="12"/>
      <c r="U263" s="16"/>
      <c r="V263" s="16"/>
      <c r="W263" s="18" t="str">
        <f aca="false">CONCATENATE(A263,",",""""&amp;B263&amp;"""",",",""""&amp;C263&amp;"""",",",D263,",",""""&amp;E263&amp;"""",",",F263,","""&amp;G263&amp;""",",SUBSTITUTE(H263,",","."),",",I263,",",",",J263,""""&amp;K263&amp;""",",SUBSTITUTE(L263,",","."),",",SUBSTITUTE(M263,",","."),",",SUBSTITUTE(N263,",","."),",",""""&amp;O263&amp;""",",SUBSTITUTE(P263,",","."),",",SUBSTITUTE(Q263,",","."),",",SUBSTITUTE(R263,",","."),",",""""&amp;S263&amp;"""",",",T263,","""&amp;U263&amp;""",,,,,,,,,,,,,,,,,,,,,,,,,,,,,,,",""""&amp;V263&amp;"""",",")</f>
        <v>,"","",,"",,"",,,,"",,,,"",,,,"",,"",,,,,,,,,,,,,,,,,,,,,,,,,,,,,,,"",</v>
      </c>
    </row>
    <row r="264" customFormat="false" ht="15" hidden="false" customHeight="false" outlineLevel="0" collapsed="false">
      <c r="A264" s="12"/>
      <c r="B264" s="12"/>
      <c r="C264" s="13"/>
      <c r="D264" s="12"/>
      <c r="E264" s="13"/>
      <c r="F264" s="12"/>
      <c r="G264" s="12"/>
      <c r="H264" s="14"/>
      <c r="I264" s="12"/>
      <c r="J264" s="12"/>
      <c r="K264" s="13"/>
      <c r="L264" s="14"/>
      <c r="M264" s="14"/>
      <c r="N264" s="14"/>
      <c r="O264" s="13"/>
      <c r="P264" s="14"/>
      <c r="Q264" s="14"/>
      <c r="R264" s="15"/>
      <c r="S264" s="13"/>
      <c r="T264" s="12"/>
      <c r="U264" s="16"/>
      <c r="V264" s="16"/>
      <c r="W264" s="18" t="str">
        <f aca="false">CONCATENATE(A264,",",""""&amp;B264&amp;"""",",",""""&amp;C264&amp;"""",",",D264,",",""""&amp;E264&amp;"""",",",F264,","""&amp;G264&amp;""",",SUBSTITUTE(H264,",","."),",",I264,",",",",J264,""""&amp;K264&amp;""",",SUBSTITUTE(L264,",","."),",",SUBSTITUTE(M264,",","."),",",SUBSTITUTE(N264,",","."),",",""""&amp;O264&amp;""",",SUBSTITUTE(P264,",","."),",",SUBSTITUTE(Q264,",","."),",",SUBSTITUTE(R264,",","."),",",""""&amp;S264&amp;"""",",",T264,","""&amp;U264&amp;""",,,,,,,,,,,,,,,,,,,,,,,,,,,,,,,",""""&amp;V264&amp;"""",",")</f>
        <v>,"","",,"",,"",,,,"",,,,"",,,,"",,"",,,,,,,,,,,,,,,,,,,,,,,,,,,,,,,"",</v>
      </c>
    </row>
    <row r="265" customFormat="false" ht="15" hidden="false" customHeight="false" outlineLevel="0" collapsed="false">
      <c r="A265" s="12"/>
      <c r="B265" s="12"/>
      <c r="C265" s="13"/>
      <c r="D265" s="12"/>
      <c r="E265" s="13"/>
      <c r="F265" s="12"/>
      <c r="G265" s="12"/>
      <c r="H265" s="14"/>
      <c r="I265" s="12"/>
      <c r="J265" s="12"/>
      <c r="K265" s="13"/>
      <c r="L265" s="14"/>
      <c r="M265" s="14"/>
      <c r="N265" s="14"/>
      <c r="O265" s="13"/>
      <c r="P265" s="14"/>
      <c r="Q265" s="14"/>
      <c r="R265" s="15"/>
      <c r="S265" s="13"/>
      <c r="T265" s="12"/>
      <c r="U265" s="16"/>
      <c r="V265" s="16"/>
      <c r="W265" s="18" t="str">
        <f aca="false">CONCATENATE(A265,",",""""&amp;B265&amp;"""",",",""""&amp;C265&amp;"""",",",D265,",",""""&amp;E265&amp;"""",",",F265,","""&amp;G265&amp;""",",SUBSTITUTE(H265,",","."),",",I265,",",",",J265,""""&amp;K265&amp;""",",SUBSTITUTE(L265,",","."),",",SUBSTITUTE(M265,",","."),",",SUBSTITUTE(N265,",","."),",",""""&amp;O265&amp;""",",SUBSTITUTE(P265,",","."),",",SUBSTITUTE(Q265,",","."),",",SUBSTITUTE(R265,",","."),",",""""&amp;S265&amp;"""",",",T265,","""&amp;U265&amp;""",,,,,,,,,,,,,,,,,,,,,,,,,,,,,,,",""""&amp;V265&amp;"""",",")</f>
        <v>,"","",,"",,"",,,,"",,,,"",,,,"",,"",,,,,,,,,,,,,,,,,,,,,,,,,,,,,,,"",</v>
      </c>
    </row>
    <row r="266" customFormat="false" ht="15" hidden="false" customHeight="false" outlineLevel="0" collapsed="false">
      <c r="A266" s="12"/>
      <c r="B266" s="12"/>
      <c r="C266" s="13"/>
      <c r="D266" s="12"/>
      <c r="E266" s="13"/>
      <c r="F266" s="12"/>
      <c r="G266" s="12"/>
      <c r="H266" s="14"/>
      <c r="I266" s="12"/>
      <c r="J266" s="12"/>
      <c r="K266" s="13"/>
      <c r="L266" s="14"/>
      <c r="M266" s="14"/>
      <c r="N266" s="14"/>
      <c r="O266" s="13"/>
      <c r="P266" s="14"/>
      <c r="Q266" s="14"/>
      <c r="R266" s="15"/>
      <c r="S266" s="13"/>
      <c r="T266" s="12"/>
      <c r="U266" s="16"/>
      <c r="V266" s="16"/>
      <c r="W266" s="18" t="str">
        <f aca="false">CONCATENATE(A266,",",""""&amp;B266&amp;"""",",",""""&amp;C266&amp;"""",",",D266,",",""""&amp;E266&amp;"""",",",F266,","""&amp;G266&amp;""",",SUBSTITUTE(H266,",","."),",",I266,",",",",J266,""""&amp;K266&amp;""",",SUBSTITUTE(L266,",","."),",",SUBSTITUTE(M266,",","."),",",SUBSTITUTE(N266,",","."),",",""""&amp;O266&amp;""",",SUBSTITUTE(P266,",","."),",",SUBSTITUTE(Q266,",","."),",",SUBSTITUTE(R266,",","."),",",""""&amp;S266&amp;"""",",",T266,","""&amp;U266&amp;""",,,,,,,,,,,,,,,,,,,,,,,,,,,,,,,",""""&amp;V266&amp;"""",",")</f>
        <v>,"","",,"",,"",,,,"",,,,"",,,,"",,"",,,,,,,,,,,,,,,,,,,,,,,,,,,,,,,"",</v>
      </c>
    </row>
    <row r="267" customFormat="false" ht="15" hidden="false" customHeight="false" outlineLevel="0" collapsed="false">
      <c r="A267" s="12"/>
      <c r="B267" s="12"/>
      <c r="C267" s="13"/>
      <c r="D267" s="12"/>
      <c r="E267" s="13"/>
      <c r="F267" s="12"/>
      <c r="G267" s="12"/>
      <c r="H267" s="14"/>
      <c r="I267" s="12"/>
      <c r="J267" s="12"/>
      <c r="K267" s="13"/>
      <c r="L267" s="14"/>
      <c r="M267" s="14"/>
      <c r="N267" s="14"/>
      <c r="O267" s="13"/>
      <c r="P267" s="14"/>
      <c r="Q267" s="14"/>
      <c r="R267" s="15"/>
      <c r="S267" s="13"/>
      <c r="T267" s="12"/>
      <c r="U267" s="16"/>
      <c r="V267" s="16"/>
      <c r="W267" s="18" t="str">
        <f aca="false">CONCATENATE(A267,",",""""&amp;B267&amp;"""",",",""""&amp;C267&amp;"""",",",D267,",",""""&amp;E267&amp;"""",",",F267,","""&amp;G267&amp;""",",SUBSTITUTE(H267,",","."),",",I267,",",",",J267,""""&amp;K267&amp;""",",SUBSTITUTE(L267,",","."),",",SUBSTITUTE(M267,",","."),",",SUBSTITUTE(N267,",","."),",",""""&amp;O267&amp;""",",SUBSTITUTE(P267,",","."),",",SUBSTITUTE(Q267,",","."),",",SUBSTITUTE(R267,",","."),",",""""&amp;S267&amp;"""",",",T267,","""&amp;U267&amp;""",,,,,,,,,,,,,,,,,,,,,,,,,,,,,,,",""""&amp;V267&amp;"""",",")</f>
        <v>,"","",,"",,"",,,,"",,,,"",,,,"",,"",,,,,,,,,,,,,,,,,,,,,,,,,,,,,,,"",</v>
      </c>
    </row>
    <row r="268" customFormat="false" ht="15" hidden="false" customHeight="false" outlineLevel="0" collapsed="false">
      <c r="A268" s="12"/>
      <c r="B268" s="12"/>
      <c r="C268" s="13"/>
      <c r="D268" s="12"/>
      <c r="E268" s="13"/>
      <c r="F268" s="12"/>
      <c r="G268" s="12"/>
      <c r="H268" s="14"/>
      <c r="I268" s="12"/>
      <c r="J268" s="12"/>
      <c r="K268" s="13"/>
      <c r="L268" s="14"/>
      <c r="M268" s="14"/>
      <c r="N268" s="14"/>
      <c r="O268" s="13"/>
      <c r="P268" s="14"/>
      <c r="Q268" s="14"/>
      <c r="R268" s="15"/>
      <c r="S268" s="13"/>
      <c r="T268" s="12"/>
      <c r="U268" s="16"/>
      <c r="V268" s="16"/>
      <c r="W268" s="18" t="str">
        <f aca="false">CONCATENATE(A268,",",""""&amp;B268&amp;"""",",",""""&amp;C268&amp;"""",",",D268,",",""""&amp;E268&amp;"""",",",F268,","""&amp;G268&amp;""",",SUBSTITUTE(H268,",","."),",",I268,",",",",J268,""""&amp;K268&amp;""",",SUBSTITUTE(L268,",","."),",",SUBSTITUTE(M268,",","."),",",SUBSTITUTE(N268,",","."),",",""""&amp;O268&amp;""",",SUBSTITUTE(P268,",","."),",",SUBSTITUTE(Q268,",","."),",",SUBSTITUTE(R268,",","."),",",""""&amp;S268&amp;"""",",",T268,","""&amp;U268&amp;""",,,,,,,,,,,,,,,,,,,,,,,,,,,,,,,",""""&amp;V268&amp;"""",",")</f>
        <v>,"","",,"",,"",,,,"",,,,"",,,,"",,"",,,,,,,,,,,,,,,,,,,,,,,,,,,,,,,"",</v>
      </c>
    </row>
    <row r="269" customFormat="false" ht="15" hidden="false" customHeight="false" outlineLevel="0" collapsed="false">
      <c r="A269" s="12"/>
      <c r="B269" s="12"/>
      <c r="C269" s="13"/>
      <c r="D269" s="12"/>
      <c r="E269" s="13"/>
      <c r="F269" s="12"/>
      <c r="G269" s="12"/>
      <c r="H269" s="14"/>
      <c r="I269" s="12"/>
      <c r="J269" s="12"/>
      <c r="K269" s="13"/>
      <c r="L269" s="14"/>
      <c r="M269" s="14"/>
      <c r="N269" s="14"/>
      <c r="O269" s="13"/>
      <c r="P269" s="14"/>
      <c r="Q269" s="14"/>
      <c r="R269" s="15"/>
      <c r="S269" s="13"/>
      <c r="T269" s="12"/>
      <c r="U269" s="16"/>
      <c r="V269" s="16"/>
      <c r="W269" s="18" t="str">
        <f aca="false">CONCATENATE(A269,",",""""&amp;B269&amp;"""",",",""""&amp;C269&amp;"""",",",D269,",",""""&amp;E269&amp;"""",",",F269,","""&amp;G269&amp;""",",SUBSTITUTE(H269,",","."),",",I269,",",",",J269,""""&amp;K269&amp;""",",SUBSTITUTE(L269,",","."),",",SUBSTITUTE(M269,",","."),",",SUBSTITUTE(N269,",","."),",",""""&amp;O269&amp;""",",SUBSTITUTE(P269,",","."),",",SUBSTITUTE(Q269,",","."),",",SUBSTITUTE(R269,",","."),",",""""&amp;S269&amp;"""",",",T269,","""&amp;U269&amp;""",,,,,,,,,,,,,,,,,,,,,,,,,,,,,,,",""""&amp;V269&amp;"""",",")</f>
        <v>,"","",,"",,"",,,,"",,,,"",,,,"",,"",,,,,,,,,,,,,,,,,,,,,,,,,,,,,,,"",</v>
      </c>
    </row>
    <row r="270" customFormat="false" ht="15" hidden="false" customHeight="false" outlineLevel="0" collapsed="false">
      <c r="A270" s="12"/>
      <c r="B270" s="12"/>
      <c r="C270" s="13"/>
      <c r="D270" s="12"/>
      <c r="E270" s="13"/>
      <c r="F270" s="12"/>
      <c r="G270" s="12"/>
      <c r="H270" s="14"/>
      <c r="I270" s="12"/>
      <c r="J270" s="12"/>
      <c r="K270" s="13"/>
      <c r="L270" s="14"/>
      <c r="M270" s="14"/>
      <c r="N270" s="14"/>
      <c r="O270" s="13"/>
      <c r="P270" s="14"/>
      <c r="Q270" s="14"/>
      <c r="R270" s="15"/>
      <c r="S270" s="13"/>
      <c r="T270" s="12"/>
      <c r="U270" s="16"/>
      <c r="V270" s="16"/>
      <c r="W270" s="18" t="str">
        <f aca="false">CONCATENATE(A270,",",""""&amp;B270&amp;"""",",",""""&amp;C270&amp;"""",",",D270,",",""""&amp;E270&amp;"""",",",F270,","""&amp;G270&amp;""",",SUBSTITUTE(H270,",","."),",",I270,",",",",J270,""""&amp;K270&amp;""",",SUBSTITUTE(L270,",","."),",",SUBSTITUTE(M270,",","."),",",SUBSTITUTE(N270,",","."),",",""""&amp;O270&amp;""",",SUBSTITUTE(P270,",","."),",",SUBSTITUTE(Q270,",","."),",",SUBSTITUTE(R270,",","."),",",""""&amp;S270&amp;"""",",",T270,","""&amp;U270&amp;""",,,,,,,,,,,,,,,,,,,,,,,,,,,,,,,",""""&amp;V270&amp;"""",",")</f>
        <v>,"","",,"",,"",,,,"",,,,"",,,,"",,"",,,,,,,,,,,,,,,,,,,,,,,,,,,,,,,"",</v>
      </c>
    </row>
    <row r="271" customFormat="false" ht="15" hidden="false" customHeight="false" outlineLevel="0" collapsed="false">
      <c r="A271" s="12"/>
      <c r="B271" s="12"/>
      <c r="C271" s="13"/>
      <c r="D271" s="12"/>
      <c r="E271" s="13"/>
      <c r="F271" s="12"/>
      <c r="G271" s="12"/>
      <c r="H271" s="14"/>
      <c r="I271" s="12"/>
      <c r="J271" s="12"/>
      <c r="K271" s="13"/>
      <c r="L271" s="14"/>
      <c r="M271" s="14"/>
      <c r="N271" s="14"/>
      <c r="O271" s="13"/>
      <c r="P271" s="14"/>
      <c r="Q271" s="14"/>
      <c r="R271" s="15"/>
      <c r="S271" s="13"/>
      <c r="T271" s="12"/>
      <c r="U271" s="16"/>
      <c r="V271" s="16"/>
      <c r="W271" s="18" t="str">
        <f aca="false">CONCATENATE(A271,",",""""&amp;B271&amp;"""",",",""""&amp;C271&amp;"""",",",D271,",",""""&amp;E271&amp;"""",",",F271,","""&amp;G271&amp;""",",SUBSTITUTE(H271,",","."),",",I271,",",",",J271,""""&amp;K271&amp;""",",SUBSTITUTE(L271,",","."),",",SUBSTITUTE(M271,",","."),",",SUBSTITUTE(N271,",","."),",",""""&amp;O271&amp;""",",SUBSTITUTE(P271,",","."),",",SUBSTITUTE(Q271,",","."),",",SUBSTITUTE(R271,",","."),",",""""&amp;S271&amp;"""",",",T271,","""&amp;U271&amp;""",,,,,,,,,,,,,,,,,,,,,,,,,,,,,,,",""""&amp;V271&amp;"""",",")</f>
        <v>,"","",,"",,"",,,,"",,,,"",,,,"",,"",,,,,,,,,,,,,,,,,,,,,,,,,,,,,,,"",</v>
      </c>
    </row>
    <row r="272" customFormat="false" ht="15" hidden="false" customHeight="false" outlineLevel="0" collapsed="false">
      <c r="A272" s="12"/>
      <c r="B272" s="12"/>
      <c r="C272" s="13"/>
      <c r="D272" s="12"/>
      <c r="E272" s="13"/>
      <c r="F272" s="12"/>
      <c r="G272" s="12"/>
      <c r="H272" s="14"/>
      <c r="I272" s="12"/>
      <c r="J272" s="12"/>
      <c r="K272" s="13"/>
      <c r="L272" s="14"/>
      <c r="M272" s="14"/>
      <c r="N272" s="14"/>
      <c r="O272" s="13"/>
      <c r="P272" s="14"/>
      <c r="Q272" s="14"/>
      <c r="R272" s="15"/>
      <c r="S272" s="13"/>
      <c r="T272" s="12"/>
      <c r="U272" s="16"/>
      <c r="V272" s="16"/>
      <c r="W272" s="18" t="str">
        <f aca="false">CONCATENATE(A272,",",""""&amp;B272&amp;"""",",",""""&amp;C272&amp;"""",",",D272,",",""""&amp;E272&amp;"""",",",F272,","""&amp;G272&amp;""",",SUBSTITUTE(H272,",","."),",",I272,",",",",J272,""""&amp;K272&amp;""",",SUBSTITUTE(L272,",","."),",",SUBSTITUTE(M272,",","."),",",SUBSTITUTE(N272,",","."),",",""""&amp;O272&amp;""",",SUBSTITUTE(P272,",","."),",",SUBSTITUTE(Q272,",","."),",",SUBSTITUTE(R272,",","."),",",""""&amp;S272&amp;"""",",",T272,","""&amp;U272&amp;""",,,,,,,,,,,,,,,,,,,,,,,,,,,,,,,",""""&amp;V272&amp;"""",",")</f>
        <v>,"","",,"",,"",,,,"",,,,"",,,,"",,"",,,,,,,,,,,,,,,,,,,,,,,,,,,,,,,"",</v>
      </c>
    </row>
    <row r="273" customFormat="false" ht="15" hidden="false" customHeight="false" outlineLevel="0" collapsed="false">
      <c r="A273" s="12"/>
      <c r="B273" s="12"/>
      <c r="C273" s="13"/>
      <c r="D273" s="12"/>
      <c r="E273" s="13"/>
      <c r="F273" s="12"/>
      <c r="G273" s="12"/>
      <c r="H273" s="14"/>
      <c r="I273" s="12"/>
      <c r="J273" s="12"/>
      <c r="K273" s="13"/>
      <c r="L273" s="14"/>
      <c r="M273" s="14"/>
      <c r="N273" s="14"/>
      <c r="O273" s="13"/>
      <c r="P273" s="14"/>
      <c r="Q273" s="14"/>
      <c r="R273" s="15"/>
      <c r="S273" s="13"/>
      <c r="T273" s="12"/>
      <c r="U273" s="16"/>
      <c r="V273" s="16"/>
      <c r="W273" s="18" t="str">
        <f aca="false">CONCATENATE(A273,",",""""&amp;B273&amp;"""",",",""""&amp;C273&amp;"""",",",D273,",",""""&amp;E273&amp;"""",",",F273,","""&amp;G273&amp;""",",SUBSTITUTE(H273,",","."),",",I273,",",",",J273,""""&amp;K273&amp;""",",SUBSTITUTE(L273,",","."),",",SUBSTITUTE(M273,",","."),",",SUBSTITUTE(N273,",","."),",",""""&amp;O273&amp;""",",SUBSTITUTE(P273,",","."),",",SUBSTITUTE(Q273,",","."),",",SUBSTITUTE(R273,",","."),",",""""&amp;S273&amp;"""",",",T273,","""&amp;U273&amp;""",,,,,,,,,,,,,,,,,,,,,,,,,,,,,,,",""""&amp;V273&amp;"""",",")</f>
        <v>,"","",,"",,"",,,,"",,,,"",,,,"",,"",,,,,,,,,,,,,,,,,,,,,,,,,,,,,,,"",</v>
      </c>
    </row>
    <row r="274" customFormat="false" ht="15" hidden="false" customHeight="false" outlineLevel="0" collapsed="false">
      <c r="A274" s="12"/>
      <c r="B274" s="12"/>
      <c r="C274" s="13"/>
      <c r="D274" s="12"/>
      <c r="E274" s="13"/>
      <c r="F274" s="12"/>
      <c r="G274" s="12"/>
      <c r="H274" s="14"/>
      <c r="I274" s="12"/>
      <c r="J274" s="12"/>
      <c r="K274" s="13"/>
      <c r="L274" s="14"/>
      <c r="M274" s="14"/>
      <c r="N274" s="14"/>
      <c r="O274" s="13"/>
      <c r="P274" s="14"/>
      <c r="Q274" s="14"/>
      <c r="R274" s="15"/>
      <c r="S274" s="13"/>
      <c r="T274" s="12"/>
      <c r="U274" s="16"/>
      <c r="V274" s="16"/>
      <c r="W274" s="18" t="str">
        <f aca="false">CONCATENATE(A274,",",""""&amp;B274&amp;"""",",",""""&amp;C274&amp;"""",",",D274,",",""""&amp;E274&amp;"""",",",F274,","""&amp;G274&amp;""",",SUBSTITUTE(H274,",","."),",",I274,",",",",J274,""""&amp;K274&amp;""",",SUBSTITUTE(L274,",","."),",",SUBSTITUTE(M274,",","."),",",SUBSTITUTE(N274,",","."),",",""""&amp;O274&amp;""",",SUBSTITUTE(P274,",","."),",",SUBSTITUTE(Q274,",","."),",",SUBSTITUTE(R274,",","."),",",""""&amp;S274&amp;"""",",",T274,","""&amp;U274&amp;""",,,,,,,,,,,,,,,,,,,,,,,,,,,,,,,",""""&amp;V274&amp;"""",",")</f>
        <v>,"","",,"",,"",,,,"",,,,"",,,,"",,"",,,,,,,,,,,,,,,,,,,,,,,,,,,,,,,"",</v>
      </c>
    </row>
    <row r="275" customFormat="false" ht="15" hidden="false" customHeight="false" outlineLevel="0" collapsed="false">
      <c r="A275" s="12"/>
      <c r="B275" s="12"/>
      <c r="C275" s="13"/>
      <c r="D275" s="12"/>
      <c r="E275" s="13"/>
      <c r="F275" s="12"/>
      <c r="G275" s="12"/>
      <c r="H275" s="14"/>
      <c r="I275" s="12"/>
      <c r="J275" s="12"/>
      <c r="K275" s="13"/>
      <c r="L275" s="14"/>
      <c r="M275" s="14"/>
      <c r="N275" s="14"/>
      <c r="O275" s="13"/>
      <c r="P275" s="14"/>
      <c r="Q275" s="14"/>
      <c r="R275" s="15"/>
      <c r="S275" s="13"/>
      <c r="T275" s="12"/>
      <c r="U275" s="16"/>
      <c r="V275" s="16"/>
      <c r="W275" s="18" t="str">
        <f aca="false">CONCATENATE(A275,",",""""&amp;B275&amp;"""",",",""""&amp;C275&amp;"""",",",D275,",",""""&amp;E275&amp;"""",",",F275,","""&amp;G275&amp;""",",SUBSTITUTE(H275,",","."),",",I275,",",",",J275,""""&amp;K275&amp;""",",SUBSTITUTE(L275,",","."),",",SUBSTITUTE(M275,",","."),",",SUBSTITUTE(N275,",","."),",",""""&amp;O275&amp;""",",SUBSTITUTE(P275,",","."),",",SUBSTITUTE(Q275,",","."),",",SUBSTITUTE(R275,",","."),",",""""&amp;S275&amp;"""",",",T275,","""&amp;U275&amp;""",,,,,,,,,,,,,,,,,,,,,,,,,,,,,,,",""""&amp;V275&amp;"""",",")</f>
        <v>,"","",,"",,"",,,,"",,,,"",,,,"",,"",,,,,,,,,,,,,,,,,,,,,,,,,,,,,,,"",</v>
      </c>
    </row>
    <row r="276" customFormat="false" ht="15" hidden="false" customHeight="false" outlineLevel="0" collapsed="false">
      <c r="A276" s="12"/>
      <c r="B276" s="12"/>
      <c r="C276" s="13"/>
      <c r="D276" s="12"/>
      <c r="E276" s="13"/>
      <c r="F276" s="12"/>
      <c r="G276" s="12"/>
      <c r="H276" s="14"/>
      <c r="I276" s="12"/>
      <c r="J276" s="12"/>
      <c r="K276" s="13"/>
      <c r="L276" s="14"/>
      <c r="M276" s="14"/>
      <c r="N276" s="14"/>
      <c r="O276" s="13"/>
      <c r="P276" s="14"/>
      <c r="Q276" s="14"/>
      <c r="R276" s="15"/>
      <c r="S276" s="13"/>
      <c r="T276" s="12"/>
      <c r="U276" s="16"/>
      <c r="V276" s="16"/>
      <c r="W276" s="18" t="str">
        <f aca="false">CONCATENATE(A276,",",""""&amp;B276&amp;"""",",",""""&amp;C276&amp;"""",",",D276,",",""""&amp;E276&amp;"""",",",F276,","""&amp;G276&amp;""",",SUBSTITUTE(H276,",","."),",",I276,",",",",J276,""""&amp;K276&amp;""",",SUBSTITUTE(L276,",","."),",",SUBSTITUTE(M276,",","."),",",SUBSTITUTE(N276,",","."),",",""""&amp;O276&amp;""",",SUBSTITUTE(P276,",","."),",",SUBSTITUTE(Q276,",","."),",",SUBSTITUTE(R276,",","."),",",""""&amp;S276&amp;"""",",",T276,","""&amp;U276&amp;""",,,,,,,,,,,,,,,,,,,,,,,,,,,,,,,",""""&amp;V276&amp;"""",",")</f>
        <v>,"","",,"",,"",,,,"",,,,"",,,,"",,"",,,,,,,,,,,,,,,,,,,,,,,,,,,,,,,"",</v>
      </c>
    </row>
    <row r="277" customFormat="false" ht="15" hidden="false" customHeight="false" outlineLevel="0" collapsed="false">
      <c r="A277" s="12"/>
      <c r="B277" s="12"/>
      <c r="C277" s="13"/>
      <c r="D277" s="12"/>
      <c r="E277" s="13"/>
      <c r="F277" s="12"/>
      <c r="G277" s="12"/>
      <c r="H277" s="14"/>
      <c r="I277" s="12"/>
      <c r="J277" s="12"/>
      <c r="K277" s="13"/>
      <c r="L277" s="14"/>
      <c r="M277" s="14"/>
      <c r="N277" s="14"/>
      <c r="O277" s="13"/>
      <c r="P277" s="14"/>
      <c r="Q277" s="14"/>
      <c r="R277" s="15"/>
      <c r="S277" s="13"/>
      <c r="T277" s="12"/>
      <c r="U277" s="16"/>
      <c r="V277" s="16"/>
      <c r="W277" s="18" t="str">
        <f aca="false">CONCATENATE(A277,",",""""&amp;B277&amp;"""",",",""""&amp;C277&amp;"""",",",D277,",",""""&amp;E277&amp;"""",",",F277,","""&amp;G277&amp;""",",SUBSTITUTE(H277,",","."),",",I277,",",",",J277,""""&amp;K277&amp;""",",SUBSTITUTE(L277,",","."),",",SUBSTITUTE(M277,",","."),",",SUBSTITUTE(N277,",","."),",",""""&amp;O277&amp;""",",SUBSTITUTE(P277,",","."),",",SUBSTITUTE(Q277,",","."),",",SUBSTITUTE(R277,",","."),",",""""&amp;S277&amp;"""",",",T277,","""&amp;U277&amp;""",,,,,,,,,,,,,,,,,,,,,,,,,,,,,,,",""""&amp;V277&amp;"""",",")</f>
        <v>,"","",,"",,"",,,,"",,,,"",,,,"",,"",,,,,,,,,,,,,,,,,,,,,,,,,,,,,,,"",</v>
      </c>
    </row>
    <row r="278" customFormat="false" ht="15" hidden="false" customHeight="false" outlineLevel="0" collapsed="false">
      <c r="A278" s="12"/>
      <c r="B278" s="12"/>
      <c r="C278" s="13"/>
      <c r="D278" s="12"/>
      <c r="E278" s="13"/>
      <c r="F278" s="12"/>
      <c r="G278" s="12"/>
      <c r="H278" s="14"/>
      <c r="I278" s="12"/>
      <c r="J278" s="12"/>
      <c r="K278" s="13"/>
      <c r="L278" s="14"/>
      <c r="M278" s="14"/>
      <c r="N278" s="14"/>
      <c r="O278" s="13"/>
      <c r="P278" s="14"/>
      <c r="Q278" s="14"/>
      <c r="R278" s="15"/>
      <c r="S278" s="13"/>
      <c r="T278" s="12"/>
      <c r="U278" s="16"/>
      <c r="V278" s="16"/>
      <c r="W278" s="18" t="str">
        <f aca="false">CONCATENATE(A278,",",""""&amp;B278&amp;"""",",",""""&amp;C278&amp;"""",",",D278,",",""""&amp;E278&amp;"""",",",F278,","""&amp;G278&amp;""",",SUBSTITUTE(H278,",","."),",",I278,",",",",J278,""""&amp;K278&amp;""",",SUBSTITUTE(L278,",","."),",",SUBSTITUTE(M278,",","."),",",SUBSTITUTE(N278,",","."),",",""""&amp;O278&amp;""",",SUBSTITUTE(P278,",","."),",",SUBSTITUTE(Q278,",","."),",",SUBSTITUTE(R278,",","."),",",""""&amp;S278&amp;"""",",",T278,","""&amp;U278&amp;""",,,,,,,,,,,,,,,,,,,,,,,,,,,,,,,",""""&amp;V278&amp;"""",",")</f>
        <v>,"","",,"",,"",,,,"",,,,"",,,,"",,"",,,,,,,,,,,,,,,,,,,,,,,,,,,,,,,"",</v>
      </c>
    </row>
    <row r="279" customFormat="false" ht="15" hidden="false" customHeight="false" outlineLevel="0" collapsed="false">
      <c r="A279" s="12"/>
      <c r="B279" s="12"/>
      <c r="C279" s="13"/>
      <c r="D279" s="12"/>
      <c r="E279" s="13"/>
      <c r="F279" s="12"/>
      <c r="G279" s="12"/>
      <c r="H279" s="14"/>
      <c r="I279" s="12"/>
      <c r="J279" s="12"/>
      <c r="K279" s="13"/>
      <c r="L279" s="14"/>
      <c r="M279" s="14"/>
      <c r="N279" s="14"/>
      <c r="O279" s="13"/>
      <c r="P279" s="14"/>
      <c r="Q279" s="14"/>
      <c r="R279" s="15"/>
      <c r="S279" s="13"/>
      <c r="T279" s="12"/>
      <c r="U279" s="16"/>
      <c r="V279" s="16"/>
      <c r="W279" s="18" t="str">
        <f aca="false">CONCATENATE(A279,",",""""&amp;B279&amp;"""",",",""""&amp;C279&amp;"""",",",D279,",",""""&amp;E279&amp;"""",",",F279,","""&amp;G279&amp;""",",SUBSTITUTE(H279,",","."),",",I279,",",",",J279,""""&amp;K279&amp;""",",SUBSTITUTE(L279,",","."),",",SUBSTITUTE(M279,",","."),",",SUBSTITUTE(N279,",","."),",",""""&amp;O279&amp;""",",SUBSTITUTE(P279,",","."),",",SUBSTITUTE(Q279,",","."),",",SUBSTITUTE(R279,",","."),",",""""&amp;S279&amp;"""",",",T279,","""&amp;U279&amp;""",,,,,,,,,,,,,,,,,,,,,,,,,,,,,,,",""""&amp;V279&amp;"""",",")</f>
        <v>,"","",,"",,"",,,,"",,,,"",,,,"",,"",,,,,,,,,,,,,,,,,,,,,,,,,,,,,,,"",</v>
      </c>
    </row>
    <row r="280" customFormat="false" ht="15" hidden="false" customHeight="false" outlineLevel="0" collapsed="false">
      <c r="A280" s="12"/>
      <c r="B280" s="12"/>
      <c r="C280" s="13"/>
      <c r="D280" s="12"/>
      <c r="E280" s="13"/>
      <c r="F280" s="12"/>
      <c r="G280" s="12"/>
      <c r="H280" s="14"/>
      <c r="I280" s="12"/>
      <c r="J280" s="12"/>
      <c r="K280" s="13"/>
      <c r="L280" s="14"/>
      <c r="M280" s="14"/>
      <c r="N280" s="14"/>
      <c r="O280" s="13"/>
      <c r="P280" s="14"/>
      <c r="Q280" s="14"/>
      <c r="R280" s="15"/>
      <c r="S280" s="13"/>
      <c r="T280" s="12"/>
      <c r="U280" s="16"/>
      <c r="V280" s="16"/>
      <c r="W280" s="18" t="str">
        <f aca="false">CONCATENATE(A280,",",""""&amp;B280&amp;"""",",",""""&amp;C280&amp;"""",",",D280,",",""""&amp;E280&amp;"""",",",F280,","""&amp;G280&amp;""",",SUBSTITUTE(H280,",","."),",",I280,",",",",J280,""""&amp;K280&amp;""",",SUBSTITUTE(L280,",","."),",",SUBSTITUTE(M280,",","."),",",SUBSTITUTE(N280,",","."),",",""""&amp;O280&amp;""",",SUBSTITUTE(P280,",","."),",",SUBSTITUTE(Q280,",","."),",",SUBSTITUTE(R280,",","."),",",""""&amp;S280&amp;"""",",",T280,","""&amp;U280&amp;""",,,,,,,,,,,,,,,,,,,,,,,,,,,,,,,",""""&amp;V280&amp;"""",",")</f>
        <v>,"","",,"",,"",,,,"",,,,"",,,,"",,"",,,,,,,,,,,,,,,,,,,,,,,,,,,,,,,"",</v>
      </c>
    </row>
    <row r="281" customFormat="false" ht="15" hidden="false" customHeight="false" outlineLevel="0" collapsed="false">
      <c r="A281" s="12"/>
      <c r="B281" s="12"/>
      <c r="C281" s="13"/>
      <c r="D281" s="12"/>
      <c r="E281" s="13"/>
      <c r="F281" s="12"/>
      <c r="G281" s="12"/>
      <c r="H281" s="14"/>
      <c r="I281" s="12"/>
      <c r="J281" s="12"/>
      <c r="K281" s="13"/>
      <c r="L281" s="14"/>
      <c r="M281" s="14"/>
      <c r="N281" s="14"/>
      <c r="O281" s="13"/>
      <c r="P281" s="14"/>
      <c r="Q281" s="14"/>
      <c r="R281" s="15"/>
      <c r="S281" s="13"/>
      <c r="T281" s="12"/>
      <c r="U281" s="16"/>
      <c r="V281" s="16"/>
      <c r="W281" s="18" t="str">
        <f aca="false">CONCATENATE(A281,",",""""&amp;B281&amp;"""",",",""""&amp;C281&amp;"""",",",D281,",",""""&amp;E281&amp;"""",",",F281,","""&amp;G281&amp;""",",SUBSTITUTE(H281,",","."),",",I281,",",",",J281,""""&amp;K281&amp;""",",SUBSTITUTE(L281,",","."),",",SUBSTITUTE(M281,",","."),",",SUBSTITUTE(N281,",","."),",",""""&amp;O281&amp;""",",SUBSTITUTE(P281,",","."),",",SUBSTITUTE(Q281,",","."),",",SUBSTITUTE(R281,",","."),",",""""&amp;S281&amp;"""",",",T281,","""&amp;U281&amp;""",,,,,,,,,,,,,,,,,,,,,,,,,,,,,,,",""""&amp;V281&amp;"""",",")</f>
        <v>,"","",,"",,"",,,,"",,,,"",,,,"",,"",,,,,,,,,,,,,,,,,,,,,,,,,,,,,,,"",</v>
      </c>
    </row>
    <row r="282" customFormat="false" ht="15" hidden="false" customHeight="false" outlineLevel="0" collapsed="false">
      <c r="A282" s="12"/>
      <c r="B282" s="12"/>
      <c r="C282" s="13"/>
      <c r="D282" s="12"/>
      <c r="E282" s="13"/>
      <c r="F282" s="12"/>
      <c r="G282" s="12"/>
      <c r="H282" s="14"/>
      <c r="I282" s="12"/>
      <c r="J282" s="12"/>
      <c r="K282" s="13"/>
      <c r="L282" s="14"/>
      <c r="M282" s="14"/>
      <c r="N282" s="14"/>
      <c r="O282" s="13"/>
      <c r="P282" s="14"/>
      <c r="Q282" s="14"/>
      <c r="R282" s="15"/>
      <c r="S282" s="13"/>
      <c r="T282" s="12"/>
      <c r="U282" s="16"/>
      <c r="V282" s="16"/>
      <c r="W282" s="18" t="str">
        <f aca="false">CONCATENATE(A282,",",""""&amp;B282&amp;"""",",",""""&amp;C282&amp;"""",",",D282,",",""""&amp;E282&amp;"""",",",F282,","""&amp;G282&amp;""",",SUBSTITUTE(H282,",","."),",",I282,",",",",J282,""""&amp;K282&amp;""",",SUBSTITUTE(L282,",","."),",",SUBSTITUTE(M282,",","."),",",SUBSTITUTE(N282,",","."),",",""""&amp;O282&amp;""",",SUBSTITUTE(P282,",","."),",",SUBSTITUTE(Q282,",","."),",",SUBSTITUTE(R282,",","."),",",""""&amp;S282&amp;"""",",",T282,","""&amp;U282&amp;""",,,,,,,,,,,,,,,,,,,,,,,,,,,,,,,",""""&amp;V282&amp;"""",",")</f>
        <v>,"","",,"",,"",,,,"",,,,"",,,,"",,"",,,,,,,,,,,,,,,,,,,,,,,,,,,,,,,"",</v>
      </c>
    </row>
    <row r="283" customFormat="false" ht="15" hidden="false" customHeight="false" outlineLevel="0" collapsed="false">
      <c r="A283" s="12"/>
      <c r="B283" s="12"/>
      <c r="C283" s="13"/>
      <c r="D283" s="12"/>
      <c r="E283" s="13"/>
      <c r="F283" s="12"/>
      <c r="G283" s="12"/>
      <c r="H283" s="14"/>
      <c r="I283" s="12"/>
      <c r="J283" s="12"/>
      <c r="K283" s="13"/>
      <c r="L283" s="14"/>
      <c r="M283" s="14"/>
      <c r="N283" s="14"/>
      <c r="O283" s="13"/>
      <c r="P283" s="14"/>
      <c r="Q283" s="14"/>
      <c r="R283" s="15"/>
      <c r="S283" s="13"/>
      <c r="T283" s="12"/>
      <c r="U283" s="16"/>
      <c r="V283" s="16"/>
      <c r="W283" s="18" t="str">
        <f aca="false">CONCATENATE(A283,",",""""&amp;B283&amp;"""",",",""""&amp;C283&amp;"""",",",D283,",",""""&amp;E283&amp;"""",",",F283,","""&amp;G283&amp;""",",SUBSTITUTE(H283,",","."),",",I283,",",",",J283,""""&amp;K283&amp;""",",SUBSTITUTE(L283,",","."),",",SUBSTITUTE(M283,",","."),",",SUBSTITUTE(N283,",","."),",",""""&amp;O283&amp;""",",SUBSTITUTE(P283,",","."),",",SUBSTITUTE(Q283,",","."),",",SUBSTITUTE(R283,",","."),",",""""&amp;S283&amp;"""",",",T283,","""&amp;U283&amp;""",,,,,,,,,,,,,,,,,,,,,,,,,,,,,,,",""""&amp;V283&amp;"""",",")</f>
        <v>,"","",,"",,"",,,,"",,,,"",,,,"",,"",,,,,,,,,,,,,,,,,,,,,,,,,,,,,,,"",</v>
      </c>
    </row>
    <row r="284" customFormat="false" ht="15" hidden="false" customHeight="false" outlineLevel="0" collapsed="false">
      <c r="A284" s="12"/>
      <c r="B284" s="12"/>
      <c r="C284" s="13"/>
      <c r="D284" s="12"/>
      <c r="E284" s="13"/>
      <c r="F284" s="12"/>
      <c r="G284" s="12"/>
      <c r="H284" s="14"/>
      <c r="I284" s="12"/>
      <c r="J284" s="12"/>
      <c r="K284" s="13"/>
      <c r="L284" s="14"/>
      <c r="M284" s="14"/>
      <c r="N284" s="14"/>
      <c r="O284" s="13"/>
      <c r="P284" s="14"/>
      <c r="Q284" s="14"/>
      <c r="R284" s="15"/>
      <c r="S284" s="13"/>
      <c r="T284" s="12"/>
      <c r="U284" s="16"/>
      <c r="V284" s="16"/>
      <c r="W284" s="18" t="str">
        <f aca="false">CONCATENATE(A284,",",""""&amp;B284&amp;"""",",",""""&amp;C284&amp;"""",",",D284,",",""""&amp;E284&amp;"""",",",F284,","""&amp;G284&amp;""",",SUBSTITUTE(H284,",","."),",",I284,",",",",J284,""""&amp;K284&amp;""",",SUBSTITUTE(L284,",","."),",",SUBSTITUTE(M284,",","."),",",SUBSTITUTE(N284,",","."),",",""""&amp;O284&amp;""",",SUBSTITUTE(P284,",","."),",",SUBSTITUTE(Q284,",","."),",",SUBSTITUTE(R284,",","."),",",""""&amp;S284&amp;"""",",",T284,","""&amp;U284&amp;""",,,,,,,,,,,,,,,,,,,,,,,,,,,,,,,",""""&amp;V284&amp;"""",",")</f>
        <v>,"","",,"",,"",,,,"",,,,"",,,,"",,"",,,,,,,,,,,,,,,,,,,,,,,,,,,,,,,"",</v>
      </c>
    </row>
    <row r="285" customFormat="false" ht="15" hidden="false" customHeight="false" outlineLevel="0" collapsed="false">
      <c r="A285" s="12"/>
      <c r="B285" s="12"/>
      <c r="C285" s="13"/>
      <c r="D285" s="12"/>
      <c r="E285" s="13"/>
      <c r="F285" s="12"/>
      <c r="G285" s="12"/>
      <c r="H285" s="14"/>
      <c r="I285" s="12"/>
      <c r="J285" s="12"/>
      <c r="K285" s="13"/>
      <c r="L285" s="14"/>
      <c r="M285" s="14"/>
      <c r="N285" s="14"/>
      <c r="O285" s="13"/>
      <c r="P285" s="14"/>
      <c r="Q285" s="14"/>
      <c r="R285" s="15"/>
      <c r="S285" s="13"/>
      <c r="T285" s="12"/>
      <c r="U285" s="16"/>
      <c r="V285" s="16"/>
      <c r="W285" s="18" t="str">
        <f aca="false">CONCATENATE(A285,",",""""&amp;B285&amp;"""",",",""""&amp;C285&amp;"""",",",D285,",",""""&amp;E285&amp;"""",",",F285,","""&amp;G285&amp;""",",SUBSTITUTE(H285,",","."),",",I285,",",",",J285,""""&amp;K285&amp;""",",SUBSTITUTE(L285,",","."),",",SUBSTITUTE(M285,",","."),",",SUBSTITUTE(N285,",","."),",",""""&amp;O285&amp;""",",SUBSTITUTE(P285,",","."),",",SUBSTITUTE(Q285,",","."),",",SUBSTITUTE(R285,",","."),",",""""&amp;S285&amp;"""",",",T285,","""&amp;U285&amp;""",,,,,,,,,,,,,,,,,,,,,,,,,,,,,,,",""""&amp;V285&amp;"""",",")</f>
        <v>,"","",,"",,"",,,,"",,,,"",,,,"",,"",,,,,,,,,,,,,,,,,,,,,,,,,,,,,,,"",</v>
      </c>
    </row>
    <row r="286" customFormat="false" ht="15" hidden="false" customHeight="false" outlineLevel="0" collapsed="false">
      <c r="A286" s="12"/>
      <c r="B286" s="12"/>
      <c r="C286" s="13"/>
      <c r="D286" s="12"/>
      <c r="E286" s="13"/>
      <c r="F286" s="12"/>
      <c r="G286" s="12"/>
      <c r="H286" s="14"/>
      <c r="I286" s="12"/>
      <c r="J286" s="12"/>
      <c r="K286" s="13"/>
      <c r="L286" s="14"/>
      <c r="M286" s="14"/>
      <c r="N286" s="14"/>
      <c r="O286" s="13"/>
      <c r="P286" s="14"/>
      <c r="Q286" s="14"/>
      <c r="R286" s="15"/>
      <c r="S286" s="13"/>
      <c r="T286" s="12"/>
      <c r="U286" s="16"/>
      <c r="V286" s="16"/>
      <c r="W286" s="18" t="str">
        <f aca="false">CONCATENATE(A286,",",""""&amp;B286&amp;"""",",",""""&amp;C286&amp;"""",",",D286,",",""""&amp;E286&amp;"""",",",F286,","""&amp;G286&amp;""",",SUBSTITUTE(H286,",","."),",",I286,",",",",J286,""""&amp;K286&amp;""",",SUBSTITUTE(L286,",","."),",",SUBSTITUTE(M286,",","."),",",SUBSTITUTE(N286,",","."),",",""""&amp;O286&amp;""",",SUBSTITUTE(P286,",","."),",",SUBSTITUTE(Q286,",","."),",",SUBSTITUTE(R286,",","."),",",""""&amp;S286&amp;"""",",",T286,","""&amp;U286&amp;""",,,,,,,,,,,,,,,,,,,,,,,,,,,,,,,",""""&amp;V286&amp;"""",",")</f>
        <v>,"","",,"",,"",,,,"",,,,"",,,,"",,"",,,,,,,,,,,,,,,,,,,,,,,,,,,,,,,"",</v>
      </c>
    </row>
    <row r="287" customFormat="false" ht="15" hidden="false" customHeight="false" outlineLevel="0" collapsed="false">
      <c r="A287" s="12"/>
      <c r="B287" s="12"/>
      <c r="C287" s="13"/>
      <c r="D287" s="12"/>
      <c r="E287" s="13"/>
      <c r="F287" s="12"/>
      <c r="G287" s="12"/>
      <c r="H287" s="14"/>
      <c r="I287" s="12"/>
      <c r="J287" s="12"/>
      <c r="K287" s="13"/>
      <c r="L287" s="14"/>
      <c r="M287" s="14"/>
      <c r="N287" s="14"/>
      <c r="O287" s="13"/>
      <c r="P287" s="14"/>
      <c r="Q287" s="14"/>
      <c r="R287" s="15"/>
      <c r="S287" s="13"/>
      <c r="T287" s="12"/>
      <c r="U287" s="16"/>
      <c r="V287" s="16"/>
      <c r="W287" s="18" t="str">
        <f aca="false">CONCATENATE(A287,",",""""&amp;B287&amp;"""",",",""""&amp;C287&amp;"""",",",D287,",",""""&amp;E287&amp;"""",",",F287,","""&amp;G287&amp;""",",SUBSTITUTE(H287,",","."),",",I287,",",",",J287,""""&amp;K287&amp;""",",SUBSTITUTE(L287,",","."),",",SUBSTITUTE(M287,",","."),",",SUBSTITUTE(N287,",","."),",",""""&amp;O287&amp;""",",SUBSTITUTE(P287,",","."),",",SUBSTITUTE(Q287,",","."),",",SUBSTITUTE(R287,",","."),",",""""&amp;S287&amp;"""",",",T287,","""&amp;U287&amp;""",,,,,,,,,,,,,,,,,,,,,,,,,,,,,,,",""""&amp;V287&amp;"""",",")</f>
        <v>,"","",,"",,"",,,,"",,,,"",,,,"",,"",,,,,,,,,,,,,,,,,,,,,,,,,,,,,,,"",</v>
      </c>
    </row>
    <row r="288" customFormat="false" ht="15" hidden="false" customHeight="false" outlineLevel="0" collapsed="false">
      <c r="A288" s="12"/>
      <c r="B288" s="12"/>
      <c r="C288" s="13"/>
      <c r="D288" s="12"/>
      <c r="E288" s="13"/>
      <c r="F288" s="12"/>
      <c r="G288" s="12"/>
      <c r="H288" s="14"/>
      <c r="I288" s="12"/>
      <c r="J288" s="12"/>
      <c r="K288" s="13"/>
      <c r="L288" s="14"/>
      <c r="M288" s="14"/>
      <c r="N288" s="14"/>
      <c r="O288" s="13"/>
      <c r="P288" s="14"/>
      <c r="Q288" s="14"/>
      <c r="R288" s="15"/>
      <c r="S288" s="13"/>
      <c r="T288" s="12"/>
      <c r="U288" s="16"/>
      <c r="V288" s="16"/>
      <c r="W288" s="18" t="str">
        <f aca="false">CONCATENATE(A288,",",""""&amp;B288&amp;"""",",",""""&amp;C288&amp;"""",",",D288,",",""""&amp;E288&amp;"""",",",F288,","""&amp;G288&amp;""",",SUBSTITUTE(H288,",","."),",",I288,",",",",J288,""""&amp;K288&amp;""",",SUBSTITUTE(L288,",","."),",",SUBSTITUTE(M288,",","."),",",SUBSTITUTE(N288,",","."),",",""""&amp;O288&amp;""",",SUBSTITUTE(P288,",","."),",",SUBSTITUTE(Q288,",","."),",",SUBSTITUTE(R288,",","."),",",""""&amp;S288&amp;"""",",",T288,","""&amp;U288&amp;""",,,,,,,,,,,,,,,,,,,,,,,,,,,,,,,",""""&amp;V288&amp;"""",",")</f>
        <v>,"","",,"",,"",,,,"",,,,"",,,,"",,"",,,,,,,,,,,,,,,,,,,,,,,,,,,,,,,"",</v>
      </c>
    </row>
    <row r="289" customFormat="false" ht="15" hidden="false" customHeight="false" outlineLevel="0" collapsed="false">
      <c r="A289" s="12"/>
      <c r="B289" s="12"/>
      <c r="C289" s="13"/>
      <c r="D289" s="12"/>
      <c r="E289" s="13"/>
      <c r="F289" s="12"/>
      <c r="G289" s="12"/>
      <c r="H289" s="14"/>
      <c r="I289" s="12"/>
      <c r="J289" s="12"/>
      <c r="K289" s="13"/>
      <c r="L289" s="14"/>
      <c r="M289" s="14"/>
      <c r="N289" s="14"/>
      <c r="O289" s="13"/>
      <c r="P289" s="14"/>
      <c r="Q289" s="14"/>
      <c r="R289" s="15"/>
      <c r="S289" s="13"/>
      <c r="T289" s="12"/>
      <c r="U289" s="16"/>
      <c r="V289" s="16"/>
      <c r="W289" s="18" t="str">
        <f aca="false">CONCATENATE(A289,",",""""&amp;B289&amp;"""",",",""""&amp;C289&amp;"""",",",D289,",",""""&amp;E289&amp;"""",",",F289,","""&amp;G289&amp;""",",SUBSTITUTE(H289,",","."),",",I289,",",",",J289,""""&amp;K289&amp;""",",SUBSTITUTE(L289,",","."),",",SUBSTITUTE(M289,",","."),",",SUBSTITUTE(N289,",","."),",",""""&amp;O289&amp;""",",SUBSTITUTE(P289,",","."),",",SUBSTITUTE(Q289,",","."),",",SUBSTITUTE(R289,",","."),",",""""&amp;S289&amp;"""",",",T289,","""&amp;U289&amp;""",,,,,,,,,,,,,,,,,,,,,,,,,,,,,,,",""""&amp;V289&amp;"""",",")</f>
        <v>,"","",,"",,"",,,,"",,,,"",,,,"",,"",,,,,,,,,,,,,,,,,,,,,,,,,,,,,,,"",</v>
      </c>
    </row>
    <row r="290" customFormat="false" ht="15" hidden="false" customHeight="false" outlineLevel="0" collapsed="false">
      <c r="A290" s="12"/>
      <c r="B290" s="12"/>
      <c r="C290" s="13"/>
      <c r="D290" s="12"/>
      <c r="E290" s="13"/>
      <c r="F290" s="12"/>
      <c r="G290" s="12"/>
      <c r="H290" s="14"/>
      <c r="I290" s="12"/>
      <c r="J290" s="12"/>
      <c r="K290" s="13"/>
      <c r="L290" s="14"/>
      <c r="M290" s="14"/>
      <c r="N290" s="14"/>
      <c r="O290" s="13"/>
      <c r="P290" s="14"/>
      <c r="Q290" s="14"/>
      <c r="R290" s="15"/>
      <c r="S290" s="13"/>
      <c r="T290" s="12"/>
      <c r="U290" s="16"/>
      <c r="V290" s="16"/>
      <c r="W290" s="18" t="str">
        <f aca="false">CONCATENATE(A290,",",""""&amp;B290&amp;"""",",",""""&amp;C290&amp;"""",",",D290,",",""""&amp;E290&amp;"""",",",F290,","""&amp;G290&amp;""",",SUBSTITUTE(H290,",","."),",",I290,",",",",J290,""""&amp;K290&amp;""",",SUBSTITUTE(L290,",","."),",",SUBSTITUTE(M290,",","."),",",SUBSTITUTE(N290,",","."),",",""""&amp;O290&amp;""",",SUBSTITUTE(P290,",","."),",",SUBSTITUTE(Q290,",","."),",",SUBSTITUTE(R290,",","."),",",""""&amp;S290&amp;"""",",",T290,","""&amp;U290&amp;""",,,,,,,,,,,,,,,,,,,,,,,,,,,,,,,",""""&amp;V290&amp;"""",",")</f>
        <v>,"","",,"",,"",,,,"",,,,"",,,,"",,"",,,,,,,,,,,,,,,,,,,,,,,,,,,,,,,"",</v>
      </c>
    </row>
    <row r="291" customFormat="false" ht="15" hidden="false" customHeight="false" outlineLevel="0" collapsed="false">
      <c r="A291" s="12"/>
      <c r="B291" s="12"/>
      <c r="C291" s="13"/>
      <c r="D291" s="12"/>
      <c r="E291" s="13"/>
      <c r="F291" s="12"/>
      <c r="G291" s="12"/>
      <c r="H291" s="14"/>
      <c r="I291" s="12"/>
      <c r="J291" s="12"/>
      <c r="K291" s="13"/>
      <c r="L291" s="14"/>
      <c r="M291" s="14"/>
      <c r="N291" s="14"/>
      <c r="O291" s="13"/>
      <c r="P291" s="14"/>
      <c r="Q291" s="14"/>
      <c r="R291" s="15"/>
      <c r="S291" s="13"/>
      <c r="T291" s="12"/>
      <c r="U291" s="16"/>
      <c r="V291" s="16"/>
      <c r="W291" s="18" t="str">
        <f aca="false">CONCATENATE(A291,",",""""&amp;B291&amp;"""",",",""""&amp;C291&amp;"""",",",D291,",",""""&amp;E291&amp;"""",",",F291,","""&amp;G291&amp;""",",SUBSTITUTE(H291,",","."),",",I291,",",",",J291,""""&amp;K291&amp;""",",SUBSTITUTE(L291,",","."),",",SUBSTITUTE(M291,",","."),",",SUBSTITUTE(N291,",","."),",",""""&amp;O291&amp;""",",SUBSTITUTE(P291,",","."),",",SUBSTITUTE(Q291,",","."),",",SUBSTITUTE(R291,",","."),",",""""&amp;S291&amp;"""",",",T291,","""&amp;U291&amp;""",,,,,,,,,,,,,,,,,,,,,,,,,,,,,,,",""""&amp;V291&amp;"""",",")</f>
        <v>,"","",,"",,"",,,,"",,,,"",,,,"",,"",,,,,,,,,,,,,,,,,,,,,,,,,,,,,,,"",</v>
      </c>
    </row>
    <row r="292" customFormat="false" ht="15" hidden="false" customHeight="false" outlineLevel="0" collapsed="false">
      <c r="A292" s="12"/>
      <c r="B292" s="12"/>
      <c r="C292" s="13"/>
      <c r="D292" s="12"/>
      <c r="E292" s="13"/>
      <c r="F292" s="12"/>
      <c r="G292" s="12"/>
      <c r="H292" s="14"/>
      <c r="I292" s="12"/>
      <c r="J292" s="12"/>
      <c r="K292" s="13"/>
      <c r="L292" s="14"/>
      <c r="M292" s="14"/>
      <c r="N292" s="14"/>
      <c r="O292" s="13"/>
      <c r="P292" s="14"/>
      <c r="Q292" s="14"/>
      <c r="R292" s="15"/>
      <c r="S292" s="13"/>
      <c r="T292" s="12"/>
      <c r="U292" s="16"/>
      <c r="V292" s="16"/>
      <c r="W292" s="18" t="str">
        <f aca="false">CONCATENATE(A292,",",""""&amp;B292&amp;"""",",",""""&amp;C292&amp;"""",",",D292,",",""""&amp;E292&amp;"""",",",F292,","""&amp;G292&amp;""",",SUBSTITUTE(H292,",","."),",",I292,",",",",J292,""""&amp;K292&amp;""",",SUBSTITUTE(L292,",","."),",",SUBSTITUTE(M292,",","."),",",SUBSTITUTE(N292,",","."),",",""""&amp;O292&amp;""",",SUBSTITUTE(P292,",","."),",",SUBSTITUTE(Q292,",","."),",",SUBSTITUTE(R292,",","."),",",""""&amp;S292&amp;"""",",",T292,","""&amp;U292&amp;""",,,,,,,,,,,,,,,,,,,,,,,,,,,,,,,",""""&amp;V292&amp;"""",",")</f>
        <v>,"","",,"",,"",,,,"",,,,"",,,,"",,"",,,,,,,,,,,,,,,,,,,,,,,,,,,,,,,"",</v>
      </c>
    </row>
    <row r="293" customFormat="false" ht="15" hidden="false" customHeight="false" outlineLevel="0" collapsed="false">
      <c r="A293" s="12"/>
      <c r="B293" s="12"/>
      <c r="C293" s="13"/>
      <c r="D293" s="12"/>
      <c r="E293" s="13"/>
      <c r="F293" s="12"/>
      <c r="G293" s="12"/>
      <c r="H293" s="14"/>
      <c r="I293" s="12"/>
      <c r="J293" s="12"/>
      <c r="K293" s="13"/>
      <c r="L293" s="14"/>
      <c r="M293" s="14"/>
      <c r="N293" s="14"/>
      <c r="O293" s="13"/>
      <c r="P293" s="14"/>
      <c r="Q293" s="14"/>
      <c r="R293" s="15"/>
      <c r="S293" s="13"/>
      <c r="T293" s="12"/>
      <c r="U293" s="16"/>
      <c r="V293" s="16"/>
      <c r="W293" s="18" t="str">
        <f aca="false">CONCATENATE(A293,",",""""&amp;B293&amp;"""",",",""""&amp;C293&amp;"""",",",D293,",",""""&amp;E293&amp;"""",",",F293,","""&amp;G293&amp;""",",SUBSTITUTE(H293,",","."),",",I293,",",",",J293,""""&amp;K293&amp;""",",SUBSTITUTE(L293,",","."),",",SUBSTITUTE(M293,",","."),",",SUBSTITUTE(N293,",","."),",",""""&amp;O293&amp;""",",SUBSTITUTE(P293,",","."),",",SUBSTITUTE(Q293,",","."),",",SUBSTITUTE(R293,",","."),",",""""&amp;S293&amp;"""",",",T293,","""&amp;U293&amp;""",,,,,,,,,,,,,,,,,,,,,,,,,,,,,,,",""""&amp;V293&amp;"""",",")</f>
        <v>,"","",,"",,"",,,,"",,,,"",,,,"",,"",,,,,,,,,,,,,,,,,,,,,,,,,,,,,,,"",</v>
      </c>
    </row>
    <row r="294" customFormat="false" ht="15" hidden="false" customHeight="false" outlineLevel="0" collapsed="false">
      <c r="A294" s="12"/>
      <c r="B294" s="12"/>
      <c r="C294" s="13"/>
      <c r="D294" s="12"/>
      <c r="E294" s="13"/>
      <c r="F294" s="12"/>
      <c r="G294" s="12"/>
      <c r="H294" s="14"/>
      <c r="I294" s="12"/>
      <c r="J294" s="12"/>
      <c r="K294" s="13"/>
      <c r="L294" s="14"/>
      <c r="M294" s="14"/>
      <c r="N294" s="14"/>
      <c r="O294" s="13"/>
      <c r="P294" s="14"/>
      <c r="Q294" s="14"/>
      <c r="R294" s="15"/>
      <c r="S294" s="13"/>
      <c r="T294" s="12"/>
      <c r="U294" s="16"/>
      <c r="V294" s="16"/>
      <c r="W294" s="18" t="str">
        <f aca="false">CONCATENATE(A294,",",""""&amp;B294&amp;"""",",",""""&amp;C294&amp;"""",",",D294,",",""""&amp;E294&amp;"""",",",F294,","""&amp;G294&amp;""",",SUBSTITUTE(H294,",","."),",",I294,",",",",J294,""""&amp;K294&amp;""",",SUBSTITUTE(L294,",","."),",",SUBSTITUTE(M294,",","."),",",SUBSTITUTE(N294,",","."),",",""""&amp;O294&amp;""",",SUBSTITUTE(P294,",","."),",",SUBSTITUTE(Q294,",","."),",",SUBSTITUTE(R294,",","."),",",""""&amp;S294&amp;"""",",",T294,","""&amp;U294&amp;""",,,,,,,,,,,,,,,,,,,,,,,,,,,,,,,",""""&amp;V294&amp;"""",",")</f>
        <v>,"","",,"",,"",,,,"",,,,"",,,,"",,"",,,,,,,,,,,,,,,,,,,,,,,,,,,,,,,"",</v>
      </c>
    </row>
    <row r="295" customFormat="false" ht="15" hidden="false" customHeight="false" outlineLevel="0" collapsed="false">
      <c r="A295" s="12"/>
      <c r="B295" s="12"/>
      <c r="C295" s="13"/>
      <c r="D295" s="12"/>
      <c r="E295" s="13"/>
      <c r="F295" s="12"/>
      <c r="G295" s="12"/>
      <c r="H295" s="14"/>
      <c r="I295" s="12"/>
      <c r="J295" s="12"/>
      <c r="K295" s="13"/>
      <c r="L295" s="14"/>
      <c r="M295" s="14"/>
      <c r="N295" s="14"/>
      <c r="O295" s="13"/>
      <c r="P295" s="14"/>
      <c r="Q295" s="14"/>
      <c r="R295" s="15"/>
      <c r="S295" s="13"/>
      <c r="T295" s="12"/>
      <c r="U295" s="16"/>
      <c r="V295" s="16"/>
      <c r="W295" s="18" t="str">
        <f aca="false">CONCATENATE(A295,",",""""&amp;B295&amp;"""",",",""""&amp;C295&amp;"""",",",D295,",",""""&amp;E295&amp;"""",",",F295,","""&amp;G295&amp;""",",SUBSTITUTE(H295,",","."),",",I295,",",",",J295,""""&amp;K295&amp;""",",SUBSTITUTE(L295,",","."),",",SUBSTITUTE(M295,",","."),",",SUBSTITUTE(N295,",","."),",",""""&amp;O295&amp;""",",SUBSTITUTE(P295,",","."),",",SUBSTITUTE(Q295,",","."),",",SUBSTITUTE(R295,",","."),",",""""&amp;S295&amp;"""",",",T295,","""&amp;U295&amp;""",,,,,,,,,,,,,,,,,,,,,,,,,,,,,,,",""""&amp;V295&amp;"""",",")</f>
        <v>,"","",,"",,"",,,,"",,,,"",,,,"",,"",,,,,,,,,,,,,,,,,,,,,,,,,,,,,,,"",</v>
      </c>
    </row>
    <row r="296" customFormat="false" ht="15" hidden="false" customHeight="false" outlineLevel="0" collapsed="false">
      <c r="A296" s="12"/>
      <c r="B296" s="12"/>
      <c r="C296" s="13"/>
      <c r="D296" s="12"/>
      <c r="E296" s="13"/>
      <c r="F296" s="12"/>
      <c r="G296" s="12"/>
      <c r="H296" s="14"/>
      <c r="I296" s="12"/>
      <c r="J296" s="12"/>
      <c r="K296" s="13"/>
      <c r="L296" s="14"/>
      <c r="M296" s="14"/>
      <c r="N296" s="14"/>
      <c r="O296" s="13"/>
      <c r="P296" s="14"/>
      <c r="Q296" s="14"/>
      <c r="R296" s="15"/>
      <c r="S296" s="13"/>
      <c r="T296" s="12"/>
      <c r="U296" s="16"/>
      <c r="V296" s="16"/>
      <c r="W296" s="18" t="str">
        <f aca="false">CONCATENATE(A296,",",""""&amp;B296&amp;"""",",",""""&amp;C296&amp;"""",",",D296,",",""""&amp;E296&amp;"""",",",F296,","""&amp;G296&amp;""",",SUBSTITUTE(H296,",","."),",",I296,",",",",J296,""""&amp;K296&amp;""",",SUBSTITUTE(L296,",","."),",",SUBSTITUTE(M296,",","."),",",SUBSTITUTE(N296,",","."),",",""""&amp;O296&amp;""",",SUBSTITUTE(P296,",","."),",",SUBSTITUTE(Q296,",","."),",",SUBSTITUTE(R296,",","."),",",""""&amp;S296&amp;"""",",",T296,","""&amp;U296&amp;""",,,,,,,,,,,,,,,,,,,,,,,,,,,,,,,",""""&amp;V296&amp;"""",",")</f>
        <v>,"","",,"",,"",,,,"",,,,"",,,,"",,"",,,,,,,,,,,,,,,,,,,,,,,,,,,,,,,"",</v>
      </c>
    </row>
    <row r="297" customFormat="false" ht="15" hidden="false" customHeight="false" outlineLevel="0" collapsed="false">
      <c r="A297" s="12"/>
      <c r="B297" s="12"/>
      <c r="C297" s="13"/>
      <c r="D297" s="12"/>
      <c r="E297" s="13"/>
      <c r="F297" s="12"/>
      <c r="G297" s="12"/>
      <c r="H297" s="14"/>
      <c r="I297" s="12"/>
      <c r="J297" s="12"/>
      <c r="K297" s="13"/>
      <c r="L297" s="14"/>
      <c r="M297" s="14"/>
      <c r="N297" s="14"/>
      <c r="O297" s="13"/>
      <c r="P297" s="14"/>
      <c r="Q297" s="14"/>
      <c r="R297" s="15"/>
      <c r="S297" s="13"/>
      <c r="T297" s="12"/>
      <c r="U297" s="16"/>
      <c r="V297" s="16"/>
      <c r="W297" s="18" t="str">
        <f aca="false">CONCATENATE(A297,",",""""&amp;B297&amp;"""",",",""""&amp;C297&amp;"""",",",D297,",",""""&amp;E297&amp;"""",",",F297,","""&amp;G297&amp;""",",SUBSTITUTE(H297,",","."),",",I297,",",",",J297,""""&amp;K297&amp;""",",SUBSTITUTE(L297,",","."),",",SUBSTITUTE(M297,",","."),",",SUBSTITUTE(N297,",","."),",",""""&amp;O297&amp;""",",SUBSTITUTE(P297,",","."),",",SUBSTITUTE(Q297,",","."),",",SUBSTITUTE(R297,",","."),",",""""&amp;S297&amp;"""",",",T297,","""&amp;U297&amp;""",,,,,,,,,,,,,,,,,,,,,,,,,,,,,,,",""""&amp;V297&amp;"""",",")</f>
        <v>,"","",,"",,"",,,,"",,,,"",,,,"",,"",,,,,,,,,,,,,,,,,,,,,,,,,,,,,,,"",</v>
      </c>
    </row>
    <row r="298" customFormat="false" ht="15" hidden="false" customHeight="false" outlineLevel="0" collapsed="false">
      <c r="A298" s="12"/>
      <c r="B298" s="12"/>
      <c r="C298" s="13"/>
      <c r="D298" s="12"/>
      <c r="E298" s="13"/>
      <c r="F298" s="12"/>
      <c r="G298" s="12"/>
      <c r="H298" s="14"/>
      <c r="I298" s="12"/>
      <c r="J298" s="12"/>
      <c r="K298" s="13"/>
      <c r="L298" s="14"/>
      <c r="M298" s="14"/>
      <c r="N298" s="14"/>
      <c r="O298" s="13"/>
      <c r="P298" s="14"/>
      <c r="Q298" s="14"/>
      <c r="R298" s="15"/>
      <c r="S298" s="13"/>
      <c r="T298" s="12"/>
      <c r="U298" s="16"/>
      <c r="V298" s="16"/>
      <c r="W298" s="18" t="str">
        <f aca="false">CONCATENATE(A298,",",""""&amp;B298&amp;"""",",",""""&amp;C298&amp;"""",",",D298,",",""""&amp;E298&amp;"""",",",F298,","""&amp;G298&amp;""",",SUBSTITUTE(H298,",","."),",",I298,",",",",J298,""""&amp;K298&amp;""",",SUBSTITUTE(L298,",","."),",",SUBSTITUTE(M298,",","."),",",SUBSTITUTE(N298,",","."),",",""""&amp;O298&amp;""",",SUBSTITUTE(P298,",","."),",",SUBSTITUTE(Q298,",","."),",",SUBSTITUTE(R298,",","."),",",""""&amp;S298&amp;"""",",",T298,","""&amp;U298&amp;""",,,,,,,,,,,,,,,,,,,,,,,,,,,,,,,",""""&amp;V298&amp;"""",",")</f>
        <v>,"","",,"",,"",,,,"",,,,"",,,,"",,"",,,,,,,,,,,,,,,,,,,,,,,,,,,,,,,"",</v>
      </c>
    </row>
    <row r="299" customFormat="false" ht="15" hidden="false" customHeight="false" outlineLevel="0" collapsed="false">
      <c r="A299" s="12"/>
      <c r="B299" s="12"/>
      <c r="C299" s="13"/>
      <c r="D299" s="12"/>
      <c r="E299" s="13"/>
      <c r="F299" s="12"/>
      <c r="G299" s="12"/>
      <c r="H299" s="14"/>
      <c r="I299" s="12"/>
      <c r="J299" s="12"/>
      <c r="K299" s="13"/>
      <c r="L299" s="14"/>
      <c r="M299" s="14"/>
      <c r="N299" s="14"/>
      <c r="O299" s="13"/>
      <c r="P299" s="14"/>
      <c r="Q299" s="14"/>
      <c r="R299" s="15"/>
      <c r="S299" s="13"/>
      <c r="T299" s="12"/>
      <c r="U299" s="16"/>
      <c r="V299" s="16"/>
      <c r="W299" s="18" t="str">
        <f aca="false">CONCATENATE(A299,",",""""&amp;B299&amp;"""",",",""""&amp;C299&amp;"""",",",D299,",",""""&amp;E299&amp;"""",",",F299,","""&amp;G299&amp;""",",SUBSTITUTE(H299,",","."),",",I299,",",",",J299,""""&amp;K299&amp;""",",SUBSTITUTE(L299,",","."),",",SUBSTITUTE(M299,",","."),",",SUBSTITUTE(N299,",","."),",",""""&amp;O299&amp;""",",SUBSTITUTE(P299,",","."),",",SUBSTITUTE(Q299,",","."),",",SUBSTITUTE(R299,",","."),",",""""&amp;S299&amp;"""",",",T299,","""&amp;U299&amp;""",,,,,,,,,,,,,,,,,,,,,,,,,,,,,,,",""""&amp;V299&amp;"""",",")</f>
        <v>,"","",,"",,"",,,,"",,,,"",,,,"",,"",,,,,,,,,,,,,,,,,,,,,,,,,,,,,,,"",</v>
      </c>
    </row>
    <row r="300" customFormat="false" ht="15" hidden="false" customHeight="false" outlineLevel="0" collapsed="false">
      <c r="A300" s="12"/>
      <c r="B300" s="12"/>
      <c r="C300" s="13"/>
      <c r="D300" s="12"/>
      <c r="E300" s="13"/>
      <c r="F300" s="12"/>
      <c r="G300" s="12"/>
      <c r="H300" s="14"/>
      <c r="I300" s="12"/>
      <c r="J300" s="12"/>
      <c r="K300" s="13"/>
      <c r="L300" s="14"/>
      <c r="M300" s="14"/>
      <c r="N300" s="14"/>
      <c r="O300" s="13"/>
      <c r="P300" s="14"/>
      <c r="Q300" s="14"/>
      <c r="R300" s="15"/>
      <c r="S300" s="13"/>
      <c r="T300" s="12"/>
      <c r="U300" s="16"/>
      <c r="V300" s="16"/>
      <c r="W300" s="18" t="str">
        <f aca="false">CONCATENATE(A300,",",""""&amp;B300&amp;"""",",",""""&amp;C300&amp;"""",",",D300,",",""""&amp;E300&amp;"""",",",F300,","""&amp;G300&amp;""",",SUBSTITUTE(H300,",","."),",",I300,",",",",J300,""""&amp;K300&amp;""",",SUBSTITUTE(L300,",","."),",",SUBSTITUTE(M300,",","."),",",SUBSTITUTE(N300,",","."),",",""""&amp;O300&amp;""",",SUBSTITUTE(P300,",","."),",",SUBSTITUTE(Q300,",","."),",",SUBSTITUTE(R300,",","."),",",""""&amp;S300&amp;"""",",",T300,","""&amp;U300&amp;""",,,,,,,,,,,,,,,,,,,,,,,,,,,,,,,",""""&amp;V300&amp;"""",",")</f>
        <v>,"","",,"",,"",,,,"",,,,"",,,,"",,"",,,,,,,,,,,,,,,,,,,,,,,,,,,,,,,"",</v>
      </c>
    </row>
    <row r="301" customFormat="false" ht="15" hidden="false" customHeight="false" outlineLevel="0" collapsed="false">
      <c r="A301" s="12"/>
      <c r="B301" s="12"/>
      <c r="C301" s="13"/>
      <c r="D301" s="12"/>
      <c r="E301" s="13"/>
      <c r="F301" s="12"/>
      <c r="G301" s="12"/>
      <c r="H301" s="14"/>
      <c r="I301" s="12"/>
      <c r="J301" s="12"/>
      <c r="K301" s="13"/>
      <c r="L301" s="14"/>
      <c r="M301" s="14"/>
      <c r="N301" s="14"/>
      <c r="O301" s="13"/>
      <c r="P301" s="14"/>
      <c r="Q301" s="14"/>
      <c r="R301" s="15"/>
      <c r="S301" s="13"/>
      <c r="T301" s="12"/>
      <c r="U301" s="16"/>
      <c r="V301" s="16"/>
      <c r="W301" s="18" t="str">
        <f aca="false">CONCATENATE(A301,",",""""&amp;B301&amp;"""",",",""""&amp;C301&amp;"""",",",D301,",",""""&amp;E301&amp;"""",",",F301,","""&amp;G301&amp;""",",SUBSTITUTE(H301,",","."),",",I301,",",",",J301,""""&amp;K301&amp;""",",SUBSTITUTE(L301,",","."),",",SUBSTITUTE(M301,",","."),",",SUBSTITUTE(N301,",","."),",",""""&amp;O301&amp;""",",SUBSTITUTE(P301,",","."),",",SUBSTITUTE(Q301,",","."),",",SUBSTITUTE(R301,",","."),",",""""&amp;S301&amp;"""",",",T301,","""&amp;U301&amp;""",,,,,,,,,,,,,,,,,,,,,,,,,,,,,,,",""""&amp;V301&amp;"""",",")</f>
        <v>,"","",,"",,"",,,,"",,,,"",,,,"",,"",,,,,,,,,,,,,,,,,,,,,,,,,,,,,,,"",</v>
      </c>
    </row>
    <row r="302" customFormat="false" ht="15" hidden="false" customHeight="false" outlineLevel="0" collapsed="false">
      <c r="A302" s="12"/>
      <c r="B302" s="12"/>
      <c r="C302" s="13"/>
      <c r="D302" s="12"/>
      <c r="E302" s="13"/>
      <c r="F302" s="12"/>
      <c r="G302" s="12"/>
      <c r="H302" s="14"/>
      <c r="I302" s="12"/>
      <c r="J302" s="12"/>
      <c r="K302" s="13"/>
      <c r="L302" s="14"/>
      <c r="M302" s="14"/>
      <c r="N302" s="14"/>
      <c r="O302" s="13"/>
      <c r="P302" s="14"/>
      <c r="Q302" s="14"/>
      <c r="R302" s="15"/>
      <c r="S302" s="13"/>
      <c r="T302" s="12"/>
      <c r="U302" s="16"/>
      <c r="V302" s="16"/>
      <c r="W302" s="18" t="str">
        <f aca="false">CONCATENATE(A302,",",""""&amp;B302&amp;"""",",",""""&amp;C302&amp;"""",",",D302,",",""""&amp;E302&amp;"""",",",F302,","""&amp;G302&amp;""",",SUBSTITUTE(H302,",","."),",",I302,",",",",J302,""""&amp;K302&amp;""",",SUBSTITUTE(L302,",","."),",",SUBSTITUTE(M302,",","."),",",SUBSTITUTE(N302,",","."),",",""""&amp;O302&amp;""",",SUBSTITUTE(P302,",","."),",",SUBSTITUTE(Q302,",","."),",",SUBSTITUTE(R302,",","."),",",""""&amp;S302&amp;"""",",",T302,","""&amp;U302&amp;""",,,,,,,,,,,,,,,,,,,,,,,,,,,,,,,",""""&amp;V302&amp;"""",",")</f>
        <v>,"","",,"",,"",,,,"",,,,"",,,,"",,"",,,,,,,,,,,,,,,,,,,,,,,,,,,,,,,"",</v>
      </c>
    </row>
    <row r="303" customFormat="false" ht="15" hidden="false" customHeight="false" outlineLevel="0" collapsed="false">
      <c r="A303" s="12"/>
      <c r="B303" s="12"/>
      <c r="C303" s="13"/>
      <c r="D303" s="12"/>
      <c r="E303" s="13"/>
      <c r="F303" s="12"/>
      <c r="G303" s="12"/>
      <c r="H303" s="14"/>
      <c r="I303" s="12"/>
      <c r="J303" s="12"/>
      <c r="K303" s="13"/>
      <c r="L303" s="14"/>
      <c r="M303" s="14"/>
      <c r="N303" s="14"/>
      <c r="O303" s="13"/>
      <c r="P303" s="14"/>
      <c r="Q303" s="14"/>
      <c r="R303" s="15"/>
      <c r="S303" s="13"/>
      <c r="T303" s="12"/>
      <c r="U303" s="16"/>
      <c r="V303" s="16"/>
      <c r="W303" s="18" t="str">
        <f aca="false">CONCATENATE(A303,",",""""&amp;B303&amp;"""",",",""""&amp;C303&amp;"""",",",D303,",",""""&amp;E303&amp;"""",",",F303,","""&amp;G303&amp;""",",SUBSTITUTE(H303,",","."),",",I303,",",",",J303,""""&amp;K303&amp;""",",SUBSTITUTE(L303,",","."),",",SUBSTITUTE(M303,",","."),",",SUBSTITUTE(N303,",","."),",",""""&amp;O303&amp;""",",SUBSTITUTE(P303,",","."),",",SUBSTITUTE(Q303,",","."),",",SUBSTITUTE(R303,",","."),",",""""&amp;S303&amp;"""",",",T303,","""&amp;U303&amp;""",,,,,,,,,,,,,,,,,,,,,,,,,,,,,,,",""""&amp;V303&amp;"""",",")</f>
        <v>,"","",,"",,"",,,,"",,,,"",,,,"",,"",,,,,,,,,,,,,,,,,,,,,,,,,,,,,,,"",</v>
      </c>
    </row>
    <row r="304" customFormat="false" ht="15" hidden="false" customHeight="false" outlineLevel="0" collapsed="false">
      <c r="A304" s="12"/>
      <c r="B304" s="12"/>
      <c r="C304" s="13"/>
      <c r="D304" s="12"/>
      <c r="E304" s="13"/>
      <c r="F304" s="12"/>
      <c r="G304" s="12"/>
      <c r="H304" s="14"/>
      <c r="I304" s="12"/>
      <c r="J304" s="12"/>
      <c r="K304" s="13"/>
      <c r="L304" s="14"/>
      <c r="M304" s="14"/>
      <c r="N304" s="14"/>
      <c r="O304" s="13"/>
      <c r="P304" s="14"/>
      <c r="Q304" s="14"/>
      <c r="R304" s="15"/>
      <c r="S304" s="13"/>
      <c r="T304" s="12"/>
      <c r="U304" s="16"/>
      <c r="V304" s="16"/>
      <c r="W304" s="18" t="str">
        <f aca="false">CONCATENATE(A304,",",""""&amp;B304&amp;"""",",",""""&amp;C304&amp;"""",",",D304,",",""""&amp;E304&amp;"""",",",F304,","""&amp;G304&amp;""",",SUBSTITUTE(H304,",","."),",",I304,",",",",J304,""""&amp;K304&amp;""",",SUBSTITUTE(L304,",","."),",",SUBSTITUTE(M304,",","."),",",SUBSTITUTE(N304,",","."),",",""""&amp;O304&amp;""",",SUBSTITUTE(P304,",","."),",",SUBSTITUTE(Q304,",","."),",",SUBSTITUTE(R304,",","."),",",""""&amp;S304&amp;"""",",",T304,","""&amp;U304&amp;""",,,,,,,,,,,,,,,,,,,,,,,,,,,,,,,",""""&amp;V304&amp;"""",",")</f>
        <v>,"","",,"",,"",,,,"",,,,"",,,,"",,"",,,,,,,,,,,,,,,,,,,,,,,,,,,,,,,"",</v>
      </c>
    </row>
    <row r="305" customFormat="false" ht="15" hidden="false" customHeight="false" outlineLevel="0" collapsed="false">
      <c r="A305" s="12"/>
      <c r="B305" s="12"/>
      <c r="C305" s="13"/>
      <c r="D305" s="12"/>
      <c r="E305" s="13"/>
      <c r="F305" s="12"/>
      <c r="G305" s="12"/>
      <c r="H305" s="14"/>
      <c r="I305" s="12"/>
      <c r="J305" s="12"/>
      <c r="K305" s="13"/>
      <c r="L305" s="14"/>
      <c r="M305" s="14"/>
      <c r="N305" s="14"/>
      <c r="O305" s="13"/>
      <c r="P305" s="14"/>
      <c r="Q305" s="14"/>
      <c r="R305" s="15"/>
      <c r="S305" s="13"/>
      <c r="T305" s="12"/>
      <c r="U305" s="16"/>
      <c r="V305" s="16"/>
      <c r="W305" s="18" t="str">
        <f aca="false">CONCATENATE(A305,",",""""&amp;B305&amp;"""",",",""""&amp;C305&amp;"""",",",D305,",",""""&amp;E305&amp;"""",",",F305,","""&amp;G305&amp;""",",SUBSTITUTE(H305,",","."),",",I305,",",",",J305,""""&amp;K305&amp;""",",SUBSTITUTE(L305,",","."),",",SUBSTITUTE(M305,",","."),",",SUBSTITUTE(N305,",","."),",",""""&amp;O305&amp;""",",SUBSTITUTE(P305,",","."),",",SUBSTITUTE(Q305,",","."),",",SUBSTITUTE(R305,",","."),",",""""&amp;S305&amp;"""",",",T305,","""&amp;U305&amp;""",,,,,,,,,,,,,,,,,,,,,,,,,,,,,,,",""""&amp;V305&amp;"""",",")</f>
        <v>,"","",,"",,"",,,,"",,,,"",,,,"",,"",,,,,,,,,,,,,,,,,,,,,,,,,,,,,,,"",</v>
      </c>
    </row>
    <row r="306" customFormat="false" ht="15" hidden="false" customHeight="false" outlineLevel="0" collapsed="false">
      <c r="A306" s="12"/>
      <c r="B306" s="12"/>
      <c r="C306" s="13"/>
      <c r="D306" s="12"/>
      <c r="E306" s="13"/>
      <c r="F306" s="12"/>
      <c r="G306" s="12"/>
      <c r="H306" s="14"/>
      <c r="I306" s="12"/>
      <c r="J306" s="12"/>
      <c r="K306" s="13"/>
      <c r="L306" s="14"/>
      <c r="M306" s="14"/>
      <c r="N306" s="14"/>
      <c r="O306" s="13"/>
      <c r="P306" s="14"/>
      <c r="Q306" s="14"/>
      <c r="R306" s="15"/>
      <c r="S306" s="13"/>
      <c r="T306" s="12"/>
      <c r="U306" s="16"/>
      <c r="V306" s="16"/>
      <c r="W306" s="18" t="str">
        <f aca="false">CONCATENATE(A306,",",""""&amp;B306&amp;"""",",",""""&amp;C306&amp;"""",",",D306,",",""""&amp;E306&amp;"""",",",F306,","""&amp;G306&amp;""",",SUBSTITUTE(H306,",","."),",",I306,",",",",J306,""""&amp;K306&amp;""",",SUBSTITUTE(L306,",","."),",",SUBSTITUTE(M306,",","."),",",SUBSTITUTE(N306,",","."),",",""""&amp;O306&amp;""",",SUBSTITUTE(P306,",","."),",",SUBSTITUTE(Q306,",","."),",",SUBSTITUTE(R306,",","."),",",""""&amp;S306&amp;"""",",",T306,","""&amp;U306&amp;""",,,,,,,,,,,,,,,,,,,,,,,,,,,,,,,",""""&amp;V306&amp;"""",",")</f>
        <v>,"","",,"",,"",,,,"",,,,"",,,,"",,"",,,,,,,,,,,,,,,,,,,,,,,,,,,,,,,"",</v>
      </c>
    </row>
    <row r="307" customFormat="false" ht="15" hidden="false" customHeight="false" outlineLevel="0" collapsed="false">
      <c r="A307" s="12"/>
      <c r="B307" s="12"/>
      <c r="C307" s="13"/>
      <c r="D307" s="12"/>
      <c r="E307" s="13"/>
      <c r="F307" s="12"/>
      <c r="G307" s="12"/>
      <c r="H307" s="14"/>
      <c r="I307" s="12"/>
      <c r="J307" s="12"/>
      <c r="K307" s="13"/>
      <c r="L307" s="14"/>
      <c r="M307" s="14"/>
      <c r="N307" s="14"/>
      <c r="O307" s="13"/>
      <c r="P307" s="14"/>
      <c r="Q307" s="14"/>
      <c r="R307" s="15"/>
      <c r="S307" s="13"/>
      <c r="T307" s="12"/>
      <c r="U307" s="16"/>
      <c r="V307" s="16"/>
      <c r="W307" s="18" t="str">
        <f aca="false">CONCATENATE(A307,",",""""&amp;B307&amp;"""",",",""""&amp;C307&amp;"""",",",D307,",",""""&amp;E307&amp;"""",",",F307,","""&amp;G307&amp;""",",SUBSTITUTE(H307,",","."),",",I307,",",",",J307,""""&amp;K307&amp;""",",SUBSTITUTE(L307,",","."),",",SUBSTITUTE(M307,",","."),",",SUBSTITUTE(N307,",","."),",",""""&amp;O307&amp;""",",SUBSTITUTE(P307,",","."),",",SUBSTITUTE(Q307,",","."),",",SUBSTITUTE(R307,",","."),",",""""&amp;S307&amp;"""",",",T307,","""&amp;U307&amp;""",,,,,,,,,,,,,,,,,,,,,,,,,,,,,,,",""""&amp;V307&amp;"""",",")</f>
        <v>,"","",,"",,"",,,,"",,,,"",,,,"",,"",,,,,,,,,,,,,,,,,,,,,,,,,,,,,,,"",</v>
      </c>
    </row>
    <row r="308" customFormat="false" ht="15" hidden="false" customHeight="false" outlineLevel="0" collapsed="false">
      <c r="A308" s="12"/>
      <c r="B308" s="12"/>
      <c r="C308" s="13"/>
      <c r="D308" s="12"/>
      <c r="E308" s="13"/>
      <c r="F308" s="12"/>
      <c r="G308" s="12"/>
      <c r="H308" s="14"/>
      <c r="I308" s="12"/>
      <c r="J308" s="12"/>
      <c r="K308" s="13"/>
      <c r="L308" s="14"/>
      <c r="M308" s="14"/>
      <c r="N308" s="14"/>
      <c r="O308" s="13"/>
      <c r="P308" s="14"/>
      <c r="Q308" s="14"/>
      <c r="R308" s="15"/>
      <c r="S308" s="13"/>
      <c r="T308" s="12"/>
      <c r="U308" s="16"/>
      <c r="V308" s="16"/>
      <c r="W308" s="18" t="str">
        <f aca="false">CONCATENATE(A308,",",""""&amp;B308&amp;"""",",",""""&amp;C308&amp;"""",",",D308,",",""""&amp;E308&amp;"""",",",F308,","""&amp;G308&amp;""",",SUBSTITUTE(H308,",","."),",",I308,",",",",J308,""""&amp;K308&amp;""",",SUBSTITUTE(L308,",","."),",",SUBSTITUTE(M308,",","."),",",SUBSTITUTE(N308,",","."),",",""""&amp;O308&amp;""",",SUBSTITUTE(P308,",","."),",",SUBSTITUTE(Q308,",","."),",",SUBSTITUTE(R308,",","."),",",""""&amp;S308&amp;"""",",",T308,","""&amp;U308&amp;""",,,,,,,,,,,,,,,,,,,,,,,,,,,,,,,",""""&amp;V308&amp;"""",",")</f>
        <v>,"","",,"",,"",,,,"",,,,"",,,,"",,"",,,,,,,,,,,,,,,,,,,,,,,,,,,,,,,"",</v>
      </c>
    </row>
    <row r="309" customFormat="false" ht="15" hidden="false" customHeight="false" outlineLevel="0" collapsed="false">
      <c r="A309" s="12"/>
      <c r="B309" s="12"/>
      <c r="C309" s="13"/>
      <c r="D309" s="12"/>
      <c r="E309" s="13"/>
      <c r="F309" s="12"/>
      <c r="G309" s="12"/>
      <c r="H309" s="14"/>
      <c r="I309" s="12"/>
      <c r="J309" s="12"/>
      <c r="K309" s="13"/>
      <c r="L309" s="14"/>
      <c r="M309" s="14"/>
      <c r="N309" s="14"/>
      <c r="O309" s="13"/>
      <c r="P309" s="14"/>
      <c r="Q309" s="14"/>
      <c r="R309" s="15"/>
      <c r="S309" s="13"/>
      <c r="T309" s="12"/>
      <c r="U309" s="16"/>
      <c r="V309" s="16"/>
      <c r="W309" s="18" t="str">
        <f aca="false">CONCATENATE(A309,",",""""&amp;B309&amp;"""",",",""""&amp;C309&amp;"""",",",D309,",",""""&amp;E309&amp;"""",",",F309,","""&amp;G309&amp;""",",SUBSTITUTE(H309,",","."),",",I309,",",",",J309,""""&amp;K309&amp;""",",SUBSTITUTE(L309,",","."),",",SUBSTITUTE(M309,",","."),",",SUBSTITUTE(N309,",","."),",",""""&amp;O309&amp;""",",SUBSTITUTE(P309,",","."),",",SUBSTITUTE(Q309,",","."),",",SUBSTITUTE(R309,",","."),",",""""&amp;S309&amp;"""",",",T309,","""&amp;U309&amp;""",,,,,,,,,,,,,,,,,,,,,,,,,,,,,,,",""""&amp;V309&amp;"""",",")</f>
        <v>,"","",,"",,"",,,,"",,,,"",,,,"",,"",,,,,,,,,,,,,,,,,,,,,,,,,,,,,,,"",</v>
      </c>
    </row>
    <row r="310" customFormat="false" ht="15" hidden="false" customHeight="false" outlineLevel="0" collapsed="false">
      <c r="A310" s="12"/>
      <c r="B310" s="12"/>
      <c r="C310" s="13"/>
      <c r="D310" s="12"/>
      <c r="E310" s="13"/>
      <c r="F310" s="12"/>
      <c r="G310" s="12"/>
      <c r="H310" s="14"/>
      <c r="I310" s="12"/>
      <c r="J310" s="12"/>
      <c r="K310" s="13"/>
      <c r="L310" s="14"/>
      <c r="M310" s="14"/>
      <c r="N310" s="14"/>
      <c r="O310" s="13"/>
      <c r="P310" s="14"/>
      <c r="Q310" s="14"/>
      <c r="R310" s="15"/>
      <c r="S310" s="13"/>
      <c r="T310" s="12"/>
      <c r="U310" s="16"/>
      <c r="V310" s="16"/>
      <c r="W310" s="18" t="str">
        <f aca="false">CONCATENATE(A310,",",""""&amp;B310&amp;"""",",",""""&amp;C310&amp;"""",",",D310,",",""""&amp;E310&amp;"""",",",F310,","""&amp;G310&amp;""",",SUBSTITUTE(H310,",","."),",",I310,",",",",J310,""""&amp;K310&amp;""",",SUBSTITUTE(L310,",","."),",",SUBSTITUTE(M310,",","."),",",SUBSTITUTE(N310,",","."),",",""""&amp;O310&amp;""",",SUBSTITUTE(P310,",","."),",",SUBSTITUTE(Q310,",","."),",",SUBSTITUTE(R310,",","."),",",""""&amp;S310&amp;"""",",",T310,","""&amp;U310&amp;""",,,,,,,,,,,,,,,,,,,,,,,,,,,,,,,",""""&amp;V310&amp;"""",",")</f>
        <v>,"","",,"",,"",,,,"",,,,"",,,,"",,"",,,,,,,,,,,,,,,,,,,,,,,,,,,,,,,"",</v>
      </c>
    </row>
    <row r="311" customFormat="false" ht="15" hidden="false" customHeight="false" outlineLevel="0" collapsed="false">
      <c r="A311" s="12"/>
      <c r="B311" s="12"/>
      <c r="C311" s="13"/>
      <c r="D311" s="12"/>
      <c r="E311" s="13"/>
      <c r="F311" s="12"/>
      <c r="G311" s="12"/>
      <c r="H311" s="14"/>
      <c r="I311" s="12"/>
      <c r="J311" s="12"/>
      <c r="K311" s="13"/>
      <c r="L311" s="14"/>
      <c r="M311" s="14"/>
      <c r="N311" s="14"/>
      <c r="O311" s="13"/>
      <c r="P311" s="14"/>
      <c r="Q311" s="14"/>
      <c r="R311" s="15"/>
      <c r="S311" s="13"/>
      <c r="T311" s="12"/>
      <c r="U311" s="16"/>
      <c r="V311" s="16"/>
      <c r="W311" s="18" t="str">
        <f aca="false">CONCATENATE(A311,",",""""&amp;B311&amp;"""",",",""""&amp;C311&amp;"""",",",D311,",",""""&amp;E311&amp;"""",",",F311,","""&amp;G311&amp;""",",SUBSTITUTE(H311,",","."),",",I311,",",",",J311,""""&amp;K311&amp;""",",SUBSTITUTE(L311,",","."),",",SUBSTITUTE(M311,",","."),",",SUBSTITUTE(N311,",","."),",",""""&amp;O311&amp;""",",SUBSTITUTE(P311,",","."),",",SUBSTITUTE(Q311,",","."),",",SUBSTITUTE(R311,",","."),",",""""&amp;S311&amp;"""",",",T311,","""&amp;U311&amp;""",,,,,,,,,,,,,,,,,,,,,,,,,,,,,,,",""""&amp;V311&amp;"""",",")</f>
        <v>,"","",,"",,"",,,,"",,,,"",,,,"",,"",,,,,,,,,,,,,,,,,,,,,,,,,,,,,,,"",</v>
      </c>
    </row>
    <row r="312" customFormat="false" ht="15" hidden="false" customHeight="false" outlineLevel="0" collapsed="false">
      <c r="A312" s="12"/>
      <c r="B312" s="12"/>
      <c r="C312" s="13"/>
      <c r="D312" s="12"/>
      <c r="E312" s="13"/>
      <c r="F312" s="12"/>
      <c r="G312" s="12"/>
      <c r="H312" s="14"/>
      <c r="I312" s="12"/>
      <c r="J312" s="12"/>
      <c r="K312" s="13"/>
      <c r="L312" s="14"/>
      <c r="M312" s="14"/>
      <c r="N312" s="14"/>
      <c r="O312" s="13"/>
      <c r="P312" s="14"/>
      <c r="Q312" s="14"/>
      <c r="R312" s="15"/>
      <c r="S312" s="13"/>
      <c r="T312" s="12"/>
      <c r="U312" s="16"/>
      <c r="V312" s="16"/>
      <c r="W312" s="18" t="str">
        <f aca="false">CONCATENATE(A312,",",""""&amp;B312&amp;"""",",",""""&amp;C312&amp;"""",",",D312,",",""""&amp;E312&amp;"""",",",F312,","""&amp;G312&amp;""",",SUBSTITUTE(H312,",","."),",",I312,",",",",J312,""""&amp;K312&amp;""",",SUBSTITUTE(L312,",","."),",",SUBSTITUTE(M312,",","."),",",SUBSTITUTE(N312,",","."),",",""""&amp;O312&amp;""",",SUBSTITUTE(P312,",","."),",",SUBSTITUTE(Q312,",","."),",",SUBSTITUTE(R312,",","."),",",""""&amp;S312&amp;"""",",",T312,","""&amp;U312&amp;""",,,,,,,,,,,,,,,,,,,,,,,,,,,,,,,",""""&amp;V312&amp;"""",",")</f>
        <v>,"","",,"",,"",,,,"",,,,"",,,,"",,"",,,,,,,,,,,,,,,,,,,,,,,,,,,,,,,"",</v>
      </c>
    </row>
    <row r="313" customFormat="false" ht="15" hidden="false" customHeight="false" outlineLevel="0" collapsed="false">
      <c r="A313" s="12"/>
      <c r="B313" s="12"/>
      <c r="C313" s="13"/>
      <c r="D313" s="12"/>
      <c r="E313" s="13"/>
      <c r="F313" s="12"/>
      <c r="G313" s="12"/>
      <c r="H313" s="14"/>
      <c r="I313" s="12"/>
      <c r="J313" s="12"/>
      <c r="K313" s="13"/>
      <c r="L313" s="14"/>
      <c r="M313" s="14"/>
      <c r="N313" s="14"/>
      <c r="O313" s="13"/>
      <c r="P313" s="14"/>
      <c r="Q313" s="14"/>
      <c r="R313" s="15"/>
      <c r="S313" s="13"/>
      <c r="T313" s="12"/>
      <c r="U313" s="16"/>
      <c r="V313" s="16"/>
      <c r="W313" s="18" t="str">
        <f aca="false">CONCATENATE(A313,",",""""&amp;B313&amp;"""",",",""""&amp;C313&amp;"""",",",D313,",",""""&amp;E313&amp;"""",",",F313,","""&amp;G313&amp;""",",SUBSTITUTE(H313,",","."),",",I313,",",",",J313,""""&amp;K313&amp;""",",SUBSTITUTE(L313,",","."),",",SUBSTITUTE(M313,",","."),",",SUBSTITUTE(N313,",","."),",",""""&amp;O313&amp;""",",SUBSTITUTE(P313,",","."),",",SUBSTITUTE(Q313,",","."),",",SUBSTITUTE(R313,",","."),",",""""&amp;S313&amp;"""",",",T313,","""&amp;U313&amp;""",,,,,,,,,,,,,,,,,,,,,,,,,,,,,,,",""""&amp;V313&amp;"""",",")</f>
        <v>,"","",,"",,"",,,,"",,,,"",,,,"",,"",,,,,,,,,,,,,,,,,,,,,,,,,,,,,,,"",</v>
      </c>
    </row>
    <row r="314" customFormat="false" ht="15" hidden="false" customHeight="false" outlineLevel="0" collapsed="false">
      <c r="A314" s="12"/>
      <c r="B314" s="12"/>
      <c r="C314" s="13"/>
      <c r="D314" s="12"/>
      <c r="E314" s="13"/>
      <c r="F314" s="12"/>
      <c r="G314" s="12"/>
      <c r="H314" s="14"/>
      <c r="I314" s="12"/>
      <c r="J314" s="12"/>
      <c r="K314" s="13"/>
      <c r="L314" s="14"/>
      <c r="M314" s="14"/>
      <c r="N314" s="14"/>
      <c r="O314" s="13"/>
      <c r="P314" s="14"/>
      <c r="Q314" s="14"/>
      <c r="R314" s="15"/>
      <c r="S314" s="13"/>
      <c r="T314" s="12"/>
      <c r="U314" s="16"/>
      <c r="V314" s="16"/>
      <c r="W314" s="18" t="str">
        <f aca="false">CONCATENATE(A314,",",""""&amp;B314&amp;"""",",",""""&amp;C314&amp;"""",",",D314,",",""""&amp;E314&amp;"""",",",F314,","""&amp;G314&amp;""",",SUBSTITUTE(H314,",","."),",",I314,",",",",J314,""""&amp;K314&amp;""",",SUBSTITUTE(L314,",","."),",",SUBSTITUTE(M314,",","."),",",SUBSTITUTE(N314,",","."),",",""""&amp;O314&amp;""",",SUBSTITUTE(P314,",","."),",",SUBSTITUTE(Q314,",","."),",",SUBSTITUTE(R314,",","."),",",""""&amp;S314&amp;"""",",",T314,","""&amp;U314&amp;""",,,,,,,,,,,,,,,,,,,,,,,,,,,,,,,",""""&amp;V314&amp;"""",",")</f>
        <v>,"","",,"",,"",,,,"",,,,"",,,,"",,"",,,,,,,,,,,,,,,,,,,,,,,,,,,,,,,"",</v>
      </c>
    </row>
    <row r="315" customFormat="false" ht="15" hidden="false" customHeight="false" outlineLevel="0" collapsed="false">
      <c r="A315" s="12"/>
      <c r="B315" s="12"/>
      <c r="C315" s="13"/>
      <c r="D315" s="12"/>
      <c r="E315" s="13"/>
      <c r="F315" s="12"/>
      <c r="G315" s="12"/>
      <c r="H315" s="14"/>
      <c r="I315" s="12"/>
      <c r="J315" s="12"/>
      <c r="K315" s="13"/>
      <c r="L315" s="14"/>
      <c r="M315" s="14"/>
      <c r="N315" s="14"/>
      <c r="O315" s="13"/>
      <c r="P315" s="14"/>
      <c r="Q315" s="14"/>
      <c r="R315" s="15"/>
      <c r="S315" s="13"/>
      <c r="T315" s="12"/>
      <c r="U315" s="16"/>
      <c r="V315" s="16"/>
      <c r="W315" s="18" t="str">
        <f aca="false">CONCATENATE(A315,",",""""&amp;B315&amp;"""",",",""""&amp;C315&amp;"""",",",D315,",",""""&amp;E315&amp;"""",",",F315,","""&amp;G315&amp;""",",SUBSTITUTE(H315,",","."),",",I315,",",",",J315,""""&amp;K315&amp;""",",SUBSTITUTE(L315,",","."),",",SUBSTITUTE(M315,",","."),",",SUBSTITUTE(N315,",","."),",",""""&amp;O315&amp;""",",SUBSTITUTE(P315,",","."),",",SUBSTITUTE(Q315,",","."),",",SUBSTITUTE(R315,",","."),",",""""&amp;S315&amp;"""",",",T315,","""&amp;U315&amp;""",,,,,,,,,,,,,,,,,,,,,,,,,,,,,,,",""""&amp;V315&amp;"""",",")</f>
        <v>,"","",,"",,"",,,,"",,,,"",,,,"",,"",,,,,,,,,,,,,,,,,,,,,,,,,,,,,,,"",</v>
      </c>
    </row>
    <row r="316" customFormat="false" ht="15" hidden="false" customHeight="false" outlineLevel="0" collapsed="false">
      <c r="A316" s="12"/>
      <c r="B316" s="12"/>
      <c r="C316" s="13"/>
      <c r="D316" s="12"/>
      <c r="E316" s="13"/>
      <c r="F316" s="12"/>
      <c r="G316" s="12"/>
      <c r="H316" s="14"/>
      <c r="I316" s="12"/>
      <c r="J316" s="12"/>
      <c r="K316" s="13"/>
      <c r="L316" s="14"/>
      <c r="M316" s="14"/>
      <c r="N316" s="14"/>
      <c r="O316" s="13"/>
      <c r="P316" s="14"/>
      <c r="Q316" s="14"/>
      <c r="R316" s="15"/>
      <c r="S316" s="13"/>
      <c r="T316" s="12"/>
      <c r="U316" s="16"/>
      <c r="V316" s="16"/>
      <c r="W316" s="18" t="str">
        <f aca="false">CONCATENATE(A316,",",""""&amp;B316&amp;"""",",",""""&amp;C316&amp;"""",",",D316,",",""""&amp;E316&amp;"""",",",F316,","""&amp;G316&amp;""",",SUBSTITUTE(H316,",","."),",",I316,",",",",J316,""""&amp;K316&amp;""",",SUBSTITUTE(L316,",","."),",",SUBSTITUTE(M316,",","."),",",SUBSTITUTE(N316,",","."),",",""""&amp;O316&amp;""",",SUBSTITUTE(P316,",","."),",",SUBSTITUTE(Q316,",","."),",",SUBSTITUTE(R316,",","."),",",""""&amp;S316&amp;"""",",",T316,","""&amp;U316&amp;""",,,,,,,,,,,,,,,,,,,,,,,,,,,,,,,",""""&amp;V316&amp;"""",",")</f>
        <v>,"","",,"",,"",,,,"",,,,"",,,,"",,"",,,,,,,,,,,,,,,,,,,,,,,,,,,,,,,"",</v>
      </c>
    </row>
    <row r="317" customFormat="false" ht="15" hidden="false" customHeight="false" outlineLevel="0" collapsed="false">
      <c r="A317" s="12"/>
      <c r="B317" s="12"/>
      <c r="C317" s="13"/>
      <c r="D317" s="12"/>
      <c r="E317" s="13"/>
      <c r="F317" s="12"/>
      <c r="G317" s="12"/>
      <c r="H317" s="14"/>
      <c r="I317" s="12"/>
      <c r="J317" s="12"/>
      <c r="K317" s="13"/>
      <c r="L317" s="14"/>
      <c r="M317" s="14"/>
      <c r="N317" s="14"/>
      <c r="O317" s="13"/>
      <c r="P317" s="14"/>
      <c r="Q317" s="14"/>
      <c r="R317" s="15"/>
      <c r="S317" s="13"/>
      <c r="T317" s="12"/>
      <c r="U317" s="16"/>
      <c r="V317" s="16"/>
      <c r="W317" s="18" t="str">
        <f aca="false">CONCATENATE(A317,",",""""&amp;B317&amp;"""",",",""""&amp;C317&amp;"""",",",D317,",",""""&amp;E317&amp;"""",",",F317,","""&amp;G317&amp;""",",SUBSTITUTE(H317,",","."),",",I317,",",",",J317,""""&amp;K317&amp;""",",SUBSTITUTE(L317,",","."),",",SUBSTITUTE(M317,",","."),",",SUBSTITUTE(N317,",","."),",",""""&amp;O317&amp;""",",SUBSTITUTE(P317,",","."),",",SUBSTITUTE(Q317,",","."),",",SUBSTITUTE(R317,",","."),",",""""&amp;S317&amp;"""",",",T317,","""&amp;U317&amp;""",,,,,,,,,,,,,,,,,,,,,,,,,,,,,,,",""""&amp;V317&amp;"""",",")</f>
        <v>,"","",,"",,"",,,,"",,,,"",,,,"",,"",,,,,,,,,,,,,,,,,,,,,,,,,,,,,,,"",</v>
      </c>
    </row>
    <row r="318" customFormat="false" ht="15" hidden="false" customHeight="false" outlineLevel="0" collapsed="false">
      <c r="A318" s="12"/>
      <c r="B318" s="12"/>
      <c r="C318" s="13"/>
      <c r="D318" s="12"/>
      <c r="E318" s="13"/>
      <c r="F318" s="12"/>
      <c r="G318" s="12"/>
      <c r="H318" s="14"/>
      <c r="I318" s="12"/>
      <c r="J318" s="12"/>
      <c r="K318" s="13"/>
      <c r="L318" s="14"/>
      <c r="M318" s="14"/>
      <c r="N318" s="14"/>
      <c r="O318" s="13"/>
      <c r="P318" s="14"/>
      <c r="Q318" s="14"/>
      <c r="R318" s="15"/>
      <c r="S318" s="13"/>
      <c r="T318" s="12"/>
      <c r="U318" s="16"/>
      <c r="V318" s="16"/>
      <c r="W318" s="18" t="str">
        <f aca="false">CONCATENATE(A318,",",""""&amp;B318&amp;"""",",",""""&amp;C318&amp;"""",",",D318,",",""""&amp;E318&amp;"""",",",F318,","""&amp;G318&amp;""",",SUBSTITUTE(H318,",","."),",",I318,",",",",J318,""""&amp;K318&amp;""",",SUBSTITUTE(L318,",","."),",",SUBSTITUTE(M318,",","."),",",SUBSTITUTE(N318,",","."),",",""""&amp;O318&amp;""",",SUBSTITUTE(P318,",","."),",",SUBSTITUTE(Q318,",","."),",",SUBSTITUTE(R318,",","."),",",""""&amp;S318&amp;"""",",",T318,","""&amp;U318&amp;""",,,,,,,,,,,,,,,,,,,,,,,,,,,,,,,",""""&amp;V318&amp;"""",",")</f>
        <v>,"","",,"",,"",,,,"",,,,"",,,,"",,"",,,,,,,,,,,,,,,,,,,,,,,,,,,,,,,"",</v>
      </c>
    </row>
    <row r="319" customFormat="false" ht="15" hidden="false" customHeight="false" outlineLevel="0" collapsed="false">
      <c r="A319" s="12"/>
      <c r="B319" s="12"/>
      <c r="C319" s="13"/>
      <c r="D319" s="12"/>
      <c r="E319" s="13"/>
      <c r="F319" s="12"/>
      <c r="G319" s="12"/>
      <c r="H319" s="14"/>
      <c r="I319" s="12"/>
      <c r="J319" s="12"/>
      <c r="K319" s="13"/>
      <c r="L319" s="14"/>
      <c r="M319" s="14"/>
      <c r="N319" s="14"/>
      <c r="O319" s="13"/>
      <c r="P319" s="14"/>
      <c r="Q319" s="14"/>
      <c r="R319" s="15"/>
      <c r="S319" s="13"/>
      <c r="T319" s="12"/>
      <c r="U319" s="16"/>
      <c r="V319" s="16"/>
      <c r="W319" s="18" t="str">
        <f aca="false">CONCATENATE(A319,",",""""&amp;B319&amp;"""",",",""""&amp;C319&amp;"""",",",D319,",",""""&amp;E319&amp;"""",",",F319,","""&amp;G319&amp;""",",SUBSTITUTE(H319,",","."),",",I319,",",",",J319,""""&amp;K319&amp;""",",SUBSTITUTE(L319,",","."),",",SUBSTITUTE(M319,",","."),",",SUBSTITUTE(N319,",","."),",",""""&amp;O319&amp;""",",SUBSTITUTE(P319,",","."),",",SUBSTITUTE(Q319,",","."),",",SUBSTITUTE(R319,",","."),",",""""&amp;S319&amp;"""",",",T319,","""&amp;U319&amp;""",,,,,,,,,,,,,,,,,,,,,,,,,,,,,,,",""""&amp;V319&amp;"""",",")</f>
        <v>,"","",,"",,"",,,,"",,,,"",,,,"",,"",,,,,,,,,,,,,,,,,,,,,,,,,,,,,,,"",</v>
      </c>
    </row>
    <row r="320" customFormat="false" ht="15" hidden="false" customHeight="false" outlineLevel="0" collapsed="false">
      <c r="A320" s="12"/>
      <c r="B320" s="12"/>
      <c r="C320" s="13"/>
      <c r="D320" s="12"/>
      <c r="E320" s="13"/>
      <c r="F320" s="12"/>
      <c r="G320" s="12"/>
      <c r="H320" s="14"/>
      <c r="I320" s="12"/>
      <c r="J320" s="12"/>
      <c r="K320" s="13"/>
      <c r="L320" s="14"/>
      <c r="M320" s="14"/>
      <c r="N320" s="14"/>
      <c r="O320" s="13"/>
      <c r="P320" s="14"/>
      <c r="Q320" s="14"/>
      <c r="R320" s="15"/>
      <c r="S320" s="13"/>
      <c r="T320" s="12"/>
      <c r="U320" s="16"/>
      <c r="V320" s="16"/>
      <c r="W320" s="18" t="str">
        <f aca="false">CONCATENATE(A320,",",""""&amp;B320&amp;"""",",",""""&amp;C320&amp;"""",",",D320,",",""""&amp;E320&amp;"""",",",F320,","""&amp;G320&amp;""",",SUBSTITUTE(H320,",","."),",",I320,",",",",J320,""""&amp;K320&amp;""",",SUBSTITUTE(L320,",","."),",",SUBSTITUTE(M320,",","."),",",SUBSTITUTE(N320,",","."),",",""""&amp;O320&amp;""",",SUBSTITUTE(P320,",","."),",",SUBSTITUTE(Q320,",","."),",",SUBSTITUTE(R320,",","."),",",""""&amp;S320&amp;"""",",",T320,","""&amp;U320&amp;""",,,,,,,,,,,,,,,,,,,,,,,,,,,,,,,",""""&amp;V320&amp;"""",",")</f>
        <v>,"","",,"",,"",,,,"",,,,"",,,,"",,"",,,,,,,,,,,,,,,,,,,,,,,,,,,,,,,"",</v>
      </c>
    </row>
    <row r="321" customFormat="false" ht="15" hidden="false" customHeight="false" outlineLevel="0" collapsed="false">
      <c r="A321" s="12"/>
      <c r="B321" s="12"/>
      <c r="C321" s="13"/>
      <c r="D321" s="12"/>
      <c r="E321" s="13"/>
      <c r="F321" s="12"/>
      <c r="G321" s="12"/>
      <c r="H321" s="14"/>
      <c r="I321" s="12"/>
      <c r="J321" s="12"/>
      <c r="K321" s="13"/>
      <c r="L321" s="14"/>
      <c r="M321" s="14"/>
      <c r="N321" s="14"/>
      <c r="O321" s="13"/>
      <c r="P321" s="14"/>
      <c r="Q321" s="14"/>
      <c r="R321" s="15"/>
      <c r="S321" s="13"/>
      <c r="T321" s="12"/>
      <c r="U321" s="16"/>
      <c r="V321" s="16"/>
      <c r="W321" s="18" t="str">
        <f aca="false">CONCATENATE(A321,",",""""&amp;B321&amp;"""",",",""""&amp;C321&amp;"""",",",D321,",",""""&amp;E321&amp;"""",",",F321,","""&amp;G321&amp;""",",SUBSTITUTE(H321,",","."),",",I321,",",",",J321,""""&amp;K321&amp;""",",SUBSTITUTE(L321,",","."),",",SUBSTITUTE(M321,",","."),",",SUBSTITUTE(N321,",","."),",",""""&amp;O321&amp;""",",SUBSTITUTE(P321,",","."),",",SUBSTITUTE(Q321,",","."),",",SUBSTITUTE(R321,",","."),",",""""&amp;S321&amp;"""",",",T321,","""&amp;U321&amp;""",,,,,,,,,,,,,,,,,,,,,,,,,,,,,,,",""""&amp;V321&amp;"""",",")</f>
        <v>,"","",,"",,"",,,,"",,,,"",,,,"",,"",,,,,,,,,,,,,,,,,,,,,,,,,,,,,,,"",</v>
      </c>
    </row>
    <row r="322" customFormat="false" ht="15" hidden="false" customHeight="false" outlineLevel="0" collapsed="false">
      <c r="A322" s="12"/>
      <c r="B322" s="12"/>
      <c r="C322" s="13"/>
      <c r="D322" s="12"/>
      <c r="E322" s="13"/>
      <c r="F322" s="12"/>
      <c r="G322" s="12"/>
      <c r="H322" s="14"/>
      <c r="I322" s="12"/>
      <c r="J322" s="12"/>
      <c r="K322" s="13"/>
      <c r="L322" s="14"/>
      <c r="M322" s="14"/>
      <c r="N322" s="14"/>
      <c r="O322" s="13"/>
      <c r="P322" s="14"/>
      <c r="Q322" s="14"/>
      <c r="R322" s="15"/>
      <c r="S322" s="13"/>
      <c r="T322" s="12"/>
      <c r="U322" s="16"/>
      <c r="V322" s="16"/>
      <c r="W322" s="18" t="str">
        <f aca="false">CONCATENATE(A322,",",""""&amp;B322&amp;"""",",",""""&amp;C322&amp;"""",",",D322,",",""""&amp;E322&amp;"""",",",F322,","""&amp;G322&amp;""",",SUBSTITUTE(H322,",","."),",",I322,",",",",J322,""""&amp;K322&amp;""",",SUBSTITUTE(L322,",","."),",",SUBSTITUTE(M322,",","."),",",SUBSTITUTE(N322,",","."),",",""""&amp;O322&amp;""",",SUBSTITUTE(P322,",","."),",",SUBSTITUTE(Q322,",","."),",",SUBSTITUTE(R322,",","."),",",""""&amp;S322&amp;"""",",",T322,","""&amp;U322&amp;""",,,,,,,,,,,,,,,,,,,,,,,,,,,,,,,",""""&amp;V322&amp;"""",",")</f>
        <v>,"","",,"",,"",,,,"",,,,"",,,,"",,"",,,,,,,,,,,,,,,,,,,,,,,,,,,,,,,"",</v>
      </c>
    </row>
    <row r="323" customFormat="false" ht="15" hidden="false" customHeight="false" outlineLevel="0" collapsed="false">
      <c r="A323" s="12"/>
      <c r="B323" s="12"/>
      <c r="C323" s="13"/>
      <c r="D323" s="12"/>
      <c r="E323" s="13"/>
      <c r="F323" s="12"/>
      <c r="G323" s="12"/>
      <c r="H323" s="14"/>
      <c r="I323" s="12"/>
      <c r="J323" s="12"/>
      <c r="K323" s="13"/>
      <c r="L323" s="14"/>
      <c r="M323" s="14"/>
      <c r="N323" s="14"/>
      <c r="O323" s="13"/>
      <c r="P323" s="14"/>
      <c r="Q323" s="14"/>
      <c r="R323" s="15"/>
      <c r="S323" s="13"/>
      <c r="T323" s="12"/>
      <c r="U323" s="16"/>
      <c r="V323" s="16"/>
      <c r="W323" s="18" t="str">
        <f aca="false">CONCATENATE(A323,",",""""&amp;B323&amp;"""",",",""""&amp;C323&amp;"""",",",D323,",",""""&amp;E323&amp;"""",",",F323,","""&amp;G323&amp;""",",SUBSTITUTE(H323,",","."),",",I323,",",",",J323,""""&amp;K323&amp;""",",SUBSTITUTE(L323,",","."),",",SUBSTITUTE(M323,",","."),",",SUBSTITUTE(N323,",","."),",",""""&amp;O323&amp;""",",SUBSTITUTE(P323,",","."),",",SUBSTITUTE(Q323,",","."),",",SUBSTITUTE(R323,",","."),",",""""&amp;S323&amp;"""",",",T323,","""&amp;U323&amp;""",,,,,,,,,,,,,,,,,,,,,,,,,,,,,,,",""""&amp;V323&amp;"""",",")</f>
        <v>,"","",,"",,"",,,,"",,,,"",,,,"",,"",,,,,,,,,,,,,,,,,,,,,,,,,,,,,,,"",</v>
      </c>
    </row>
    <row r="324" customFormat="false" ht="15" hidden="false" customHeight="false" outlineLevel="0" collapsed="false">
      <c r="A324" s="12"/>
      <c r="B324" s="12"/>
      <c r="C324" s="13"/>
      <c r="D324" s="12"/>
      <c r="E324" s="13"/>
      <c r="F324" s="12"/>
      <c r="G324" s="12"/>
      <c r="H324" s="14"/>
      <c r="I324" s="12"/>
      <c r="J324" s="12"/>
      <c r="K324" s="13"/>
      <c r="L324" s="14"/>
      <c r="M324" s="14"/>
      <c r="N324" s="14"/>
      <c r="O324" s="13"/>
      <c r="P324" s="14"/>
      <c r="Q324" s="14"/>
      <c r="R324" s="15"/>
      <c r="S324" s="13"/>
      <c r="T324" s="12"/>
      <c r="U324" s="16"/>
      <c r="V324" s="16"/>
      <c r="W324" s="18" t="str">
        <f aca="false">CONCATENATE(A324,",",""""&amp;B324&amp;"""",",",""""&amp;C324&amp;"""",",",D324,",",""""&amp;E324&amp;"""",",",F324,","""&amp;G324&amp;""",",SUBSTITUTE(H324,",","."),",",I324,",",",",J324,""""&amp;K324&amp;""",",SUBSTITUTE(L324,",","."),",",SUBSTITUTE(M324,",","."),",",SUBSTITUTE(N324,",","."),",",""""&amp;O324&amp;""",",SUBSTITUTE(P324,",","."),",",SUBSTITUTE(Q324,",","."),",",SUBSTITUTE(R324,",","."),",",""""&amp;S324&amp;"""",",",T324,","""&amp;U324&amp;""",,,,,,,,,,,,,,,,,,,,,,,,,,,,,,,",""""&amp;V324&amp;"""",",")</f>
        <v>,"","",,"",,"",,,,"",,,,"",,,,"",,"",,,,,,,,,,,,,,,,,,,,,,,,,,,,,,,"",</v>
      </c>
    </row>
    <row r="325" customFormat="false" ht="15" hidden="false" customHeight="false" outlineLevel="0" collapsed="false">
      <c r="A325" s="12"/>
      <c r="B325" s="12"/>
      <c r="C325" s="13"/>
      <c r="D325" s="12"/>
      <c r="E325" s="13"/>
      <c r="F325" s="12"/>
      <c r="G325" s="12"/>
      <c r="H325" s="14"/>
      <c r="I325" s="12"/>
      <c r="J325" s="12"/>
      <c r="K325" s="13"/>
      <c r="L325" s="14"/>
      <c r="M325" s="14"/>
      <c r="N325" s="14"/>
      <c r="O325" s="13"/>
      <c r="P325" s="14"/>
      <c r="Q325" s="14"/>
      <c r="R325" s="15"/>
      <c r="S325" s="13"/>
      <c r="T325" s="12"/>
      <c r="U325" s="16"/>
      <c r="V325" s="16"/>
      <c r="W325" s="18" t="str">
        <f aca="false">CONCATENATE(A325,",",""""&amp;B325&amp;"""",",",""""&amp;C325&amp;"""",",",D325,",",""""&amp;E325&amp;"""",",",F325,","""&amp;G325&amp;""",",SUBSTITUTE(H325,",","."),",",I325,",",",",J325,""""&amp;K325&amp;""",",SUBSTITUTE(L325,",","."),",",SUBSTITUTE(M325,",","."),",",SUBSTITUTE(N325,",","."),",",""""&amp;O325&amp;""",",SUBSTITUTE(P325,",","."),",",SUBSTITUTE(Q325,",","."),",",SUBSTITUTE(R325,",","."),",",""""&amp;S325&amp;"""",",",T325,","""&amp;U325&amp;""",,,,,,,,,,,,,,,,,,,,,,,,,,,,,,,",""""&amp;V325&amp;"""",",")</f>
        <v>,"","",,"",,"",,,,"",,,,"",,,,"",,"",,,,,,,,,,,,,,,,,,,,,,,,,,,,,,,"",</v>
      </c>
    </row>
    <row r="326" customFormat="false" ht="15" hidden="false" customHeight="false" outlineLevel="0" collapsed="false">
      <c r="A326" s="12"/>
      <c r="B326" s="12"/>
      <c r="C326" s="13"/>
      <c r="D326" s="12"/>
      <c r="E326" s="13"/>
      <c r="F326" s="12"/>
      <c r="G326" s="12"/>
      <c r="H326" s="14"/>
      <c r="I326" s="12"/>
      <c r="J326" s="12"/>
      <c r="K326" s="13"/>
      <c r="L326" s="14"/>
      <c r="M326" s="14"/>
      <c r="N326" s="14"/>
      <c r="O326" s="13"/>
      <c r="P326" s="14"/>
      <c r="Q326" s="14"/>
      <c r="R326" s="15"/>
      <c r="S326" s="13"/>
      <c r="T326" s="12"/>
      <c r="U326" s="16"/>
      <c r="V326" s="16"/>
      <c r="W326" s="18" t="str">
        <f aca="false">CONCATENATE(A326,",",""""&amp;B326&amp;"""",",",""""&amp;C326&amp;"""",",",D326,",",""""&amp;E326&amp;"""",",",F326,","""&amp;G326&amp;""",",SUBSTITUTE(H326,",","."),",",I326,",",",",J326,""""&amp;K326&amp;""",",SUBSTITUTE(L326,",","."),",",SUBSTITUTE(M326,",","."),",",SUBSTITUTE(N326,",","."),",",""""&amp;O326&amp;""",",SUBSTITUTE(P326,",","."),",",SUBSTITUTE(Q326,",","."),",",SUBSTITUTE(R326,",","."),",",""""&amp;S326&amp;"""",",",T326,","""&amp;U326&amp;""",,,,,,,,,,,,,,,,,,,,,,,,,,,,,,,",""""&amp;V326&amp;"""",",")</f>
        <v>,"","",,"",,"",,,,"",,,,"",,,,"",,"",,,,,,,,,,,,,,,,,,,,,,,,,,,,,,,"",</v>
      </c>
    </row>
    <row r="327" customFormat="false" ht="15" hidden="false" customHeight="false" outlineLevel="0" collapsed="false">
      <c r="A327" s="12"/>
      <c r="B327" s="12"/>
      <c r="C327" s="13"/>
      <c r="D327" s="12"/>
      <c r="E327" s="13"/>
      <c r="F327" s="12"/>
      <c r="G327" s="12"/>
      <c r="H327" s="14"/>
      <c r="I327" s="12"/>
      <c r="J327" s="12"/>
      <c r="K327" s="13"/>
      <c r="L327" s="14"/>
      <c r="M327" s="14"/>
      <c r="N327" s="14"/>
      <c r="O327" s="13"/>
      <c r="P327" s="14"/>
      <c r="Q327" s="14"/>
      <c r="R327" s="15"/>
      <c r="S327" s="13"/>
      <c r="T327" s="12"/>
      <c r="U327" s="16"/>
      <c r="V327" s="16"/>
      <c r="W327" s="18" t="str">
        <f aca="false">CONCATENATE(A327,",",""""&amp;B327&amp;"""",",",""""&amp;C327&amp;"""",",",D327,",",""""&amp;E327&amp;"""",",",F327,","""&amp;G327&amp;""",",SUBSTITUTE(H327,",","."),",",I327,",",",",J327,""""&amp;K327&amp;""",",SUBSTITUTE(L327,",","."),",",SUBSTITUTE(M327,",","."),",",SUBSTITUTE(N327,",","."),",",""""&amp;O327&amp;""",",SUBSTITUTE(P327,",","."),",",SUBSTITUTE(Q327,",","."),",",SUBSTITUTE(R327,",","."),",",""""&amp;S327&amp;"""",",",T327,","""&amp;U327&amp;""",,,,,,,,,,,,,,,,,,,,,,,,,,,,,,,",""""&amp;V327&amp;"""",",")</f>
        <v>,"","",,"",,"",,,,"",,,,"",,,,"",,"",,,,,,,,,,,,,,,,,,,,,,,,,,,,,,,"",</v>
      </c>
    </row>
    <row r="328" customFormat="false" ht="15" hidden="false" customHeight="false" outlineLevel="0" collapsed="false">
      <c r="A328" s="12"/>
      <c r="B328" s="12"/>
      <c r="C328" s="13"/>
      <c r="D328" s="12"/>
      <c r="E328" s="13"/>
      <c r="F328" s="12"/>
      <c r="G328" s="12"/>
      <c r="H328" s="14"/>
      <c r="I328" s="12"/>
      <c r="J328" s="12"/>
      <c r="K328" s="13"/>
      <c r="L328" s="14"/>
      <c r="M328" s="14"/>
      <c r="N328" s="14"/>
      <c r="O328" s="13"/>
      <c r="P328" s="14"/>
      <c r="Q328" s="14"/>
      <c r="R328" s="15"/>
      <c r="S328" s="13"/>
      <c r="T328" s="12"/>
      <c r="U328" s="16"/>
      <c r="V328" s="16"/>
      <c r="W328" s="18" t="str">
        <f aca="false">CONCATENATE(A328,",",""""&amp;B328&amp;"""",",",""""&amp;C328&amp;"""",",",D328,",",""""&amp;E328&amp;"""",",",F328,","""&amp;G328&amp;""",",SUBSTITUTE(H328,",","."),",",I328,",",",",J328,""""&amp;K328&amp;""",",SUBSTITUTE(L328,",","."),",",SUBSTITUTE(M328,",","."),",",SUBSTITUTE(N328,",","."),",",""""&amp;O328&amp;""",",SUBSTITUTE(P328,",","."),",",SUBSTITUTE(Q328,",","."),",",SUBSTITUTE(R328,",","."),",",""""&amp;S328&amp;"""",",",T328,","""&amp;U328&amp;""",,,,,,,,,,,,,,,,,,,,,,,,,,,,,,,",""""&amp;V328&amp;"""",",")</f>
        <v>,"","",,"",,"",,,,"",,,,"",,,,"",,"",,,,,,,,,,,,,,,,,,,,,,,,,,,,,,,"",</v>
      </c>
    </row>
    <row r="329" customFormat="false" ht="15" hidden="false" customHeight="false" outlineLevel="0" collapsed="false">
      <c r="A329" s="12"/>
      <c r="B329" s="12"/>
      <c r="C329" s="13"/>
      <c r="D329" s="12"/>
      <c r="E329" s="13"/>
      <c r="F329" s="12"/>
      <c r="G329" s="12"/>
      <c r="H329" s="14"/>
      <c r="I329" s="12"/>
      <c r="J329" s="12"/>
      <c r="K329" s="13"/>
      <c r="L329" s="14"/>
      <c r="M329" s="14"/>
      <c r="N329" s="14"/>
      <c r="O329" s="13"/>
      <c r="P329" s="14"/>
      <c r="Q329" s="14"/>
      <c r="R329" s="15"/>
      <c r="S329" s="13"/>
      <c r="T329" s="12"/>
      <c r="U329" s="16"/>
      <c r="V329" s="16"/>
      <c r="W329" s="18" t="str">
        <f aca="false">CONCATENATE(A329,",",""""&amp;B329&amp;"""",",",""""&amp;C329&amp;"""",",",D329,",",""""&amp;E329&amp;"""",",",F329,","""&amp;G329&amp;""",",SUBSTITUTE(H329,",","."),",",I329,",",",",J329,""""&amp;K329&amp;""",",SUBSTITUTE(L329,",","."),",",SUBSTITUTE(M329,",","."),",",SUBSTITUTE(N329,",","."),",",""""&amp;O329&amp;""",",SUBSTITUTE(P329,",","."),",",SUBSTITUTE(Q329,",","."),",",SUBSTITUTE(R329,",","."),",",""""&amp;S329&amp;"""",",",T329,","""&amp;U329&amp;""",,,,,,,,,,,,,,,,,,,,,,,,,,,,,,,",""""&amp;V329&amp;"""",",")</f>
        <v>,"","",,"",,"",,,,"",,,,"",,,,"",,"",,,,,,,,,,,,,,,,,,,,,,,,,,,,,,,"",</v>
      </c>
    </row>
    <row r="330" customFormat="false" ht="15" hidden="false" customHeight="false" outlineLevel="0" collapsed="false">
      <c r="A330" s="12"/>
      <c r="B330" s="12"/>
      <c r="C330" s="13"/>
      <c r="D330" s="12"/>
      <c r="E330" s="13"/>
      <c r="F330" s="12"/>
      <c r="G330" s="12"/>
      <c r="H330" s="14"/>
      <c r="I330" s="12"/>
      <c r="J330" s="12"/>
      <c r="K330" s="13"/>
      <c r="L330" s="14"/>
      <c r="M330" s="14"/>
      <c r="N330" s="14"/>
      <c r="O330" s="13"/>
      <c r="P330" s="14"/>
      <c r="Q330" s="14"/>
      <c r="R330" s="15"/>
      <c r="S330" s="13"/>
      <c r="T330" s="12"/>
      <c r="U330" s="16"/>
      <c r="V330" s="16"/>
      <c r="W330" s="18" t="str">
        <f aca="false">CONCATENATE(A330,",",""""&amp;B330&amp;"""",",",""""&amp;C330&amp;"""",",",D330,",",""""&amp;E330&amp;"""",",",F330,","""&amp;G330&amp;""",",SUBSTITUTE(H330,",","."),",",I330,",",",",J330,""""&amp;K330&amp;""",",SUBSTITUTE(L330,",","."),",",SUBSTITUTE(M330,",","."),",",SUBSTITUTE(N330,",","."),",",""""&amp;O330&amp;""",",SUBSTITUTE(P330,",","."),",",SUBSTITUTE(Q330,",","."),",",SUBSTITUTE(R330,",","."),",",""""&amp;S330&amp;"""",",",T330,","""&amp;U330&amp;""",,,,,,,,,,,,,,,,,,,,,,,,,,,,,,,",""""&amp;V330&amp;"""",",")</f>
        <v>,"","",,"",,"",,,,"",,,,"",,,,"",,"",,,,,,,,,,,,,,,,,,,,,,,,,,,,,,,"",</v>
      </c>
    </row>
    <row r="331" customFormat="false" ht="15" hidden="false" customHeight="false" outlineLevel="0" collapsed="false">
      <c r="A331" s="12"/>
      <c r="B331" s="12"/>
      <c r="C331" s="13"/>
      <c r="D331" s="12"/>
      <c r="E331" s="13"/>
      <c r="F331" s="12"/>
      <c r="G331" s="12"/>
      <c r="H331" s="14"/>
      <c r="I331" s="12"/>
      <c r="J331" s="12"/>
      <c r="K331" s="13"/>
      <c r="L331" s="14"/>
      <c r="M331" s="14"/>
      <c r="N331" s="14"/>
      <c r="O331" s="13"/>
      <c r="P331" s="14"/>
      <c r="Q331" s="14"/>
      <c r="R331" s="15"/>
      <c r="S331" s="13"/>
      <c r="T331" s="12"/>
      <c r="U331" s="16"/>
      <c r="V331" s="16"/>
      <c r="W331" s="18" t="str">
        <f aca="false">CONCATENATE(A331,",",""""&amp;B331&amp;"""",",",""""&amp;C331&amp;"""",",",D331,",",""""&amp;E331&amp;"""",",",F331,","""&amp;G331&amp;""",",SUBSTITUTE(H331,",","."),",",I331,",",",",J331,""""&amp;K331&amp;""",",SUBSTITUTE(L331,",","."),",",SUBSTITUTE(M331,",","."),",",SUBSTITUTE(N331,",","."),",",""""&amp;O331&amp;""",",SUBSTITUTE(P331,",","."),",",SUBSTITUTE(Q331,",","."),",",SUBSTITUTE(R331,",","."),",",""""&amp;S331&amp;"""",",",T331,","""&amp;U331&amp;""",,,,,,,,,,,,,,,,,,,,,,,,,,,,,,,",""""&amp;V331&amp;"""",",")</f>
        <v>,"","",,"",,"",,,,"",,,,"",,,,"",,"",,,,,,,,,,,,,,,,,,,,,,,,,,,,,,,"",</v>
      </c>
    </row>
    <row r="332" customFormat="false" ht="15" hidden="false" customHeight="false" outlineLevel="0" collapsed="false">
      <c r="A332" s="12"/>
      <c r="B332" s="12"/>
      <c r="C332" s="13"/>
      <c r="D332" s="12"/>
      <c r="E332" s="13"/>
      <c r="F332" s="12"/>
      <c r="G332" s="12"/>
      <c r="H332" s="14"/>
      <c r="I332" s="12"/>
      <c r="J332" s="12"/>
      <c r="K332" s="13"/>
      <c r="L332" s="14"/>
      <c r="M332" s="14"/>
      <c r="N332" s="14"/>
      <c r="O332" s="13"/>
      <c r="P332" s="14"/>
      <c r="Q332" s="14"/>
      <c r="R332" s="15"/>
      <c r="S332" s="13"/>
      <c r="T332" s="12"/>
      <c r="U332" s="16"/>
      <c r="V332" s="16"/>
      <c r="W332" s="18" t="str">
        <f aca="false">CONCATENATE(A332,",",""""&amp;B332&amp;"""",",",""""&amp;C332&amp;"""",",",D332,",",""""&amp;E332&amp;"""",",",F332,","""&amp;G332&amp;""",",SUBSTITUTE(H332,",","."),",",I332,",",",",J332,""""&amp;K332&amp;""",",SUBSTITUTE(L332,",","."),",",SUBSTITUTE(M332,",","."),",",SUBSTITUTE(N332,",","."),",",""""&amp;O332&amp;""",",SUBSTITUTE(P332,",","."),",",SUBSTITUTE(Q332,",","."),",",SUBSTITUTE(R332,",","."),",",""""&amp;S332&amp;"""",",",T332,","""&amp;U332&amp;""",,,,,,,,,,,,,,,,,,,,,,,,,,,,,,,",""""&amp;V332&amp;"""",",")</f>
        <v>,"","",,"",,"",,,,"",,,,"",,,,"",,"",,,,,,,,,,,,,,,,,,,,,,,,,,,,,,,"",</v>
      </c>
    </row>
    <row r="333" customFormat="false" ht="15" hidden="false" customHeight="false" outlineLevel="0" collapsed="false">
      <c r="A333" s="12"/>
      <c r="B333" s="12"/>
      <c r="C333" s="13"/>
      <c r="D333" s="12"/>
      <c r="E333" s="13"/>
      <c r="F333" s="12"/>
      <c r="G333" s="12"/>
      <c r="H333" s="14"/>
      <c r="I333" s="12"/>
      <c r="J333" s="12"/>
      <c r="K333" s="13"/>
      <c r="L333" s="14"/>
      <c r="M333" s="14"/>
      <c r="N333" s="14"/>
      <c r="O333" s="13"/>
      <c r="P333" s="14"/>
      <c r="Q333" s="14"/>
      <c r="R333" s="15"/>
      <c r="S333" s="13"/>
      <c r="T333" s="12"/>
      <c r="U333" s="16"/>
      <c r="V333" s="16"/>
      <c r="W333" s="18" t="str">
        <f aca="false">CONCATENATE(A333,",",""""&amp;B333&amp;"""",",",""""&amp;C333&amp;"""",",",D333,",",""""&amp;E333&amp;"""",",",F333,","""&amp;G333&amp;""",",SUBSTITUTE(H333,",","."),",",I333,",",",",J333,""""&amp;K333&amp;""",",SUBSTITUTE(L333,",","."),",",SUBSTITUTE(M333,",","."),",",SUBSTITUTE(N333,",","."),",",""""&amp;O333&amp;""",",SUBSTITUTE(P333,",","."),",",SUBSTITUTE(Q333,",","."),",",SUBSTITUTE(R333,",","."),",",""""&amp;S333&amp;"""",",",T333,","""&amp;U333&amp;""",,,,,,,,,,,,,,,,,,,,,,,,,,,,,,,",""""&amp;V333&amp;"""",",")</f>
        <v>,"","",,"",,"",,,,"",,,,"",,,,"",,"",,,,,,,,,,,,,,,,,,,,,,,,,,,,,,,"",</v>
      </c>
    </row>
    <row r="334" customFormat="false" ht="15" hidden="false" customHeight="false" outlineLevel="0" collapsed="false">
      <c r="A334" s="12"/>
      <c r="B334" s="12"/>
      <c r="C334" s="13"/>
      <c r="D334" s="12"/>
      <c r="E334" s="13"/>
      <c r="F334" s="12"/>
      <c r="G334" s="12"/>
      <c r="H334" s="14"/>
      <c r="I334" s="12"/>
      <c r="J334" s="12"/>
      <c r="K334" s="13"/>
      <c r="L334" s="14"/>
      <c r="M334" s="14"/>
      <c r="N334" s="14"/>
      <c r="O334" s="13"/>
      <c r="P334" s="14"/>
      <c r="Q334" s="14"/>
      <c r="R334" s="15"/>
      <c r="S334" s="13"/>
      <c r="T334" s="12"/>
      <c r="U334" s="16"/>
      <c r="V334" s="16"/>
      <c r="W334" s="18" t="str">
        <f aca="false">CONCATENATE(A334,",",""""&amp;B334&amp;"""",",",""""&amp;C334&amp;"""",",",D334,",",""""&amp;E334&amp;"""",",",F334,","""&amp;G334&amp;""",",SUBSTITUTE(H334,",","."),",",I334,",",",",J334,""""&amp;K334&amp;""",",SUBSTITUTE(L334,",","."),",",SUBSTITUTE(M334,",","."),",",SUBSTITUTE(N334,",","."),",",""""&amp;O334&amp;""",",SUBSTITUTE(P334,",","."),",",SUBSTITUTE(Q334,",","."),",",SUBSTITUTE(R334,",","."),",",""""&amp;S334&amp;"""",",",T334,","""&amp;U334&amp;""",,,,,,,,,,,,,,,,,,,,,,,,,,,,,,,",""""&amp;V334&amp;"""",",")</f>
        <v>,"","",,"",,"",,,,"",,,,"",,,,"",,"",,,,,,,,,,,,,,,,,,,,,,,,,,,,,,,"",</v>
      </c>
    </row>
    <row r="335" customFormat="false" ht="15" hidden="false" customHeight="false" outlineLevel="0" collapsed="false">
      <c r="A335" s="12"/>
      <c r="B335" s="12"/>
      <c r="C335" s="13"/>
      <c r="D335" s="12"/>
      <c r="E335" s="13"/>
      <c r="F335" s="12"/>
      <c r="G335" s="12"/>
      <c r="H335" s="14"/>
      <c r="I335" s="12"/>
      <c r="J335" s="12"/>
      <c r="K335" s="13"/>
      <c r="L335" s="14"/>
      <c r="M335" s="14"/>
      <c r="N335" s="14"/>
      <c r="O335" s="13"/>
      <c r="P335" s="14"/>
      <c r="Q335" s="14"/>
      <c r="R335" s="15"/>
      <c r="S335" s="13"/>
      <c r="T335" s="12"/>
      <c r="U335" s="16"/>
      <c r="V335" s="16"/>
      <c r="W335" s="18" t="str">
        <f aca="false">CONCATENATE(A335,",",""""&amp;B335&amp;"""",",",""""&amp;C335&amp;"""",",",D335,",",""""&amp;E335&amp;"""",",",F335,","""&amp;G335&amp;""",",SUBSTITUTE(H335,",","."),",",I335,",",",",J335,""""&amp;K335&amp;""",",SUBSTITUTE(L335,",","."),",",SUBSTITUTE(M335,",","."),",",SUBSTITUTE(N335,",","."),",",""""&amp;O335&amp;""",",SUBSTITUTE(P335,",","."),",",SUBSTITUTE(Q335,",","."),",",SUBSTITUTE(R335,",","."),",",""""&amp;S335&amp;"""",",",T335,","""&amp;U335&amp;""",,,,,,,,,,,,,,,,,,,,,,,,,,,,,,,",""""&amp;V335&amp;"""",",")</f>
        <v>,"","",,"",,"",,,,"",,,,"",,,,"",,"",,,,,,,,,,,,,,,,,,,,,,,,,,,,,,,"",</v>
      </c>
    </row>
    <row r="336" customFormat="false" ht="15" hidden="false" customHeight="false" outlineLevel="0" collapsed="false">
      <c r="A336" s="12"/>
      <c r="B336" s="12"/>
      <c r="C336" s="13"/>
      <c r="D336" s="12"/>
      <c r="E336" s="13"/>
      <c r="F336" s="12"/>
      <c r="G336" s="12"/>
      <c r="H336" s="14"/>
      <c r="I336" s="12"/>
      <c r="J336" s="12"/>
      <c r="K336" s="13"/>
      <c r="L336" s="14"/>
      <c r="M336" s="14"/>
      <c r="N336" s="14"/>
      <c r="O336" s="13"/>
      <c r="P336" s="14"/>
      <c r="Q336" s="14"/>
      <c r="R336" s="15"/>
      <c r="S336" s="13"/>
      <c r="T336" s="12"/>
      <c r="U336" s="16"/>
      <c r="V336" s="16"/>
      <c r="W336" s="18" t="str">
        <f aca="false">CONCATENATE(A336,",",""""&amp;B336&amp;"""",",",""""&amp;C336&amp;"""",",",D336,",",""""&amp;E336&amp;"""",",",F336,","""&amp;G336&amp;""",",SUBSTITUTE(H336,",","."),",",I336,",",",",J336,""""&amp;K336&amp;""",",SUBSTITUTE(L336,",","."),",",SUBSTITUTE(M336,",","."),",",SUBSTITUTE(N336,",","."),",",""""&amp;O336&amp;""",",SUBSTITUTE(P336,",","."),",",SUBSTITUTE(Q336,",","."),",",SUBSTITUTE(R336,",","."),",",""""&amp;S336&amp;"""",",",T336,","""&amp;U336&amp;""",,,,,,,,,,,,,,,,,,,,,,,,,,,,,,,",""""&amp;V336&amp;"""",",")</f>
        <v>,"","",,"",,"",,,,"",,,,"",,,,"",,"",,,,,,,,,,,,,,,,,,,,,,,,,,,,,,,"",</v>
      </c>
    </row>
    <row r="337" customFormat="false" ht="15" hidden="false" customHeight="false" outlineLevel="0" collapsed="false">
      <c r="A337" s="12"/>
      <c r="B337" s="12"/>
      <c r="C337" s="13"/>
      <c r="D337" s="12"/>
      <c r="E337" s="13"/>
      <c r="F337" s="12"/>
      <c r="G337" s="12"/>
      <c r="H337" s="14"/>
      <c r="I337" s="12"/>
      <c r="J337" s="12"/>
      <c r="K337" s="13"/>
      <c r="L337" s="14"/>
      <c r="M337" s="14"/>
      <c r="N337" s="14"/>
      <c r="O337" s="13"/>
      <c r="P337" s="14"/>
      <c r="Q337" s="14"/>
      <c r="R337" s="15"/>
      <c r="S337" s="13"/>
      <c r="T337" s="12"/>
      <c r="U337" s="16"/>
      <c r="V337" s="16"/>
      <c r="W337" s="18" t="str">
        <f aca="false">CONCATENATE(A337,",",""""&amp;B337&amp;"""",",",""""&amp;C337&amp;"""",",",D337,",",""""&amp;E337&amp;"""",",",F337,","""&amp;G337&amp;""",",SUBSTITUTE(H337,",","."),",",I337,",",",",J337,""""&amp;K337&amp;""",",SUBSTITUTE(L337,",","."),",",SUBSTITUTE(M337,",","."),",",SUBSTITUTE(N337,",","."),",",""""&amp;O337&amp;""",",SUBSTITUTE(P337,",","."),",",SUBSTITUTE(Q337,",","."),",",SUBSTITUTE(R337,",","."),",",""""&amp;S337&amp;"""",",",T337,","""&amp;U337&amp;""",,,,,,,,,,,,,,,,,,,,,,,,,,,,,,,",""""&amp;V337&amp;"""",",")</f>
        <v>,"","",,"",,"",,,,"",,,,"",,,,"",,"",,,,,,,,,,,,,,,,,,,,,,,,,,,,,,,"",</v>
      </c>
    </row>
    <row r="338" customFormat="false" ht="15" hidden="false" customHeight="false" outlineLevel="0" collapsed="false">
      <c r="A338" s="12"/>
      <c r="B338" s="12"/>
      <c r="C338" s="13"/>
      <c r="D338" s="12"/>
      <c r="E338" s="13"/>
      <c r="F338" s="12"/>
      <c r="G338" s="12"/>
      <c r="H338" s="14"/>
      <c r="I338" s="12"/>
      <c r="J338" s="12"/>
      <c r="K338" s="13"/>
      <c r="L338" s="14"/>
      <c r="M338" s="14"/>
      <c r="N338" s="14"/>
      <c r="O338" s="13"/>
      <c r="P338" s="14"/>
      <c r="Q338" s="14"/>
      <c r="R338" s="15"/>
      <c r="S338" s="13"/>
      <c r="T338" s="12"/>
      <c r="U338" s="16"/>
      <c r="V338" s="16"/>
      <c r="W338" s="18" t="str">
        <f aca="false">CONCATENATE(A338,",",""""&amp;B338&amp;"""",",",""""&amp;C338&amp;"""",",",D338,",",""""&amp;E338&amp;"""",",",F338,","""&amp;G338&amp;""",",SUBSTITUTE(H338,",","."),",",I338,",",",",J338,""""&amp;K338&amp;""",",SUBSTITUTE(L338,",","."),",",SUBSTITUTE(M338,",","."),",",SUBSTITUTE(N338,",","."),",",""""&amp;O338&amp;""",",SUBSTITUTE(P338,",","."),",",SUBSTITUTE(Q338,",","."),",",SUBSTITUTE(R338,",","."),",",""""&amp;S338&amp;"""",",",T338,","""&amp;U338&amp;""",,,,,,,,,,,,,,,,,,,,,,,,,,,,,,,",""""&amp;V338&amp;"""",",")</f>
        <v>,"","",,"",,"",,,,"",,,,"",,,,"",,"",,,,,,,,,,,,,,,,,,,,,,,,,,,,,,,"",</v>
      </c>
    </row>
    <row r="339" customFormat="false" ht="15" hidden="false" customHeight="false" outlineLevel="0" collapsed="false">
      <c r="A339" s="12"/>
      <c r="B339" s="12"/>
      <c r="C339" s="13"/>
      <c r="D339" s="12"/>
      <c r="E339" s="13"/>
      <c r="F339" s="12"/>
      <c r="G339" s="12"/>
      <c r="H339" s="14"/>
      <c r="I339" s="12"/>
      <c r="J339" s="12"/>
      <c r="K339" s="13"/>
      <c r="L339" s="14"/>
      <c r="M339" s="14"/>
      <c r="N339" s="14"/>
      <c r="O339" s="13"/>
      <c r="P339" s="14"/>
      <c r="Q339" s="14"/>
      <c r="R339" s="15"/>
      <c r="S339" s="13"/>
      <c r="T339" s="12"/>
      <c r="U339" s="16"/>
      <c r="V339" s="16"/>
      <c r="W339" s="18" t="str">
        <f aca="false">CONCATENATE(A339,",",""""&amp;B339&amp;"""",",",""""&amp;C339&amp;"""",",",D339,",",""""&amp;E339&amp;"""",",",F339,","""&amp;G339&amp;""",",SUBSTITUTE(H339,",","."),",",I339,",",",",J339,""""&amp;K339&amp;""",",SUBSTITUTE(L339,",","."),",",SUBSTITUTE(M339,",","."),",",SUBSTITUTE(N339,",","."),",",""""&amp;O339&amp;""",",SUBSTITUTE(P339,",","."),",",SUBSTITUTE(Q339,",","."),",",SUBSTITUTE(R339,",","."),",",""""&amp;S339&amp;"""",",",T339,","""&amp;U339&amp;""",,,,,,,,,,,,,,,,,,,,,,,,,,,,,,,",""""&amp;V339&amp;"""",",")</f>
        <v>,"","",,"",,"",,,,"",,,,"",,,,"",,"",,,,,,,,,,,,,,,,,,,,,,,,,,,,,,,"",</v>
      </c>
    </row>
    <row r="340" customFormat="false" ht="15" hidden="false" customHeight="false" outlineLevel="0" collapsed="false">
      <c r="A340" s="12"/>
      <c r="B340" s="12"/>
      <c r="C340" s="13"/>
      <c r="D340" s="12"/>
      <c r="E340" s="13"/>
      <c r="F340" s="12"/>
      <c r="G340" s="12"/>
      <c r="H340" s="14"/>
      <c r="I340" s="12"/>
      <c r="J340" s="12"/>
      <c r="K340" s="13"/>
      <c r="L340" s="14"/>
      <c r="M340" s="14"/>
      <c r="N340" s="14"/>
      <c r="O340" s="13"/>
      <c r="P340" s="14"/>
      <c r="Q340" s="14"/>
      <c r="R340" s="15"/>
      <c r="S340" s="13"/>
      <c r="T340" s="12"/>
      <c r="U340" s="16"/>
      <c r="V340" s="16"/>
      <c r="W340" s="18" t="str">
        <f aca="false">CONCATENATE(A340,",",""""&amp;B340&amp;"""",",",""""&amp;C340&amp;"""",",",D340,",",""""&amp;E340&amp;"""",",",F340,","""&amp;G340&amp;""",",SUBSTITUTE(H340,",","."),",",I340,",",",",J340,""""&amp;K340&amp;""",",SUBSTITUTE(L340,",","."),",",SUBSTITUTE(M340,",","."),",",SUBSTITUTE(N340,",","."),",",""""&amp;O340&amp;""",",SUBSTITUTE(P340,",","."),",",SUBSTITUTE(Q340,",","."),",",SUBSTITUTE(R340,",","."),",",""""&amp;S340&amp;"""",",",T340,","""&amp;U340&amp;""",,,,,,,,,,,,,,,,,,,,,,,,,,,,,,,",""""&amp;V340&amp;"""",",")</f>
        <v>,"","",,"",,"",,,,"",,,,"",,,,"",,"",,,,,,,,,,,,,,,,,,,,,,,,,,,,,,,"",</v>
      </c>
    </row>
    <row r="341" customFormat="false" ht="15" hidden="false" customHeight="false" outlineLevel="0" collapsed="false">
      <c r="A341" s="12"/>
      <c r="B341" s="12"/>
      <c r="C341" s="13"/>
      <c r="D341" s="12"/>
      <c r="E341" s="13"/>
      <c r="F341" s="12"/>
      <c r="G341" s="12"/>
      <c r="H341" s="14"/>
      <c r="I341" s="12"/>
      <c r="J341" s="12"/>
      <c r="K341" s="13"/>
      <c r="L341" s="14"/>
      <c r="M341" s="14"/>
      <c r="N341" s="14"/>
      <c r="O341" s="13"/>
      <c r="P341" s="14"/>
      <c r="Q341" s="14"/>
      <c r="R341" s="15"/>
      <c r="S341" s="13"/>
      <c r="T341" s="12"/>
      <c r="U341" s="16"/>
      <c r="V341" s="16"/>
      <c r="W341" s="18" t="str">
        <f aca="false">CONCATENATE(A341,",",""""&amp;B341&amp;"""",",",""""&amp;C341&amp;"""",",",D341,",",""""&amp;E341&amp;"""",",",F341,","""&amp;G341&amp;""",",SUBSTITUTE(H341,",","."),",",I341,",",",",J341,""""&amp;K341&amp;""",",SUBSTITUTE(L341,",","."),",",SUBSTITUTE(M341,",","."),",",SUBSTITUTE(N341,",","."),",",""""&amp;O341&amp;""",",SUBSTITUTE(P341,",","."),",",SUBSTITUTE(Q341,",","."),",",SUBSTITUTE(R341,",","."),",",""""&amp;S341&amp;"""",",",T341,","""&amp;U341&amp;""",,,,,,,,,,,,,,,,,,,,,,,,,,,,,,,",""""&amp;V341&amp;"""",",")</f>
        <v>,"","",,"",,"",,,,"",,,,"",,,,"",,"",,,,,,,,,,,,,,,,,,,,,,,,,,,,,,,"",</v>
      </c>
    </row>
    <row r="342" customFormat="false" ht="15" hidden="false" customHeight="false" outlineLevel="0" collapsed="false">
      <c r="A342" s="12"/>
      <c r="B342" s="12"/>
      <c r="C342" s="13"/>
      <c r="D342" s="12"/>
      <c r="E342" s="13"/>
      <c r="F342" s="12"/>
      <c r="G342" s="12"/>
      <c r="H342" s="14"/>
      <c r="I342" s="12"/>
      <c r="J342" s="12"/>
      <c r="K342" s="13"/>
      <c r="L342" s="14"/>
      <c r="M342" s="14"/>
      <c r="N342" s="14"/>
      <c r="O342" s="13"/>
      <c r="P342" s="14"/>
      <c r="Q342" s="14"/>
      <c r="R342" s="15"/>
      <c r="S342" s="13"/>
      <c r="T342" s="12"/>
      <c r="U342" s="16"/>
      <c r="V342" s="16"/>
      <c r="W342" s="18" t="str">
        <f aca="false">CONCATENATE(A342,",",""""&amp;B342&amp;"""",",",""""&amp;C342&amp;"""",",",D342,",",""""&amp;E342&amp;"""",",",F342,","""&amp;G342&amp;""",",SUBSTITUTE(H342,",","."),",",I342,",",",",J342,""""&amp;K342&amp;""",",SUBSTITUTE(L342,",","."),",",SUBSTITUTE(M342,",","."),",",SUBSTITUTE(N342,",","."),",",""""&amp;O342&amp;""",",SUBSTITUTE(P342,",","."),",",SUBSTITUTE(Q342,",","."),",",SUBSTITUTE(R342,",","."),",",""""&amp;S342&amp;"""",",",T342,","""&amp;U342&amp;""",,,,,,,,,,,,,,,,,,,,,,,,,,,,,,,",""""&amp;V342&amp;"""",",")</f>
        <v>,"","",,"",,"",,,,"",,,,"",,,,"",,"",,,,,,,,,,,,,,,,,,,,,,,,,,,,,,,"",</v>
      </c>
    </row>
    <row r="343" customFormat="false" ht="15" hidden="false" customHeight="false" outlineLevel="0" collapsed="false">
      <c r="A343" s="12"/>
      <c r="B343" s="12"/>
      <c r="C343" s="13"/>
      <c r="D343" s="12"/>
      <c r="E343" s="13"/>
      <c r="F343" s="12"/>
      <c r="G343" s="12"/>
      <c r="H343" s="14"/>
      <c r="I343" s="12"/>
      <c r="J343" s="12"/>
      <c r="K343" s="13"/>
      <c r="L343" s="14"/>
      <c r="M343" s="14"/>
      <c r="N343" s="14"/>
      <c r="O343" s="13"/>
      <c r="P343" s="14"/>
      <c r="Q343" s="14"/>
      <c r="R343" s="15"/>
      <c r="S343" s="13"/>
      <c r="T343" s="12"/>
      <c r="U343" s="16"/>
      <c r="V343" s="16"/>
      <c r="W343" s="18" t="str">
        <f aca="false">CONCATENATE(A343,",",""""&amp;B343&amp;"""",",",""""&amp;C343&amp;"""",",",D343,",",""""&amp;E343&amp;"""",",",F343,","""&amp;G343&amp;""",",SUBSTITUTE(H343,",","."),",",I343,",",",",J343,""""&amp;K343&amp;""",",SUBSTITUTE(L343,",","."),",",SUBSTITUTE(M343,",","."),",",SUBSTITUTE(N343,",","."),",",""""&amp;O343&amp;""",",SUBSTITUTE(P343,",","."),",",SUBSTITUTE(Q343,",","."),",",SUBSTITUTE(R343,",","."),",",""""&amp;S343&amp;"""",",",T343,","""&amp;U343&amp;""",,,,,,,,,,,,,,,,,,,,,,,,,,,,,,,",""""&amp;V343&amp;"""",",")</f>
        <v>,"","",,"",,"",,,,"",,,,"",,,,"",,"",,,,,,,,,,,,,,,,,,,,,,,,,,,,,,,"",</v>
      </c>
    </row>
    <row r="344" customFormat="false" ht="15" hidden="false" customHeight="false" outlineLevel="0" collapsed="false">
      <c r="A344" s="12"/>
      <c r="B344" s="12"/>
      <c r="C344" s="13"/>
      <c r="D344" s="12"/>
      <c r="E344" s="13"/>
      <c r="F344" s="12"/>
      <c r="G344" s="12"/>
      <c r="H344" s="14"/>
      <c r="I344" s="12"/>
      <c r="J344" s="12"/>
      <c r="K344" s="13"/>
      <c r="L344" s="14"/>
      <c r="M344" s="14"/>
      <c r="N344" s="14"/>
      <c r="O344" s="13"/>
      <c r="P344" s="14"/>
      <c r="Q344" s="14"/>
      <c r="R344" s="15"/>
      <c r="S344" s="13"/>
      <c r="T344" s="12"/>
      <c r="U344" s="16"/>
      <c r="V344" s="16"/>
      <c r="W344" s="18" t="str">
        <f aca="false">CONCATENATE(A344,",",""""&amp;B344&amp;"""",",",""""&amp;C344&amp;"""",",",D344,",",""""&amp;E344&amp;"""",",",F344,","""&amp;G344&amp;""",",SUBSTITUTE(H344,",","."),",",I344,",",",",J344,""""&amp;K344&amp;""",",SUBSTITUTE(L344,",","."),",",SUBSTITUTE(M344,",","."),",",SUBSTITUTE(N344,",","."),",",""""&amp;O344&amp;""",",SUBSTITUTE(P344,",","."),",",SUBSTITUTE(Q344,",","."),",",SUBSTITUTE(R344,",","."),",",""""&amp;S344&amp;"""",",",T344,","""&amp;U344&amp;""",,,,,,,,,,,,,,,,,,,,,,,,,,,,,,,",""""&amp;V344&amp;"""",",")</f>
        <v>,"","",,"",,"",,,,"",,,,"",,,,"",,"",,,,,,,,,,,,,,,,,,,,,,,,,,,,,,,"",</v>
      </c>
    </row>
    <row r="345" customFormat="false" ht="15" hidden="false" customHeight="false" outlineLevel="0" collapsed="false">
      <c r="A345" s="12"/>
      <c r="B345" s="12"/>
      <c r="C345" s="13"/>
      <c r="D345" s="12"/>
      <c r="E345" s="13"/>
      <c r="F345" s="12"/>
      <c r="G345" s="12"/>
      <c r="H345" s="14"/>
      <c r="I345" s="12"/>
      <c r="J345" s="12"/>
      <c r="K345" s="13"/>
      <c r="L345" s="14"/>
      <c r="M345" s="14"/>
      <c r="N345" s="14"/>
      <c r="O345" s="13"/>
      <c r="P345" s="14"/>
      <c r="Q345" s="14"/>
      <c r="R345" s="15"/>
      <c r="S345" s="13"/>
      <c r="T345" s="12"/>
      <c r="U345" s="16"/>
      <c r="V345" s="16"/>
      <c r="W345" s="18" t="str">
        <f aca="false">CONCATENATE(A345,",",""""&amp;B345&amp;"""",",",""""&amp;C345&amp;"""",",",D345,",",""""&amp;E345&amp;"""",",",F345,","""&amp;G345&amp;""",",SUBSTITUTE(H345,",","."),",",I345,",",",",J345,""""&amp;K345&amp;""",",SUBSTITUTE(L345,",","."),",",SUBSTITUTE(M345,",","."),",",SUBSTITUTE(N345,",","."),",",""""&amp;O345&amp;""",",SUBSTITUTE(P345,",","."),",",SUBSTITUTE(Q345,",","."),",",SUBSTITUTE(R345,",","."),",",""""&amp;S345&amp;"""",",",T345,","""&amp;U345&amp;""",,,,,,,,,,,,,,,,,,,,,,,,,,,,,,,",""""&amp;V345&amp;"""",",")</f>
        <v>,"","",,"",,"",,,,"",,,,"",,,,"",,"",,,,,,,,,,,,,,,,,,,,,,,,,,,,,,,"",</v>
      </c>
    </row>
    <row r="346" customFormat="false" ht="15" hidden="false" customHeight="false" outlineLevel="0" collapsed="false">
      <c r="A346" s="12"/>
      <c r="B346" s="12"/>
      <c r="C346" s="13"/>
      <c r="D346" s="12"/>
      <c r="E346" s="13"/>
      <c r="F346" s="12"/>
      <c r="G346" s="12"/>
      <c r="H346" s="14"/>
      <c r="I346" s="12"/>
      <c r="J346" s="12"/>
      <c r="K346" s="13"/>
      <c r="L346" s="14"/>
      <c r="M346" s="14"/>
      <c r="N346" s="14"/>
      <c r="O346" s="13"/>
      <c r="P346" s="14"/>
      <c r="Q346" s="14"/>
      <c r="R346" s="15"/>
      <c r="S346" s="13"/>
      <c r="T346" s="12"/>
      <c r="U346" s="16"/>
      <c r="V346" s="16"/>
      <c r="W346" s="18" t="str">
        <f aca="false">CONCATENATE(A346,",",""""&amp;B346&amp;"""",",",""""&amp;C346&amp;"""",",",D346,",",""""&amp;E346&amp;"""",",",F346,","""&amp;G346&amp;""",",SUBSTITUTE(H346,",","."),",",I346,",",",",J346,""""&amp;K346&amp;""",",SUBSTITUTE(L346,",","."),",",SUBSTITUTE(M346,",","."),",",SUBSTITUTE(N346,",","."),",",""""&amp;O346&amp;""",",SUBSTITUTE(P346,",","."),",",SUBSTITUTE(Q346,",","."),",",SUBSTITUTE(R346,",","."),",",""""&amp;S346&amp;"""",",",T346,","""&amp;U346&amp;""",,,,,,,,,,,,,,,,,,,,,,,,,,,,,,,",""""&amp;V346&amp;"""",",")</f>
        <v>,"","",,"",,"",,,,"",,,,"",,,,"",,"",,,,,,,,,,,,,,,,,,,,,,,,,,,,,,,"",</v>
      </c>
    </row>
    <row r="347" customFormat="false" ht="15" hidden="false" customHeight="false" outlineLevel="0" collapsed="false">
      <c r="A347" s="12"/>
      <c r="B347" s="12"/>
      <c r="C347" s="13"/>
      <c r="D347" s="12"/>
      <c r="E347" s="13"/>
      <c r="F347" s="12"/>
      <c r="G347" s="12"/>
      <c r="H347" s="14"/>
      <c r="I347" s="12"/>
      <c r="J347" s="12"/>
      <c r="K347" s="13"/>
      <c r="L347" s="14"/>
      <c r="M347" s="14"/>
      <c r="N347" s="14"/>
      <c r="O347" s="13"/>
      <c r="P347" s="14"/>
      <c r="Q347" s="14"/>
      <c r="R347" s="15"/>
      <c r="S347" s="13"/>
      <c r="T347" s="12"/>
      <c r="U347" s="16"/>
      <c r="V347" s="16"/>
      <c r="W347" s="18" t="str">
        <f aca="false">CONCATENATE(A347,",",""""&amp;B347&amp;"""",",",""""&amp;C347&amp;"""",",",D347,",",""""&amp;E347&amp;"""",",",F347,","""&amp;G347&amp;""",",SUBSTITUTE(H347,",","."),",",I347,",",",",J347,""""&amp;K347&amp;""",",SUBSTITUTE(L347,",","."),",",SUBSTITUTE(M347,",","."),",",SUBSTITUTE(N347,",","."),",",""""&amp;O347&amp;""",",SUBSTITUTE(P347,",","."),",",SUBSTITUTE(Q347,",","."),",",SUBSTITUTE(R347,",","."),",",""""&amp;S347&amp;"""",",",T347,","""&amp;U347&amp;""",,,,,,,,,,,,,,,,,,,,,,,,,,,,,,,",""""&amp;V347&amp;"""",",")</f>
        <v>,"","",,"",,"",,,,"",,,,"",,,,"",,"",,,,,,,,,,,,,,,,,,,,,,,,,,,,,,,"",</v>
      </c>
    </row>
    <row r="348" customFormat="false" ht="15" hidden="false" customHeight="false" outlineLevel="0" collapsed="false">
      <c r="A348" s="12"/>
      <c r="B348" s="12"/>
      <c r="C348" s="13"/>
      <c r="D348" s="12"/>
      <c r="E348" s="13"/>
      <c r="F348" s="12"/>
      <c r="G348" s="12"/>
      <c r="H348" s="14"/>
      <c r="I348" s="12"/>
      <c r="J348" s="12"/>
      <c r="K348" s="13"/>
      <c r="L348" s="14"/>
      <c r="M348" s="14"/>
      <c r="N348" s="14"/>
      <c r="O348" s="13"/>
      <c r="P348" s="14"/>
      <c r="Q348" s="14"/>
      <c r="R348" s="15"/>
      <c r="S348" s="13"/>
      <c r="T348" s="12"/>
      <c r="U348" s="16"/>
      <c r="V348" s="16"/>
      <c r="W348" s="18" t="str">
        <f aca="false">CONCATENATE(A348,",",""""&amp;B348&amp;"""",",",""""&amp;C348&amp;"""",",",D348,",",""""&amp;E348&amp;"""",",",F348,","""&amp;G348&amp;""",",SUBSTITUTE(H348,",","."),",",I348,",",",",J348,""""&amp;K348&amp;""",",SUBSTITUTE(L348,",","."),",",SUBSTITUTE(M348,",","."),",",SUBSTITUTE(N348,",","."),",",""""&amp;O348&amp;""",",SUBSTITUTE(P348,",","."),",",SUBSTITUTE(Q348,",","."),",",SUBSTITUTE(R348,",","."),",",""""&amp;S348&amp;"""",",",T348,","""&amp;U348&amp;""",,,,,,,,,,,,,,,,,,,,,,,,,,,,,,,",""""&amp;V348&amp;"""",",")</f>
        <v>,"","",,"",,"",,,,"",,,,"",,,,"",,"",,,,,,,,,,,,,,,,,,,,,,,,,,,,,,,"",</v>
      </c>
    </row>
    <row r="349" customFormat="false" ht="15" hidden="false" customHeight="false" outlineLevel="0" collapsed="false">
      <c r="A349" s="12"/>
      <c r="B349" s="12"/>
      <c r="C349" s="13"/>
      <c r="D349" s="12"/>
      <c r="E349" s="13"/>
      <c r="F349" s="12"/>
      <c r="G349" s="12"/>
      <c r="H349" s="14"/>
      <c r="I349" s="12"/>
      <c r="J349" s="12"/>
      <c r="K349" s="13"/>
      <c r="L349" s="14"/>
      <c r="M349" s="14"/>
      <c r="N349" s="14"/>
      <c r="O349" s="13"/>
      <c r="P349" s="14"/>
      <c r="Q349" s="14"/>
      <c r="R349" s="15"/>
      <c r="S349" s="13"/>
      <c r="T349" s="12"/>
      <c r="U349" s="16"/>
      <c r="V349" s="16"/>
      <c r="W349" s="18" t="str">
        <f aca="false">CONCATENATE(A349,",",""""&amp;B349&amp;"""",",",""""&amp;C349&amp;"""",",",D349,",",""""&amp;E349&amp;"""",",",F349,","""&amp;G349&amp;""",",SUBSTITUTE(H349,",","."),",",I349,",",",",J349,""""&amp;K349&amp;""",",SUBSTITUTE(L349,",","."),",",SUBSTITUTE(M349,",","."),",",SUBSTITUTE(N349,",","."),",",""""&amp;O349&amp;""",",SUBSTITUTE(P349,",","."),",",SUBSTITUTE(Q349,",","."),",",SUBSTITUTE(R349,",","."),",",""""&amp;S349&amp;"""",",",T349,","""&amp;U349&amp;""",,,,,,,,,,,,,,,,,,,,,,,,,,,,,,,",""""&amp;V349&amp;"""",",")</f>
        <v>,"","",,"",,"",,,,"",,,,"",,,,"",,"",,,,,,,,,,,,,,,,,,,,,,,,,,,,,,,"",</v>
      </c>
    </row>
    <row r="350" customFormat="false" ht="15" hidden="false" customHeight="false" outlineLevel="0" collapsed="false">
      <c r="A350" s="12"/>
      <c r="B350" s="12"/>
      <c r="C350" s="13"/>
      <c r="D350" s="12"/>
      <c r="E350" s="13"/>
      <c r="F350" s="12"/>
      <c r="G350" s="12"/>
      <c r="H350" s="14"/>
      <c r="I350" s="12"/>
      <c r="J350" s="12"/>
      <c r="K350" s="13"/>
      <c r="L350" s="14"/>
      <c r="M350" s="14"/>
      <c r="N350" s="14"/>
      <c r="O350" s="13"/>
      <c r="P350" s="14"/>
      <c r="Q350" s="14"/>
      <c r="R350" s="15"/>
      <c r="S350" s="13"/>
      <c r="T350" s="12"/>
      <c r="U350" s="16"/>
      <c r="V350" s="16"/>
      <c r="W350" s="18" t="str">
        <f aca="false">CONCATENATE(A350,",",""""&amp;B350&amp;"""",",",""""&amp;C350&amp;"""",",",D350,",",""""&amp;E350&amp;"""",",",F350,","""&amp;G350&amp;""",",SUBSTITUTE(H350,",","."),",",I350,",",",",J350,""""&amp;K350&amp;""",",SUBSTITUTE(L350,",","."),",",SUBSTITUTE(M350,",","."),",",SUBSTITUTE(N350,",","."),",",""""&amp;O350&amp;""",",SUBSTITUTE(P350,",","."),",",SUBSTITUTE(Q350,",","."),",",SUBSTITUTE(R350,",","."),",",""""&amp;S350&amp;"""",",",T350,","""&amp;U350&amp;""",,,,,,,,,,,,,,,,,,,,,,,,,,,,,,,",""""&amp;V350&amp;"""",",")</f>
        <v>,"","",,"",,"",,,,"",,,,"",,,,"",,"",,,,,,,,,,,,,,,,,,,,,,,,,,,,,,,"",</v>
      </c>
    </row>
    <row r="351" customFormat="false" ht="15" hidden="false" customHeight="false" outlineLevel="0" collapsed="false">
      <c r="A351" s="12"/>
      <c r="B351" s="12"/>
      <c r="C351" s="13"/>
      <c r="D351" s="12"/>
      <c r="E351" s="13"/>
      <c r="F351" s="12"/>
      <c r="G351" s="12"/>
      <c r="H351" s="14"/>
      <c r="I351" s="12"/>
      <c r="J351" s="12"/>
      <c r="K351" s="13"/>
      <c r="L351" s="14"/>
      <c r="M351" s="14"/>
      <c r="N351" s="14"/>
      <c r="O351" s="13"/>
      <c r="P351" s="14"/>
      <c r="Q351" s="14"/>
      <c r="R351" s="15"/>
      <c r="S351" s="13"/>
      <c r="T351" s="12"/>
      <c r="U351" s="16"/>
      <c r="V351" s="16"/>
      <c r="W351" s="18" t="str">
        <f aca="false">CONCATENATE(A351,",",""""&amp;B351&amp;"""",",",""""&amp;C351&amp;"""",",",D351,",",""""&amp;E351&amp;"""",",",F351,","""&amp;G351&amp;""",",SUBSTITUTE(H351,",","."),",",I351,",",",",J351,""""&amp;K351&amp;""",",SUBSTITUTE(L351,",","."),",",SUBSTITUTE(M351,",","."),",",SUBSTITUTE(N351,",","."),",",""""&amp;O351&amp;""",",SUBSTITUTE(P351,",","."),",",SUBSTITUTE(Q351,",","."),",",SUBSTITUTE(R351,",","."),",",""""&amp;S351&amp;"""",",",T351,","""&amp;U351&amp;""",,,,,,,,,,,,,,,,,,,,,,,,,,,,,,,",""""&amp;V351&amp;"""",",")</f>
        <v>,"","",,"",,"",,,,"",,,,"",,,,"",,"",,,,,,,,,,,,,,,,,,,,,,,,,,,,,,,"",</v>
      </c>
    </row>
    <row r="352" customFormat="false" ht="15" hidden="false" customHeight="false" outlineLevel="0" collapsed="false">
      <c r="A352" s="12"/>
      <c r="B352" s="12"/>
      <c r="C352" s="13"/>
      <c r="D352" s="12"/>
      <c r="E352" s="13"/>
      <c r="F352" s="12"/>
      <c r="G352" s="12"/>
      <c r="H352" s="14"/>
      <c r="I352" s="12"/>
      <c r="J352" s="12"/>
      <c r="K352" s="13"/>
      <c r="L352" s="14"/>
      <c r="M352" s="14"/>
      <c r="N352" s="14"/>
      <c r="O352" s="13"/>
      <c r="P352" s="14"/>
      <c r="Q352" s="14"/>
      <c r="R352" s="15"/>
      <c r="S352" s="13"/>
      <c r="T352" s="12"/>
      <c r="U352" s="16"/>
      <c r="V352" s="16"/>
      <c r="W352" s="18" t="str">
        <f aca="false">CONCATENATE(A352,",",""""&amp;B352&amp;"""",",",""""&amp;C352&amp;"""",",",D352,",",""""&amp;E352&amp;"""",",",F352,","""&amp;G352&amp;""",",SUBSTITUTE(H352,",","."),",",I352,",",",",J352,""""&amp;K352&amp;""",",SUBSTITUTE(L352,",","."),",",SUBSTITUTE(M352,",","."),",",SUBSTITUTE(N352,",","."),",",""""&amp;O352&amp;""",",SUBSTITUTE(P352,",","."),",",SUBSTITUTE(Q352,",","."),",",SUBSTITUTE(R352,",","."),",",""""&amp;S352&amp;"""",",",T352,","""&amp;U352&amp;""",,,,,,,,,,,,,,,,,,,,,,,,,,,,,,,",""""&amp;V352&amp;"""",",")</f>
        <v>,"","",,"",,"",,,,"",,,,"",,,,"",,"",,,,,,,,,,,,,,,,,,,,,,,,,,,,,,,"",</v>
      </c>
    </row>
    <row r="353" customFormat="false" ht="15" hidden="false" customHeight="false" outlineLevel="0" collapsed="false">
      <c r="A353" s="12"/>
      <c r="B353" s="12"/>
      <c r="C353" s="13"/>
      <c r="D353" s="12"/>
      <c r="E353" s="13"/>
      <c r="F353" s="12"/>
      <c r="G353" s="12"/>
      <c r="H353" s="14"/>
      <c r="I353" s="12"/>
      <c r="J353" s="12"/>
      <c r="K353" s="13"/>
      <c r="L353" s="14"/>
      <c r="M353" s="14"/>
      <c r="N353" s="14"/>
      <c r="O353" s="13"/>
      <c r="P353" s="14"/>
      <c r="Q353" s="14"/>
      <c r="R353" s="15"/>
      <c r="S353" s="13"/>
      <c r="T353" s="12"/>
      <c r="U353" s="16"/>
      <c r="V353" s="16"/>
      <c r="W353" s="18" t="str">
        <f aca="false">CONCATENATE(A353,",",""""&amp;B353&amp;"""",",",""""&amp;C353&amp;"""",",",D353,",",""""&amp;E353&amp;"""",",",F353,","""&amp;G353&amp;""",",SUBSTITUTE(H353,",","."),",",I353,",",",",J353,""""&amp;K353&amp;""",",SUBSTITUTE(L353,",","."),",",SUBSTITUTE(M353,",","."),",",SUBSTITUTE(N353,",","."),",",""""&amp;O353&amp;""",",SUBSTITUTE(P353,",","."),",",SUBSTITUTE(Q353,",","."),",",SUBSTITUTE(R353,",","."),",",""""&amp;S353&amp;"""",",",T353,","""&amp;U353&amp;""",,,,,,,,,,,,,,,,,,,,,,,,,,,,,,,",""""&amp;V353&amp;"""",",")</f>
        <v>,"","",,"",,"",,,,"",,,,"",,,,"",,"",,,,,,,,,,,,,,,,,,,,,,,,,,,,,,,"",</v>
      </c>
    </row>
    <row r="354" customFormat="false" ht="15" hidden="false" customHeight="false" outlineLevel="0" collapsed="false">
      <c r="A354" s="12"/>
      <c r="B354" s="12"/>
      <c r="C354" s="13"/>
      <c r="D354" s="12"/>
      <c r="E354" s="13"/>
      <c r="F354" s="12"/>
      <c r="G354" s="12"/>
      <c r="H354" s="14"/>
      <c r="I354" s="12"/>
      <c r="J354" s="12"/>
      <c r="K354" s="13"/>
      <c r="L354" s="14"/>
      <c r="M354" s="14"/>
      <c r="N354" s="14"/>
      <c r="O354" s="13"/>
      <c r="P354" s="14"/>
      <c r="Q354" s="14"/>
      <c r="R354" s="15"/>
      <c r="S354" s="13"/>
      <c r="T354" s="12"/>
      <c r="U354" s="16"/>
      <c r="V354" s="16"/>
      <c r="W354" s="18" t="str">
        <f aca="false">CONCATENATE(A354,",",""""&amp;B354&amp;"""",",",""""&amp;C354&amp;"""",",",D354,",",""""&amp;E354&amp;"""",",",F354,","""&amp;G354&amp;""",",SUBSTITUTE(H354,",","."),",",I354,",",",",J354,""""&amp;K354&amp;""",",SUBSTITUTE(L354,",","."),",",SUBSTITUTE(M354,",","."),",",SUBSTITUTE(N354,",","."),",",""""&amp;O354&amp;""",",SUBSTITUTE(P354,",","."),",",SUBSTITUTE(Q354,",","."),",",SUBSTITUTE(R354,",","."),",",""""&amp;S354&amp;"""",",",T354,","""&amp;U354&amp;""",,,,,,,,,,,,,,,,,,,,,,,,,,,,,,,",""""&amp;V354&amp;"""",",")</f>
        <v>,"","",,"",,"",,,,"",,,,"",,,,"",,"",,,,,,,,,,,,,,,,,,,,,,,,,,,,,,,"",</v>
      </c>
    </row>
    <row r="355" customFormat="false" ht="15" hidden="false" customHeight="false" outlineLevel="0" collapsed="false">
      <c r="A355" s="12"/>
      <c r="B355" s="12"/>
      <c r="C355" s="13"/>
      <c r="D355" s="12"/>
      <c r="E355" s="13"/>
      <c r="F355" s="12"/>
      <c r="G355" s="12"/>
      <c r="H355" s="14"/>
      <c r="I355" s="12"/>
      <c r="J355" s="12"/>
      <c r="K355" s="13"/>
      <c r="L355" s="14"/>
      <c r="M355" s="14"/>
      <c r="N355" s="14"/>
      <c r="O355" s="13"/>
      <c r="P355" s="14"/>
      <c r="Q355" s="14"/>
      <c r="R355" s="15"/>
      <c r="S355" s="13"/>
      <c r="T355" s="12"/>
      <c r="U355" s="16"/>
      <c r="V355" s="16"/>
      <c r="W355" s="18" t="str">
        <f aca="false">CONCATENATE(A355,",",""""&amp;B355&amp;"""",",",""""&amp;C355&amp;"""",",",D355,",",""""&amp;E355&amp;"""",",",F355,","""&amp;G355&amp;""",",SUBSTITUTE(H355,",","."),",",I355,",",",",J355,""""&amp;K355&amp;""",",SUBSTITUTE(L355,",","."),",",SUBSTITUTE(M355,",","."),",",SUBSTITUTE(N355,",","."),",",""""&amp;O355&amp;""",",SUBSTITUTE(P355,",","."),",",SUBSTITUTE(Q355,",","."),",",SUBSTITUTE(R355,",","."),",",""""&amp;S355&amp;"""",",",T355,","""&amp;U355&amp;""",,,,,,,,,,,,,,,,,,,,,,,,,,,,,,,",""""&amp;V355&amp;"""",",")</f>
        <v>,"","",,"",,"",,,,"",,,,"",,,,"",,"",,,,,,,,,,,,,,,,,,,,,,,,,,,,,,,"",</v>
      </c>
    </row>
    <row r="356" customFormat="false" ht="15" hidden="false" customHeight="false" outlineLevel="0" collapsed="false">
      <c r="A356" s="12"/>
      <c r="B356" s="12"/>
      <c r="C356" s="13"/>
      <c r="D356" s="12"/>
      <c r="E356" s="13"/>
      <c r="F356" s="12"/>
      <c r="G356" s="12"/>
      <c r="H356" s="14"/>
      <c r="I356" s="12"/>
      <c r="J356" s="12"/>
      <c r="K356" s="13"/>
      <c r="L356" s="14"/>
      <c r="M356" s="14"/>
      <c r="N356" s="14"/>
      <c r="O356" s="13"/>
      <c r="P356" s="14"/>
      <c r="Q356" s="14"/>
      <c r="R356" s="15"/>
      <c r="S356" s="13"/>
      <c r="T356" s="12"/>
      <c r="U356" s="16"/>
      <c r="V356" s="16"/>
      <c r="W356" s="18" t="str">
        <f aca="false">CONCATENATE(A356,",",""""&amp;B356&amp;"""",",",""""&amp;C356&amp;"""",",",D356,",",""""&amp;E356&amp;"""",",",F356,","""&amp;G356&amp;""",",SUBSTITUTE(H356,",","."),",",I356,",",",",J356,""""&amp;K356&amp;""",",SUBSTITUTE(L356,",","."),",",SUBSTITUTE(M356,",","."),",",SUBSTITUTE(N356,",","."),",",""""&amp;O356&amp;""",",SUBSTITUTE(P356,",","."),",",SUBSTITUTE(Q356,",","."),",",SUBSTITUTE(R356,",","."),",",""""&amp;S356&amp;"""",",",T356,","""&amp;U356&amp;""",,,,,,,,,,,,,,,,,,,,,,,,,,,,,,,",""""&amp;V356&amp;"""",",")</f>
        <v>,"","",,"",,"",,,,"",,,,"",,,,"",,"",,,,,,,,,,,,,,,,,,,,,,,,,,,,,,,"",</v>
      </c>
    </row>
    <row r="357" customFormat="false" ht="15" hidden="false" customHeight="false" outlineLevel="0" collapsed="false">
      <c r="A357" s="12"/>
      <c r="B357" s="12"/>
      <c r="C357" s="13"/>
      <c r="D357" s="12"/>
      <c r="E357" s="13"/>
      <c r="F357" s="12"/>
      <c r="G357" s="12"/>
      <c r="H357" s="14"/>
      <c r="I357" s="12"/>
      <c r="J357" s="12"/>
      <c r="K357" s="13"/>
      <c r="L357" s="14"/>
      <c r="M357" s="14"/>
      <c r="N357" s="14"/>
      <c r="O357" s="13"/>
      <c r="P357" s="14"/>
      <c r="Q357" s="14"/>
      <c r="R357" s="15"/>
      <c r="S357" s="13"/>
      <c r="T357" s="12"/>
      <c r="U357" s="16"/>
      <c r="V357" s="16"/>
      <c r="W357" s="18" t="str">
        <f aca="false">CONCATENATE(A357,",",""""&amp;B357&amp;"""",",",""""&amp;C357&amp;"""",",",D357,",",""""&amp;E357&amp;"""",",",F357,","""&amp;G357&amp;""",",SUBSTITUTE(H357,",","."),",",I357,",",",",J357,""""&amp;K357&amp;""",",SUBSTITUTE(L357,",","."),",",SUBSTITUTE(M357,",","."),",",SUBSTITUTE(N357,",","."),",",""""&amp;O357&amp;""",",SUBSTITUTE(P357,",","."),",",SUBSTITUTE(Q357,",","."),",",SUBSTITUTE(R357,",","."),",",""""&amp;S357&amp;"""",",",T357,","""&amp;U357&amp;""",,,,,,,,,,,,,,,,,,,,,,,,,,,,,,,",""""&amp;V357&amp;"""",",")</f>
        <v>,"","",,"",,"",,,,"",,,,"",,,,"",,"",,,,,,,,,,,,,,,,,,,,,,,,,,,,,,,"",</v>
      </c>
    </row>
    <row r="358" customFormat="false" ht="15" hidden="false" customHeight="false" outlineLevel="0" collapsed="false">
      <c r="A358" s="12"/>
      <c r="B358" s="12"/>
      <c r="C358" s="13"/>
      <c r="D358" s="12"/>
      <c r="E358" s="13"/>
      <c r="F358" s="12"/>
      <c r="G358" s="12"/>
      <c r="H358" s="14"/>
      <c r="I358" s="12"/>
      <c r="J358" s="12"/>
      <c r="K358" s="13"/>
      <c r="L358" s="14"/>
      <c r="M358" s="14"/>
      <c r="N358" s="14"/>
      <c r="O358" s="13"/>
      <c r="P358" s="14"/>
      <c r="Q358" s="14"/>
      <c r="R358" s="15"/>
      <c r="S358" s="13"/>
      <c r="T358" s="12"/>
      <c r="U358" s="16"/>
      <c r="V358" s="16"/>
      <c r="W358" s="18" t="str">
        <f aca="false">CONCATENATE(A358,",",""""&amp;B358&amp;"""",",",""""&amp;C358&amp;"""",",",D358,",",""""&amp;E358&amp;"""",",",F358,","""&amp;G358&amp;""",",SUBSTITUTE(H358,",","."),",",I358,",",",",J358,""""&amp;K358&amp;""",",SUBSTITUTE(L358,",","."),",",SUBSTITUTE(M358,",","."),",",SUBSTITUTE(N358,",","."),",",""""&amp;O358&amp;""",",SUBSTITUTE(P358,",","."),",",SUBSTITUTE(Q358,",","."),",",SUBSTITUTE(R358,",","."),",",""""&amp;S358&amp;"""",",",T358,","""&amp;U358&amp;""",,,,,,,,,,,,,,,,,,,,,,,,,,,,,,,",""""&amp;V358&amp;"""",",")</f>
        <v>,"","",,"",,"",,,,"",,,,"",,,,"",,"",,,,,,,,,,,,,,,,,,,,,,,,,,,,,,,"",</v>
      </c>
    </row>
    <row r="359" customFormat="false" ht="15" hidden="false" customHeight="false" outlineLevel="0" collapsed="false">
      <c r="A359" s="12"/>
      <c r="B359" s="12"/>
      <c r="C359" s="13"/>
      <c r="D359" s="12"/>
      <c r="E359" s="13"/>
      <c r="F359" s="12"/>
      <c r="G359" s="12"/>
      <c r="H359" s="14"/>
      <c r="I359" s="12"/>
      <c r="J359" s="12"/>
      <c r="K359" s="13"/>
      <c r="L359" s="14"/>
      <c r="M359" s="14"/>
      <c r="N359" s="14"/>
      <c r="O359" s="13"/>
      <c r="P359" s="14"/>
      <c r="Q359" s="14"/>
      <c r="R359" s="15"/>
      <c r="S359" s="13"/>
      <c r="T359" s="12"/>
      <c r="U359" s="16"/>
      <c r="V359" s="16"/>
      <c r="W359" s="18" t="str">
        <f aca="false">CONCATENATE(A359,",",""""&amp;B359&amp;"""",",",""""&amp;C359&amp;"""",",",D359,",",""""&amp;E359&amp;"""",",",F359,","""&amp;G359&amp;""",",SUBSTITUTE(H359,",","."),",",I359,",",",",J359,""""&amp;K359&amp;""",",SUBSTITUTE(L359,",","."),",",SUBSTITUTE(M359,",","."),",",SUBSTITUTE(N359,",","."),",",""""&amp;O359&amp;""",",SUBSTITUTE(P359,",","."),",",SUBSTITUTE(Q359,",","."),",",SUBSTITUTE(R359,",","."),",",""""&amp;S359&amp;"""",",",T359,","""&amp;U359&amp;""",,,,,,,,,,,,,,,,,,,,,,,,,,,,,,,",""""&amp;V359&amp;"""",",")</f>
        <v>,"","",,"",,"",,,,"",,,,"",,,,"",,"",,,,,,,,,,,,,,,,,,,,,,,,,,,,,,,"",</v>
      </c>
    </row>
    <row r="360" customFormat="false" ht="15" hidden="false" customHeight="false" outlineLevel="0" collapsed="false">
      <c r="A360" s="12"/>
      <c r="B360" s="12"/>
      <c r="C360" s="13"/>
      <c r="D360" s="12"/>
      <c r="E360" s="13"/>
      <c r="F360" s="12"/>
      <c r="G360" s="12"/>
      <c r="H360" s="14"/>
      <c r="I360" s="12"/>
      <c r="J360" s="12"/>
      <c r="K360" s="13"/>
      <c r="L360" s="14"/>
      <c r="M360" s="14"/>
      <c r="N360" s="14"/>
      <c r="O360" s="13"/>
      <c r="P360" s="14"/>
      <c r="Q360" s="14"/>
      <c r="R360" s="15"/>
      <c r="S360" s="13"/>
      <c r="T360" s="12"/>
      <c r="U360" s="16"/>
      <c r="V360" s="16"/>
      <c r="W360" s="18" t="str">
        <f aca="false">CONCATENATE(A360,",",""""&amp;B360&amp;"""",",",""""&amp;C360&amp;"""",",",D360,",",""""&amp;E360&amp;"""",",",F360,","""&amp;G360&amp;""",",SUBSTITUTE(H360,",","."),",",I360,",",",",J360,""""&amp;K360&amp;""",",SUBSTITUTE(L360,",","."),",",SUBSTITUTE(M360,",","."),",",SUBSTITUTE(N360,",","."),",",""""&amp;O360&amp;""",",SUBSTITUTE(P360,",","."),",",SUBSTITUTE(Q360,",","."),",",SUBSTITUTE(R360,",","."),",",""""&amp;S360&amp;"""",",",T360,","""&amp;U360&amp;""",,,,,,,,,,,,,,,,,,,,,,,,,,,,,,,",""""&amp;V360&amp;"""",",")</f>
        <v>,"","",,"",,"",,,,"",,,,"",,,,"",,"",,,,,,,,,,,,,,,,,,,,,,,,,,,,,,,"",</v>
      </c>
    </row>
    <row r="361" customFormat="false" ht="15" hidden="false" customHeight="false" outlineLevel="0" collapsed="false">
      <c r="A361" s="12"/>
      <c r="B361" s="12"/>
      <c r="C361" s="13"/>
      <c r="D361" s="12"/>
      <c r="E361" s="13"/>
      <c r="F361" s="12"/>
      <c r="G361" s="12"/>
      <c r="H361" s="14"/>
      <c r="I361" s="12"/>
      <c r="J361" s="12"/>
      <c r="K361" s="13"/>
      <c r="L361" s="14"/>
      <c r="M361" s="14"/>
      <c r="N361" s="14"/>
      <c r="O361" s="13"/>
      <c r="P361" s="14"/>
      <c r="Q361" s="14"/>
      <c r="R361" s="15"/>
      <c r="S361" s="13"/>
      <c r="T361" s="12"/>
      <c r="U361" s="16"/>
      <c r="V361" s="16"/>
      <c r="W361" s="18" t="str">
        <f aca="false">CONCATENATE(A361,",",""""&amp;B361&amp;"""",",",""""&amp;C361&amp;"""",",",D361,",",""""&amp;E361&amp;"""",",",F361,","""&amp;G361&amp;""",",SUBSTITUTE(H361,",","."),",",I361,",",",",J361,""""&amp;K361&amp;""",",SUBSTITUTE(L361,",","."),",",SUBSTITUTE(M361,",","."),",",SUBSTITUTE(N361,",","."),",",""""&amp;O361&amp;""",",SUBSTITUTE(P361,",","."),",",SUBSTITUTE(Q361,",","."),",",SUBSTITUTE(R361,",","."),",",""""&amp;S361&amp;"""",",",T361,","""&amp;U361&amp;""",,,,,,,,,,,,,,,,,,,,,,,,,,,,,,,",""""&amp;V361&amp;"""",",")</f>
        <v>,"","",,"",,"",,,,"",,,,"",,,,"",,"",,,,,,,,,,,,,,,,,,,,,,,,,,,,,,,"",</v>
      </c>
    </row>
    <row r="362" customFormat="false" ht="15" hidden="false" customHeight="false" outlineLevel="0" collapsed="false">
      <c r="A362" s="4"/>
      <c r="B362" s="4"/>
      <c r="C362" s="26"/>
      <c r="D362" s="4"/>
      <c r="E362" s="4"/>
      <c r="F362" s="4"/>
      <c r="G362" s="4"/>
      <c r="H362" s="4"/>
      <c r="I362" s="4"/>
      <c r="J362" s="4"/>
      <c r="K362" s="26"/>
      <c r="L362" s="4"/>
      <c r="M362" s="4"/>
      <c r="N362" s="27"/>
      <c r="O362" s="26"/>
      <c r="P362" s="4"/>
      <c r="Q362" s="4"/>
      <c r="R362" s="28"/>
      <c r="S362" s="4"/>
      <c r="T362" s="4"/>
      <c r="U362" s="29"/>
      <c r="V362" s="37"/>
      <c r="W362" s="18" t="str">
        <f aca="false">CONCATENATE(A362,",",""""&amp;B362&amp;"""",",",""""&amp;C362&amp;"""",",",D362,",",""""&amp;E362&amp;"""",",",F362,","""&amp;G362&amp;""",",SUBSTITUTE(H362,",","."),",",I362,",",",",J362,""""&amp;K362&amp;""",",SUBSTITUTE(L362,",","."),",",SUBSTITUTE(M362,",","."),",",SUBSTITUTE(N362,",","."),",",""""&amp;O362&amp;""",",SUBSTITUTE(P362,",","."),",",SUBSTITUTE(Q362,",","."),",",SUBSTITUTE(R362,",","."),",",""""&amp;S362&amp;"""",",",T362,","""&amp;U362&amp;""",,,,,,,,,,,,,,,,,,,,,,,,,,,,,,,",""""&amp;V362&amp;"""",",")</f>
        <v>,"","",,"",,"",,,,"",,,,"",,,,"",,"",,,,,,,,,,,,,,,,,,,,,,,,,,,,,,,"",</v>
      </c>
    </row>
    <row r="363" customFormat="false" ht="15" hidden="false" customHeight="false" outlineLevel="0" collapsed="false">
      <c r="A363" s="4"/>
      <c r="B363" s="4"/>
      <c r="C363" s="26"/>
      <c r="D363" s="4"/>
      <c r="E363" s="4"/>
      <c r="F363" s="4"/>
      <c r="G363" s="4"/>
      <c r="H363" s="4"/>
      <c r="I363" s="4"/>
      <c r="J363" s="4"/>
      <c r="K363" s="26"/>
      <c r="L363" s="4"/>
      <c r="M363" s="4"/>
      <c r="N363" s="27"/>
      <c r="O363" s="26"/>
      <c r="P363" s="4"/>
      <c r="Q363" s="4"/>
      <c r="R363" s="28"/>
      <c r="S363" s="4"/>
      <c r="T363" s="4"/>
      <c r="U363" s="29"/>
      <c r="V363" s="29"/>
    </row>
    <row r="364" customFormat="false" ht="15" hidden="false" customHeight="false" outlineLevel="0" collapsed="false">
      <c r="A364" s="4"/>
      <c r="B364" s="4"/>
      <c r="C364" s="26"/>
      <c r="D364" s="4"/>
      <c r="E364" s="4"/>
      <c r="F364" s="4"/>
      <c r="G364" s="4"/>
      <c r="H364" s="4"/>
      <c r="I364" s="4"/>
      <c r="J364" s="4"/>
      <c r="K364" s="26"/>
      <c r="L364" s="4"/>
      <c r="M364" s="4"/>
      <c r="N364" s="27"/>
      <c r="O364" s="26"/>
      <c r="P364" s="4"/>
      <c r="Q364" s="4"/>
      <c r="R364" s="28"/>
      <c r="S364" s="4"/>
      <c r="T364" s="4"/>
      <c r="U364" s="29"/>
      <c r="V364" s="29"/>
    </row>
    <row r="365" customFormat="false" ht="15" hidden="false" customHeight="false" outlineLevel="0" collapsed="false">
      <c r="A365" s="4"/>
      <c r="B365" s="4"/>
      <c r="C365" s="26"/>
      <c r="D365" s="4"/>
      <c r="E365" s="4"/>
      <c r="F365" s="4"/>
      <c r="G365" s="4"/>
      <c r="H365" s="4"/>
      <c r="I365" s="4"/>
      <c r="J365" s="4"/>
      <c r="K365" s="26"/>
      <c r="L365" s="4"/>
      <c r="M365" s="4"/>
      <c r="N365" s="27"/>
      <c r="O365" s="26"/>
      <c r="P365" s="4"/>
      <c r="Q365" s="4"/>
      <c r="R365" s="28"/>
      <c r="S365" s="4"/>
      <c r="T365" s="4"/>
      <c r="U365" s="29"/>
      <c r="V365" s="29"/>
    </row>
    <row r="366" customFormat="false" ht="15" hidden="false" customHeight="false" outlineLevel="0" collapsed="false">
      <c r="A366" s="4"/>
      <c r="B366" s="4"/>
      <c r="C366" s="26"/>
      <c r="D366" s="4"/>
      <c r="E366" s="4"/>
      <c r="F366" s="4"/>
      <c r="G366" s="4"/>
      <c r="H366" s="4"/>
      <c r="I366" s="4"/>
      <c r="J366" s="4"/>
      <c r="K366" s="26"/>
      <c r="L366" s="4"/>
      <c r="M366" s="4"/>
      <c r="N366" s="27"/>
      <c r="O366" s="26"/>
      <c r="P366" s="4"/>
      <c r="Q366" s="4"/>
      <c r="R366" s="28"/>
      <c r="S366" s="4"/>
      <c r="T366" s="4"/>
      <c r="U366" s="29"/>
      <c r="V366" s="29"/>
    </row>
    <row r="367" customFormat="false" ht="15" hidden="false" customHeight="false" outlineLevel="0" collapsed="false">
      <c r="A367" s="4"/>
      <c r="B367" s="4"/>
      <c r="C367" s="26"/>
      <c r="D367" s="4"/>
      <c r="E367" s="4"/>
      <c r="F367" s="4"/>
      <c r="G367" s="4"/>
      <c r="H367" s="4"/>
      <c r="I367" s="4"/>
      <c r="J367" s="4"/>
      <c r="K367" s="26"/>
      <c r="L367" s="4"/>
      <c r="M367" s="4"/>
      <c r="N367" s="27"/>
      <c r="O367" s="26"/>
      <c r="P367" s="4"/>
      <c r="Q367" s="4"/>
      <c r="R367" s="28"/>
      <c r="S367" s="4"/>
      <c r="T367" s="4"/>
      <c r="U367" s="29"/>
      <c r="V367" s="29"/>
    </row>
    <row r="368" customFormat="false" ht="15" hidden="false" customHeight="false" outlineLevel="0" collapsed="false">
      <c r="A368" s="4"/>
      <c r="B368" s="4"/>
      <c r="C368" s="26"/>
      <c r="D368" s="4"/>
      <c r="E368" s="4"/>
      <c r="F368" s="4"/>
      <c r="G368" s="4"/>
      <c r="H368" s="4"/>
      <c r="I368" s="4"/>
      <c r="J368" s="4"/>
      <c r="K368" s="26"/>
      <c r="L368" s="4"/>
      <c r="M368" s="4"/>
      <c r="N368" s="27"/>
      <c r="O368" s="26"/>
      <c r="P368" s="4"/>
      <c r="Q368" s="4"/>
      <c r="R368" s="28"/>
      <c r="S368" s="4"/>
      <c r="T368" s="4"/>
      <c r="U368" s="29"/>
      <c r="V368" s="29"/>
    </row>
    <row r="369" customFormat="false" ht="15" hidden="false" customHeight="false" outlineLevel="0" collapsed="false">
      <c r="A369" s="4"/>
      <c r="B369" s="4"/>
      <c r="C369" s="26"/>
      <c r="D369" s="4"/>
      <c r="E369" s="4"/>
      <c r="F369" s="4"/>
      <c r="G369" s="4"/>
      <c r="H369" s="4"/>
      <c r="I369" s="4"/>
      <c r="J369" s="4"/>
      <c r="K369" s="26"/>
      <c r="L369" s="4"/>
      <c r="M369" s="4"/>
      <c r="N369" s="27"/>
      <c r="O369" s="26"/>
      <c r="P369" s="4"/>
      <c r="Q369" s="4"/>
      <c r="R369" s="28"/>
      <c r="S369" s="4"/>
      <c r="T369" s="4"/>
      <c r="U369" s="29"/>
      <c r="V369" s="29"/>
    </row>
    <row r="370" customFormat="false" ht="15" hidden="false" customHeight="false" outlineLevel="0" collapsed="false">
      <c r="A370" s="4"/>
      <c r="B370" s="4"/>
      <c r="C370" s="26"/>
      <c r="D370" s="4"/>
      <c r="E370" s="4"/>
      <c r="F370" s="4"/>
      <c r="G370" s="4"/>
      <c r="H370" s="4"/>
      <c r="I370" s="4"/>
      <c r="J370" s="4"/>
      <c r="K370" s="26"/>
      <c r="L370" s="4"/>
      <c r="M370" s="4"/>
      <c r="N370" s="27"/>
      <c r="O370" s="26"/>
      <c r="P370" s="4"/>
      <c r="Q370" s="4"/>
      <c r="R370" s="28"/>
      <c r="S370" s="4"/>
      <c r="T370" s="4"/>
      <c r="U370" s="29"/>
      <c r="V370" s="29"/>
    </row>
    <row r="371" customFormat="false" ht="15" hidden="false" customHeight="false" outlineLevel="0" collapsed="false">
      <c r="A371" s="4"/>
      <c r="B371" s="4"/>
      <c r="C371" s="26"/>
      <c r="D371" s="4"/>
      <c r="E371" s="4"/>
      <c r="F371" s="4"/>
      <c r="G371" s="4"/>
      <c r="H371" s="4"/>
      <c r="I371" s="4"/>
      <c r="J371" s="4"/>
      <c r="K371" s="26"/>
      <c r="L371" s="4"/>
      <c r="M371" s="4"/>
      <c r="N371" s="27"/>
      <c r="O371" s="26"/>
      <c r="P371" s="4"/>
      <c r="Q371" s="4"/>
      <c r="R371" s="28"/>
      <c r="S371" s="4"/>
      <c r="T371" s="4"/>
      <c r="U371" s="29"/>
      <c r="V371" s="29"/>
    </row>
    <row r="372" customFormat="false" ht="15" hidden="false" customHeight="false" outlineLevel="0" collapsed="false">
      <c r="A372" s="4"/>
      <c r="B372" s="4"/>
      <c r="C372" s="26"/>
      <c r="D372" s="4"/>
      <c r="E372" s="4"/>
      <c r="F372" s="4"/>
      <c r="G372" s="4"/>
      <c r="H372" s="4"/>
      <c r="I372" s="4"/>
      <c r="J372" s="4"/>
      <c r="K372" s="26"/>
      <c r="L372" s="4"/>
      <c r="M372" s="4"/>
      <c r="N372" s="27"/>
      <c r="O372" s="26"/>
      <c r="P372" s="4"/>
      <c r="Q372" s="4"/>
      <c r="R372" s="28"/>
      <c r="S372" s="4"/>
      <c r="T372" s="4"/>
      <c r="U372" s="29"/>
      <c r="V372" s="29"/>
    </row>
    <row r="373" customFormat="false" ht="15" hidden="false" customHeight="false" outlineLevel="0" collapsed="false">
      <c r="A373" s="4"/>
      <c r="B373" s="4"/>
      <c r="C373" s="26"/>
      <c r="D373" s="4"/>
      <c r="E373" s="4"/>
      <c r="F373" s="4"/>
      <c r="G373" s="4"/>
      <c r="H373" s="4"/>
      <c r="I373" s="4"/>
      <c r="J373" s="4"/>
      <c r="K373" s="26"/>
      <c r="L373" s="4"/>
      <c r="M373" s="4"/>
      <c r="N373" s="27"/>
      <c r="O373" s="26"/>
      <c r="P373" s="4"/>
      <c r="Q373" s="4"/>
      <c r="R373" s="28"/>
      <c r="S373" s="4"/>
      <c r="T373" s="4"/>
      <c r="U373" s="29"/>
      <c r="V373" s="29"/>
    </row>
    <row r="374" customFormat="false" ht="15" hidden="false" customHeight="false" outlineLevel="0" collapsed="false">
      <c r="A374" s="4"/>
      <c r="B374" s="4"/>
      <c r="C374" s="26"/>
      <c r="D374" s="4"/>
      <c r="E374" s="4"/>
      <c r="F374" s="4"/>
      <c r="G374" s="4"/>
      <c r="H374" s="4"/>
      <c r="I374" s="4"/>
      <c r="J374" s="4"/>
      <c r="K374" s="26"/>
      <c r="L374" s="4"/>
      <c r="M374" s="4"/>
      <c r="N374" s="27"/>
      <c r="O374" s="26"/>
      <c r="P374" s="4"/>
      <c r="Q374" s="4"/>
      <c r="R374" s="28"/>
      <c r="S374" s="4"/>
      <c r="T374" s="4"/>
      <c r="U374" s="29"/>
      <c r="V374" s="29"/>
    </row>
    <row r="375" customFormat="false" ht="15" hidden="false" customHeight="false" outlineLevel="0" collapsed="false">
      <c r="A375" s="4"/>
      <c r="B375" s="4"/>
      <c r="C375" s="26"/>
      <c r="D375" s="4"/>
      <c r="E375" s="4"/>
      <c r="F375" s="4"/>
      <c r="G375" s="4"/>
      <c r="H375" s="4"/>
      <c r="I375" s="4"/>
      <c r="J375" s="4"/>
      <c r="K375" s="26"/>
      <c r="L375" s="4"/>
      <c r="M375" s="4"/>
      <c r="N375" s="27"/>
      <c r="O375" s="26"/>
      <c r="P375" s="4"/>
      <c r="Q375" s="4"/>
      <c r="R375" s="28"/>
      <c r="S375" s="4"/>
      <c r="T375" s="4"/>
      <c r="U375" s="29"/>
      <c r="V375" s="29"/>
    </row>
    <row r="376" customFormat="false" ht="15" hidden="false" customHeight="false" outlineLevel="0" collapsed="false">
      <c r="A376" s="4"/>
      <c r="B376" s="4"/>
      <c r="C376" s="26"/>
      <c r="D376" s="4"/>
      <c r="E376" s="4"/>
      <c r="F376" s="4"/>
      <c r="G376" s="4"/>
      <c r="H376" s="4"/>
      <c r="I376" s="4"/>
      <c r="J376" s="4"/>
      <c r="K376" s="26"/>
      <c r="L376" s="4"/>
      <c r="M376" s="4"/>
      <c r="N376" s="27"/>
      <c r="O376" s="26"/>
      <c r="P376" s="4"/>
      <c r="Q376" s="4"/>
      <c r="R376" s="28"/>
      <c r="S376" s="4"/>
      <c r="T376" s="4"/>
      <c r="U376" s="29"/>
      <c r="V376" s="29"/>
    </row>
    <row r="377" customFormat="false" ht="15" hidden="false" customHeight="false" outlineLevel="0" collapsed="false">
      <c r="A377" s="4"/>
      <c r="B377" s="4"/>
      <c r="C377" s="26"/>
      <c r="D377" s="4"/>
      <c r="E377" s="4"/>
      <c r="F377" s="4"/>
      <c r="G377" s="4"/>
      <c r="H377" s="4"/>
      <c r="I377" s="4"/>
      <c r="J377" s="4"/>
      <c r="K377" s="26"/>
      <c r="L377" s="4"/>
      <c r="M377" s="4"/>
      <c r="N377" s="27"/>
      <c r="O377" s="26"/>
      <c r="P377" s="4"/>
      <c r="Q377" s="4"/>
      <c r="R377" s="28"/>
      <c r="S377" s="4"/>
      <c r="T377" s="4"/>
      <c r="U377" s="29"/>
      <c r="V377" s="29"/>
    </row>
    <row r="378" customFormat="false" ht="15" hidden="false" customHeight="false" outlineLevel="0" collapsed="false">
      <c r="A378" s="4"/>
      <c r="B378" s="4"/>
      <c r="C378" s="26"/>
      <c r="D378" s="4"/>
      <c r="E378" s="4"/>
      <c r="F378" s="4"/>
      <c r="G378" s="4"/>
      <c r="H378" s="4"/>
      <c r="I378" s="4"/>
      <c r="J378" s="4"/>
      <c r="K378" s="26"/>
      <c r="L378" s="4"/>
      <c r="M378" s="4"/>
      <c r="N378" s="27"/>
      <c r="O378" s="26"/>
      <c r="P378" s="4"/>
      <c r="Q378" s="4"/>
      <c r="R378" s="28"/>
      <c r="S378" s="4"/>
      <c r="T378" s="4"/>
      <c r="U378" s="29"/>
      <c r="V378" s="29"/>
    </row>
    <row r="379" customFormat="false" ht="15" hidden="false" customHeight="false" outlineLevel="0" collapsed="false">
      <c r="A379" s="4"/>
      <c r="B379" s="4"/>
      <c r="C379" s="26"/>
      <c r="D379" s="4"/>
      <c r="E379" s="4"/>
      <c r="F379" s="4"/>
      <c r="G379" s="4"/>
      <c r="H379" s="4"/>
      <c r="I379" s="4"/>
      <c r="J379" s="4"/>
      <c r="K379" s="26"/>
      <c r="L379" s="4"/>
      <c r="M379" s="4"/>
      <c r="N379" s="27"/>
      <c r="O379" s="26"/>
      <c r="P379" s="4"/>
      <c r="Q379" s="4"/>
      <c r="R379" s="28"/>
      <c r="S379" s="4"/>
      <c r="T379" s="4"/>
      <c r="U379" s="29"/>
      <c r="V379" s="29"/>
    </row>
    <row r="380" customFormat="false" ht="15" hidden="false" customHeight="false" outlineLevel="0" collapsed="false">
      <c r="A380" s="4"/>
      <c r="B380" s="4"/>
      <c r="C380" s="26"/>
      <c r="D380" s="4"/>
      <c r="E380" s="4"/>
      <c r="F380" s="4"/>
      <c r="G380" s="4"/>
      <c r="H380" s="4"/>
      <c r="I380" s="4"/>
      <c r="J380" s="4"/>
      <c r="K380" s="26"/>
      <c r="L380" s="4"/>
      <c r="M380" s="4"/>
      <c r="N380" s="27"/>
      <c r="O380" s="26"/>
      <c r="P380" s="4"/>
      <c r="Q380" s="4"/>
      <c r="R380" s="28"/>
      <c r="S380" s="4"/>
      <c r="T380" s="4"/>
      <c r="U380" s="29"/>
      <c r="V380" s="29"/>
    </row>
    <row r="381" customFormat="false" ht="15" hidden="false" customHeight="false" outlineLevel="0" collapsed="false">
      <c r="A381" s="4"/>
      <c r="B381" s="4"/>
      <c r="C381" s="26"/>
      <c r="D381" s="4"/>
      <c r="E381" s="4"/>
      <c r="F381" s="4"/>
      <c r="G381" s="4"/>
      <c r="H381" s="4"/>
      <c r="I381" s="4"/>
      <c r="J381" s="4"/>
      <c r="K381" s="26"/>
      <c r="L381" s="4"/>
      <c r="M381" s="4"/>
      <c r="N381" s="27"/>
      <c r="O381" s="26"/>
      <c r="P381" s="4"/>
      <c r="Q381" s="4"/>
      <c r="R381" s="28"/>
      <c r="S381" s="4"/>
      <c r="T381" s="4"/>
      <c r="U381" s="29"/>
      <c r="V381" s="29"/>
    </row>
    <row r="382" customFormat="false" ht="15" hidden="false" customHeight="false" outlineLevel="0" collapsed="false">
      <c r="A382" s="4"/>
      <c r="B382" s="4"/>
      <c r="C382" s="26"/>
      <c r="D382" s="4"/>
      <c r="E382" s="4"/>
      <c r="F382" s="4"/>
      <c r="G382" s="4"/>
      <c r="H382" s="4"/>
      <c r="I382" s="4"/>
      <c r="J382" s="4"/>
      <c r="K382" s="26"/>
      <c r="L382" s="4"/>
      <c r="M382" s="4"/>
      <c r="N382" s="27"/>
      <c r="O382" s="26"/>
      <c r="P382" s="4"/>
      <c r="Q382" s="4"/>
      <c r="R382" s="28"/>
      <c r="S382" s="4"/>
      <c r="T382" s="4"/>
      <c r="U382" s="29"/>
      <c r="V382" s="29"/>
    </row>
    <row r="383" customFormat="false" ht="15" hidden="false" customHeight="false" outlineLevel="0" collapsed="false">
      <c r="A383" s="4"/>
      <c r="B383" s="4"/>
      <c r="C383" s="26"/>
      <c r="D383" s="4"/>
      <c r="E383" s="4"/>
      <c r="F383" s="4"/>
      <c r="G383" s="4"/>
      <c r="H383" s="4"/>
      <c r="I383" s="4"/>
      <c r="J383" s="4"/>
      <c r="K383" s="26"/>
      <c r="L383" s="4"/>
      <c r="M383" s="4"/>
      <c r="N383" s="27"/>
      <c r="O383" s="26"/>
      <c r="P383" s="4"/>
      <c r="Q383" s="4"/>
      <c r="R383" s="28"/>
      <c r="S383" s="4"/>
      <c r="T383" s="4"/>
      <c r="U383" s="29"/>
      <c r="V383" s="29"/>
    </row>
    <row r="384" customFormat="false" ht="15" hidden="false" customHeight="false" outlineLevel="0" collapsed="false">
      <c r="A384" s="4"/>
      <c r="B384" s="4"/>
      <c r="C384" s="26"/>
      <c r="D384" s="4"/>
      <c r="E384" s="4"/>
      <c r="F384" s="4"/>
      <c r="G384" s="4"/>
      <c r="H384" s="4"/>
      <c r="I384" s="4"/>
      <c r="J384" s="4"/>
      <c r="K384" s="26"/>
      <c r="L384" s="4"/>
      <c r="M384" s="4"/>
      <c r="N384" s="27"/>
      <c r="O384" s="26"/>
      <c r="P384" s="4"/>
      <c r="Q384" s="4"/>
      <c r="R384" s="28"/>
      <c r="S384" s="4"/>
      <c r="T384" s="4"/>
      <c r="U384" s="29"/>
      <c r="V384" s="29"/>
    </row>
    <row r="385" customFormat="false" ht="15" hidden="false" customHeight="false" outlineLevel="0" collapsed="false">
      <c r="A385" s="4"/>
      <c r="B385" s="4"/>
      <c r="C385" s="26"/>
      <c r="D385" s="4"/>
      <c r="E385" s="4"/>
      <c r="F385" s="4"/>
      <c r="G385" s="4"/>
      <c r="H385" s="4"/>
      <c r="I385" s="4"/>
      <c r="J385" s="4"/>
      <c r="K385" s="26"/>
      <c r="L385" s="4"/>
      <c r="M385" s="4"/>
      <c r="N385" s="27"/>
      <c r="O385" s="26"/>
      <c r="P385" s="4"/>
      <c r="Q385" s="4"/>
      <c r="R385" s="28"/>
      <c r="S385" s="4"/>
      <c r="T385" s="4"/>
      <c r="U385" s="29"/>
      <c r="V385" s="29"/>
    </row>
    <row r="386" customFormat="false" ht="15" hidden="false" customHeight="false" outlineLevel="0" collapsed="false">
      <c r="A386" s="4"/>
      <c r="B386" s="4"/>
      <c r="C386" s="26"/>
      <c r="D386" s="4"/>
      <c r="E386" s="4"/>
      <c r="F386" s="4"/>
      <c r="G386" s="4"/>
      <c r="H386" s="4"/>
      <c r="I386" s="4"/>
      <c r="J386" s="4"/>
      <c r="K386" s="26"/>
      <c r="L386" s="4"/>
      <c r="M386" s="4"/>
      <c r="N386" s="27"/>
      <c r="O386" s="26"/>
      <c r="P386" s="4"/>
      <c r="Q386" s="4"/>
      <c r="R386" s="28"/>
      <c r="S386" s="4"/>
      <c r="T386" s="4"/>
      <c r="U386" s="29"/>
      <c r="V386" s="29"/>
    </row>
    <row r="387" customFormat="false" ht="15" hidden="false" customHeight="false" outlineLevel="0" collapsed="false">
      <c r="A387" s="4"/>
      <c r="B387" s="4"/>
      <c r="C387" s="26"/>
      <c r="D387" s="4"/>
      <c r="E387" s="4"/>
      <c r="F387" s="4"/>
      <c r="G387" s="4"/>
      <c r="H387" s="4"/>
      <c r="I387" s="4"/>
      <c r="J387" s="4"/>
      <c r="K387" s="26"/>
      <c r="L387" s="4"/>
      <c r="M387" s="4"/>
      <c r="N387" s="27"/>
      <c r="O387" s="26"/>
      <c r="P387" s="4"/>
      <c r="Q387" s="4"/>
      <c r="R387" s="28"/>
      <c r="S387" s="4"/>
      <c r="T387" s="4"/>
      <c r="U387" s="29"/>
      <c r="V387" s="29"/>
    </row>
    <row r="388" customFormat="false" ht="15" hidden="false" customHeight="false" outlineLevel="0" collapsed="false">
      <c r="A388" s="4"/>
      <c r="B388" s="4"/>
      <c r="C388" s="26"/>
      <c r="D388" s="4"/>
      <c r="E388" s="4"/>
      <c r="F388" s="4"/>
      <c r="G388" s="4"/>
      <c r="H388" s="4"/>
      <c r="I388" s="4"/>
      <c r="J388" s="4"/>
      <c r="K388" s="26"/>
      <c r="L388" s="4"/>
      <c r="M388" s="4"/>
      <c r="N388" s="27"/>
      <c r="O388" s="26"/>
      <c r="P388" s="4"/>
      <c r="Q388" s="4"/>
      <c r="R388" s="28"/>
      <c r="S388" s="4"/>
      <c r="T388" s="4"/>
      <c r="U388" s="29"/>
      <c r="V388" s="29"/>
    </row>
    <row r="389" customFormat="false" ht="15" hidden="false" customHeight="false" outlineLevel="0" collapsed="false">
      <c r="A389" s="4"/>
      <c r="B389" s="4"/>
      <c r="C389" s="26"/>
      <c r="D389" s="4"/>
      <c r="E389" s="4"/>
      <c r="F389" s="4"/>
      <c r="G389" s="4"/>
      <c r="H389" s="4"/>
      <c r="I389" s="4"/>
      <c r="J389" s="4"/>
      <c r="K389" s="26"/>
      <c r="L389" s="4"/>
      <c r="M389" s="4"/>
      <c r="N389" s="27"/>
      <c r="O389" s="26"/>
      <c r="P389" s="4"/>
      <c r="Q389" s="4"/>
      <c r="R389" s="28"/>
      <c r="S389" s="4"/>
      <c r="T389" s="4"/>
      <c r="U389" s="29"/>
      <c r="V389" s="29"/>
    </row>
    <row r="390" customFormat="false" ht="15" hidden="false" customHeight="false" outlineLevel="0" collapsed="false">
      <c r="A390" s="4"/>
      <c r="B390" s="4"/>
      <c r="C390" s="26"/>
      <c r="D390" s="4"/>
      <c r="E390" s="4"/>
      <c r="F390" s="4"/>
      <c r="G390" s="4"/>
      <c r="H390" s="4"/>
      <c r="I390" s="4"/>
      <c r="J390" s="4"/>
      <c r="K390" s="26"/>
      <c r="L390" s="4"/>
      <c r="M390" s="4"/>
      <c r="N390" s="27"/>
      <c r="O390" s="26"/>
      <c r="P390" s="4"/>
      <c r="Q390" s="4"/>
      <c r="R390" s="28"/>
      <c r="S390" s="4"/>
      <c r="T390" s="4"/>
      <c r="U390" s="29"/>
      <c r="V390" s="29"/>
    </row>
    <row r="391" customFormat="false" ht="15" hidden="false" customHeight="false" outlineLevel="0" collapsed="false">
      <c r="A391" s="4"/>
      <c r="B391" s="4"/>
      <c r="C391" s="26"/>
      <c r="D391" s="4"/>
      <c r="E391" s="4"/>
      <c r="F391" s="4"/>
      <c r="G391" s="4"/>
      <c r="H391" s="4"/>
      <c r="I391" s="4"/>
      <c r="J391" s="4"/>
      <c r="K391" s="26"/>
      <c r="L391" s="4"/>
      <c r="M391" s="4"/>
      <c r="N391" s="27"/>
      <c r="O391" s="26"/>
      <c r="P391" s="4"/>
      <c r="Q391" s="4"/>
      <c r="R391" s="28"/>
      <c r="S391" s="4"/>
      <c r="T391" s="4"/>
      <c r="U391" s="29"/>
      <c r="V391" s="29"/>
    </row>
    <row r="392" customFormat="false" ht="15" hidden="false" customHeight="false" outlineLevel="0" collapsed="false">
      <c r="A392" s="4"/>
      <c r="B392" s="4"/>
      <c r="C392" s="26"/>
      <c r="D392" s="4"/>
      <c r="E392" s="4"/>
      <c r="F392" s="4"/>
      <c r="G392" s="4"/>
      <c r="H392" s="4"/>
      <c r="I392" s="4"/>
      <c r="J392" s="4"/>
      <c r="K392" s="26"/>
      <c r="L392" s="4"/>
      <c r="M392" s="4"/>
      <c r="N392" s="27"/>
      <c r="O392" s="26"/>
      <c r="P392" s="4"/>
      <c r="Q392" s="4"/>
      <c r="R392" s="28"/>
      <c r="S392" s="4"/>
      <c r="T392" s="4"/>
      <c r="U392" s="29"/>
      <c r="V392" s="29"/>
    </row>
    <row r="393" customFormat="false" ht="15" hidden="false" customHeight="false" outlineLevel="0" collapsed="false">
      <c r="A393" s="4"/>
      <c r="B393" s="4"/>
      <c r="C393" s="26"/>
      <c r="D393" s="4"/>
      <c r="E393" s="4"/>
      <c r="F393" s="4"/>
      <c r="G393" s="4"/>
      <c r="H393" s="4"/>
      <c r="I393" s="4"/>
      <c r="J393" s="4"/>
      <c r="K393" s="26"/>
      <c r="L393" s="4"/>
      <c r="M393" s="4"/>
      <c r="N393" s="27"/>
      <c r="O393" s="26"/>
      <c r="P393" s="4"/>
      <c r="Q393" s="4"/>
      <c r="R393" s="28"/>
      <c r="S393" s="4"/>
      <c r="T393" s="4"/>
      <c r="U393" s="29"/>
      <c r="V393" s="29"/>
    </row>
    <row r="394" customFormat="false" ht="15" hidden="false" customHeight="false" outlineLevel="0" collapsed="false">
      <c r="A394" s="4"/>
      <c r="B394" s="4"/>
      <c r="C394" s="26"/>
      <c r="D394" s="4"/>
      <c r="E394" s="4"/>
      <c r="F394" s="4"/>
      <c r="G394" s="4"/>
      <c r="H394" s="4"/>
      <c r="I394" s="4"/>
      <c r="J394" s="4"/>
      <c r="K394" s="26"/>
      <c r="L394" s="4"/>
      <c r="M394" s="4"/>
      <c r="N394" s="27"/>
      <c r="O394" s="26"/>
      <c r="P394" s="4"/>
      <c r="Q394" s="4"/>
      <c r="R394" s="28"/>
      <c r="S394" s="4"/>
      <c r="T394" s="4"/>
      <c r="U394" s="29"/>
      <c r="V394" s="29"/>
    </row>
    <row r="395" customFormat="false" ht="15" hidden="false" customHeight="false" outlineLevel="0" collapsed="false">
      <c r="A395" s="4"/>
      <c r="B395" s="4"/>
      <c r="C395" s="26"/>
      <c r="D395" s="4"/>
      <c r="E395" s="4"/>
      <c r="F395" s="4"/>
      <c r="G395" s="4"/>
      <c r="H395" s="4"/>
      <c r="I395" s="4"/>
      <c r="J395" s="4"/>
      <c r="K395" s="26"/>
      <c r="L395" s="4"/>
      <c r="M395" s="4"/>
      <c r="N395" s="27"/>
      <c r="O395" s="26"/>
      <c r="P395" s="4"/>
      <c r="Q395" s="4"/>
      <c r="R395" s="28"/>
      <c r="S395" s="4"/>
      <c r="T395" s="4"/>
      <c r="U395" s="29"/>
      <c r="V395" s="29"/>
    </row>
    <row r="396" customFormat="false" ht="15" hidden="false" customHeight="false" outlineLevel="0" collapsed="false">
      <c r="A396" s="4"/>
      <c r="B396" s="4"/>
      <c r="C396" s="26"/>
      <c r="D396" s="4"/>
      <c r="E396" s="4"/>
      <c r="F396" s="4"/>
      <c r="G396" s="4"/>
      <c r="H396" s="4"/>
      <c r="I396" s="4"/>
      <c r="J396" s="4"/>
      <c r="K396" s="26"/>
      <c r="L396" s="4"/>
      <c r="M396" s="4"/>
      <c r="N396" s="27"/>
      <c r="O396" s="26"/>
      <c r="P396" s="4"/>
      <c r="Q396" s="4"/>
      <c r="R396" s="28"/>
      <c r="S396" s="4"/>
      <c r="T396" s="4"/>
      <c r="U396" s="29"/>
      <c r="V396" s="29"/>
    </row>
    <row r="397" customFormat="false" ht="15" hidden="false" customHeight="false" outlineLevel="0" collapsed="false">
      <c r="A397" s="4"/>
      <c r="B397" s="4"/>
      <c r="C397" s="26"/>
      <c r="D397" s="4"/>
      <c r="E397" s="4"/>
      <c r="F397" s="4"/>
      <c r="G397" s="4"/>
      <c r="H397" s="4"/>
      <c r="I397" s="4"/>
      <c r="J397" s="4"/>
      <c r="K397" s="26"/>
      <c r="L397" s="4"/>
      <c r="M397" s="4"/>
      <c r="N397" s="27"/>
      <c r="O397" s="26"/>
      <c r="P397" s="4"/>
      <c r="Q397" s="4"/>
      <c r="R397" s="28"/>
      <c r="S397" s="4"/>
      <c r="T397" s="4"/>
      <c r="U397" s="29"/>
      <c r="V397" s="29"/>
    </row>
    <row r="398" customFormat="false" ht="15" hidden="false" customHeight="false" outlineLevel="0" collapsed="false">
      <c r="A398" s="4"/>
      <c r="B398" s="4"/>
      <c r="C398" s="26"/>
      <c r="D398" s="4"/>
      <c r="E398" s="4"/>
      <c r="F398" s="4"/>
      <c r="G398" s="4"/>
      <c r="H398" s="4"/>
      <c r="I398" s="4"/>
      <c r="J398" s="4"/>
      <c r="K398" s="26"/>
      <c r="L398" s="4"/>
      <c r="M398" s="4"/>
      <c r="N398" s="27"/>
      <c r="O398" s="26"/>
      <c r="P398" s="4"/>
      <c r="Q398" s="4"/>
      <c r="R398" s="28"/>
      <c r="S398" s="4"/>
      <c r="T398" s="4"/>
      <c r="U398" s="29"/>
      <c r="V398" s="29"/>
    </row>
    <row r="399" customFormat="false" ht="15" hidden="false" customHeight="false" outlineLevel="0" collapsed="false">
      <c r="A399" s="4"/>
      <c r="B399" s="4"/>
      <c r="C399" s="26"/>
      <c r="D399" s="4"/>
      <c r="E399" s="4"/>
      <c r="F399" s="4"/>
      <c r="G399" s="4"/>
      <c r="H399" s="4"/>
      <c r="I399" s="4"/>
      <c r="J399" s="4"/>
      <c r="K399" s="26"/>
      <c r="L399" s="4"/>
      <c r="M399" s="4"/>
      <c r="N399" s="27"/>
      <c r="O399" s="26"/>
      <c r="P399" s="4"/>
      <c r="Q399" s="4"/>
      <c r="R399" s="28"/>
      <c r="S399" s="4"/>
      <c r="T399" s="4"/>
      <c r="U399" s="29"/>
      <c r="V399" s="29"/>
    </row>
    <row r="400" customFormat="false" ht="15" hidden="false" customHeight="false" outlineLevel="0" collapsed="false">
      <c r="A400" s="4"/>
      <c r="B400" s="4"/>
      <c r="C400" s="26"/>
      <c r="D400" s="4"/>
      <c r="E400" s="4"/>
      <c r="F400" s="4"/>
      <c r="G400" s="4"/>
      <c r="H400" s="4"/>
      <c r="I400" s="4"/>
      <c r="J400" s="4"/>
      <c r="K400" s="26"/>
      <c r="L400" s="4"/>
      <c r="M400" s="4"/>
      <c r="N400" s="27"/>
      <c r="O400" s="26"/>
      <c r="P400" s="4"/>
      <c r="Q400" s="4"/>
      <c r="R400" s="28"/>
      <c r="S400" s="4"/>
      <c r="T400" s="4"/>
      <c r="U400" s="29"/>
      <c r="V400" s="29"/>
    </row>
    <row r="401" customFormat="false" ht="15" hidden="false" customHeight="false" outlineLevel="0" collapsed="false">
      <c r="A401" s="4"/>
      <c r="B401" s="4"/>
      <c r="C401" s="26"/>
      <c r="D401" s="4"/>
      <c r="E401" s="4"/>
      <c r="F401" s="4"/>
      <c r="G401" s="4"/>
      <c r="H401" s="4"/>
      <c r="I401" s="4"/>
      <c r="J401" s="4"/>
      <c r="K401" s="26"/>
      <c r="L401" s="4"/>
      <c r="M401" s="4"/>
      <c r="N401" s="27"/>
      <c r="O401" s="26"/>
      <c r="P401" s="4"/>
      <c r="Q401" s="4"/>
      <c r="R401" s="28"/>
      <c r="S401" s="4"/>
      <c r="T401" s="4"/>
      <c r="U401" s="29"/>
      <c r="V401" s="29"/>
    </row>
    <row r="402" customFormat="false" ht="15" hidden="false" customHeight="false" outlineLevel="0" collapsed="false">
      <c r="A402" s="4"/>
      <c r="B402" s="4"/>
      <c r="C402" s="26"/>
      <c r="D402" s="4"/>
      <c r="E402" s="4"/>
      <c r="F402" s="4"/>
      <c r="G402" s="4"/>
      <c r="H402" s="4"/>
      <c r="I402" s="4"/>
      <c r="J402" s="4"/>
      <c r="K402" s="26"/>
      <c r="L402" s="4"/>
      <c r="M402" s="4"/>
      <c r="N402" s="27"/>
      <c r="O402" s="26"/>
      <c r="P402" s="4"/>
      <c r="Q402" s="4"/>
      <c r="R402" s="28"/>
      <c r="S402" s="4"/>
      <c r="T402" s="4"/>
      <c r="U402" s="29"/>
      <c r="V402" s="29"/>
    </row>
    <row r="403" customFormat="false" ht="15" hidden="false" customHeight="false" outlineLevel="0" collapsed="false">
      <c r="A403" s="4"/>
      <c r="B403" s="4"/>
      <c r="C403" s="26"/>
      <c r="D403" s="4"/>
      <c r="E403" s="4"/>
      <c r="F403" s="4"/>
      <c r="G403" s="4"/>
      <c r="H403" s="4"/>
      <c r="I403" s="4"/>
      <c r="J403" s="4"/>
      <c r="K403" s="26"/>
      <c r="L403" s="4"/>
      <c r="M403" s="4"/>
      <c r="N403" s="27"/>
      <c r="O403" s="26"/>
      <c r="P403" s="4"/>
      <c r="Q403" s="4"/>
      <c r="R403" s="28"/>
      <c r="S403" s="4"/>
      <c r="T403" s="4"/>
      <c r="U403" s="29"/>
      <c r="V403" s="29"/>
    </row>
    <row r="404" customFormat="false" ht="15" hidden="false" customHeight="false" outlineLevel="0" collapsed="false">
      <c r="A404" s="4"/>
      <c r="B404" s="4"/>
      <c r="C404" s="26"/>
      <c r="D404" s="4"/>
      <c r="E404" s="4"/>
      <c r="F404" s="4"/>
      <c r="G404" s="4"/>
      <c r="H404" s="4"/>
      <c r="I404" s="4"/>
      <c r="J404" s="4"/>
      <c r="K404" s="26"/>
      <c r="L404" s="4"/>
      <c r="M404" s="4"/>
      <c r="N404" s="27"/>
      <c r="O404" s="26"/>
      <c r="P404" s="4"/>
      <c r="Q404" s="4"/>
      <c r="R404" s="28"/>
      <c r="S404" s="4"/>
      <c r="T404" s="4"/>
      <c r="U404" s="29"/>
      <c r="V404" s="29"/>
    </row>
    <row r="405" customFormat="false" ht="15" hidden="false" customHeight="false" outlineLevel="0" collapsed="false">
      <c r="A405" s="4"/>
      <c r="B405" s="4"/>
      <c r="C405" s="26"/>
      <c r="D405" s="4"/>
      <c r="E405" s="4"/>
      <c r="F405" s="4"/>
      <c r="G405" s="4"/>
      <c r="H405" s="4"/>
      <c r="I405" s="4"/>
      <c r="J405" s="4"/>
      <c r="K405" s="26"/>
      <c r="L405" s="4"/>
      <c r="M405" s="4"/>
      <c r="N405" s="27"/>
      <c r="O405" s="26"/>
      <c r="P405" s="4"/>
      <c r="Q405" s="4"/>
      <c r="R405" s="28"/>
      <c r="S405" s="4"/>
      <c r="T405" s="4"/>
      <c r="U405" s="29"/>
      <c r="V405" s="29"/>
    </row>
    <row r="406" customFormat="false" ht="15" hidden="false" customHeight="false" outlineLevel="0" collapsed="false">
      <c r="A406" s="4"/>
      <c r="B406" s="4"/>
      <c r="C406" s="26"/>
      <c r="D406" s="4"/>
      <c r="E406" s="4"/>
      <c r="F406" s="4"/>
      <c r="G406" s="4"/>
      <c r="H406" s="4"/>
      <c r="I406" s="4"/>
      <c r="J406" s="4"/>
      <c r="K406" s="26"/>
      <c r="L406" s="4"/>
      <c r="M406" s="4"/>
      <c r="N406" s="27"/>
      <c r="O406" s="26"/>
      <c r="P406" s="4"/>
      <c r="Q406" s="4"/>
      <c r="R406" s="28"/>
      <c r="S406" s="4"/>
      <c r="T406" s="4"/>
      <c r="U406" s="29"/>
      <c r="V406" s="29"/>
    </row>
    <row r="407" customFormat="false" ht="15" hidden="false" customHeight="false" outlineLevel="0" collapsed="false">
      <c r="A407" s="4"/>
      <c r="B407" s="4"/>
      <c r="C407" s="26"/>
      <c r="D407" s="4"/>
      <c r="E407" s="4"/>
      <c r="F407" s="4"/>
      <c r="G407" s="4"/>
      <c r="H407" s="4"/>
      <c r="I407" s="4"/>
      <c r="J407" s="4"/>
      <c r="K407" s="26"/>
      <c r="L407" s="4"/>
      <c r="M407" s="4"/>
      <c r="N407" s="27"/>
      <c r="O407" s="26"/>
      <c r="P407" s="4"/>
      <c r="Q407" s="4"/>
      <c r="R407" s="28"/>
      <c r="S407" s="4"/>
      <c r="T407" s="4"/>
      <c r="U407" s="29"/>
      <c r="V407" s="29"/>
    </row>
    <row r="408" customFormat="false" ht="15" hidden="false" customHeight="false" outlineLevel="0" collapsed="false">
      <c r="A408" s="4"/>
      <c r="B408" s="4"/>
      <c r="C408" s="26"/>
      <c r="D408" s="4"/>
      <c r="E408" s="4"/>
      <c r="F408" s="4"/>
      <c r="G408" s="4"/>
      <c r="H408" s="4"/>
      <c r="I408" s="4"/>
      <c r="J408" s="4"/>
      <c r="K408" s="26"/>
      <c r="L408" s="4"/>
      <c r="M408" s="4"/>
      <c r="N408" s="27"/>
      <c r="O408" s="26"/>
      <c r="P408" s="4"/>
      <c r="Q408" s="4"/>
      <c r="R408" s="28"/>
      <c r="S408" s="4"/>
      <c r="T408" s="4"/>
      <c r="U408" s="29"/>
      <c r="V408" s="29"/>
    </row>
    <row r="409" customFormat="false" ht="15" hidden="false" customHeight="false" outlineLevel="0" collapsed="false">
      <c r="A409" s="4"/>
      <c r="B409" s="4"/>
      <c r="C409" s="26"/>
      <c r="D409" s="4"/>
      <c r="E409" s="4"/>
      <c r="F409" s="4"/>
      <c r="G409" s="4"/>
      <c r="H409" s="4"/>
      <c r="I409" s="4"/>
      <c r="J409" s="4"/>
      <c r="K409" s="26"/>
      <c r="L409" s="4"/>
      <c r="M409" s="4"/>
      <c r="N409" s="27"/>
      <c r="O409" s="26"/>
      <c r="P409" s="4"/>
      <c r="Q409" s="4"/>
      <c r="R409" s="28"/>
      <c r="S409" s="4"/>
      <c r="T409" s="4"/>
      <c r="U409" s="29"/>
      <c r="V409" s="29"/>
    </row>
    <row r="410" customFormat="false" ht="15" hidden="false" customHeight="false" outlineLevel="0" collapsed="false">
      <c r="A410" s="4"/>
      <c r="B410" s="4"/>
      <c r="C410" s="26"/>
      <c r="D410" s="4"/>
      <c r="E410" s="4"/>
      <c r="F410" s="4"/>
      <c r="G410" s="4"/>
      <c r="H410" s="4"/>
      <c r="I410" s="4"/>
      <c r="J410" s="4"/>
      <c r="K410" s="26"/>
      <c r="L410" s="4"/>
      <c r="M410" s="4"/>
      <c r="N410" s="27"/>
      <c r="O410" s="26"/>
      <c r="P410" s="4"/>
      <c r="Q410" s="4"/>
      <c r="R410" s="28"/>
      <c r="S410" s="4"/>
      <c r="T410" s="4"/>
      <c r="U410" s="29"/>
      <c r="V410" s="29"/>
    </row>
    <row r="411" customFormat="false" ht="15" hidden="false" customHeight="false" outlineLevel="0" collapsed="false">
      <c r="A411" s="4"/>
      <c r="B411" s="4"/>
      <c r="C411" s="26"/>
      <c r="D411" s="4"/>
      <c r="E411" s="4"/>
      <c r="F411" s="4"/>
      <c r="G411" s="4"/>
      <c r="H411" s="4"/>
      <c r="I411" s="4"/>
      <c r="J411" s="4"/>
      <c r="K411" s="26"/>
      <c r="L411" s="4"/>
      <c r="M411" s="4"/>
      <c r="N411" s="27"/>
      <c r="O411" s="26"/>
      <c r="P411" s="4"/>
      <c r="Q411" s="4"/>
      <c r="R411" s="28"/>
      <c r="S411" s="4"/>
      <c r="T411" s="4"/>
      <c r="U411" s="29"/>
      <c r="V411" s="29"/>
    </row>
    <row r="412" customFormat="false" ht="15" hidden="false" customHeight="false" outlineLevel="0" collapsed="false">
      <c r="A412" s="4"/>
      <c r="B412" s="4"/>
      <c r="C412" s="26"/>
      <c r="D412" s="4"/>
      <c r="E412" s="4"/>
      <c r="F412" s="4"/>
      <c r="G412" s="4"/>
      <c r="H412" s="4"/>
      <c r="I412" s="4"/>
      <c r="J412" s="4"/>
      <c r="K412" s="26"/>
      <c r="L412" s="4"/>
      <c r="M412" s="4"/>
      <c r="N412" s="27"/>
      <c r="O412" s="26"/>
      <c r="P412" s="4"/>
      <c r="Q412" s="4"/>
      <c r="R412" s="28"/>
      <c r="S412" s="4"/>
      <c r="T412" s="4"/>
      <c r="U412" s="29"/>
      <c r="V412" s="29"/>
    </row>
    <row r="413" customFormat="false" ht="15" hidden="false" customHeight="false" outlineLevel="0" collapsed="false">
      <c r="A413" s="4"/>
      <c r="B413" s="4"/>
      <c r="C413" s="26"/>
      <c r="D413" s="4"/>
      <c r="E413" s="4"/>
      <c r="F413" s="4"/>
      <c r="G413" s="4"/>
      <c r="H413" s="4"/>
      <c r="I413" s="4"/>
      <c r="J413" s="4"/>
      <c r="K413" s="26"/>
      <c r="L413" s="4"/>
      <c r="M413" s="4"/>
      <c r="N413" s="27"/>
      <c r="O413" s="26"/>
      <c r="P413" s="4"/>
      <c r="Q413" s="4"/>
      <c r="R413" s="28"/>
      <c r="S413" s="4"/>
      <c r="T413" s="4"/>
      <c r="U413" s="29"/>
      <c r="V413" s="29"/>
    </row>
    <row r="414" customFormat="false" ht="15" hidden="false" customHeight="false" outlineLevel="0" collapsed="false">
      <c r="A414" s="4"/>
      <c r="B414" s="4"/>
      <c r="C414" s="26"/>
      <c r="D414" s="4"/>
      <c r="E414" s="4"/>
      <c r="F414" s="4"/>
      <c r="G414" s="4"/>
      <c r="H414" s="4"/>
      <c r="I414" s="4"/>
      <c r="J414" s="4"/>
      <c r="K414" s="26"/>
      <c r="L414" s="4"/>
      <c r="M414" s="4"/>
      <c r="N414" s="27"/>
      <c r="O414" s="26"/>
      <c r="P414" s="4"/>
      <c r="Q414" s="4"/>
      <c r="R414" s="28"/>
      <c r="S414" s="4"/>
      <c r="T414" s="4"/>
      <c r="U414" s="29"/>
      <c r="V414" s="29"/>
    </row>
    <row r="415" customFormat="false" ht="15" hidden="false" customHeight="false" outlineLevel="0" collapsed="false">
      <c r="A415" s="4"/>
      <c r="B415" s="4"/>
      <c r="C415" s="26"/>
      <c r="D415" s="4"/>
      <c r="E415" s="4"/>
      <c r="F415" s="4"/>
      <c r="G415" s="4"/>
      <c r="H415" s="4"/>
      <c r="I415" s="4"/>
      <c r="J415" s="4"/>
      <c r="K415" s="26"/>
      <c r="L415" s="4"/>
      <c r="M415" s="4"/>
      <c r="N415" s="27"/>
      <c r="O415" s="26"/>
      <c r="P415" s="4"/>
      <c r="Q415" s="4"/>
      <c r="R415" s="28"/>
      <c r="S415" s="4"/>
      <c r="T415" s="4"/>
      <c r="U415" s="29"/>
      <c r="V415" s="29"/>
    </row>
    <row r="416" customFormat="false" ht="15" hidden="false" customHeight="false" outlineLevel="0" collapsed="false">
      <c r="A416" s="4"/>
      <c r="B416" s="4"/>
      <c r="C416" s="26"/>
      <c r="D416" s="4"/>
      <c r="E416" s="4"/>
      <c r="F416" s="4"/>
      <c r="G416" s="4"/>
      <c r="H416" s="4"/>
      <c r="I416" s="4"/>
      <c r="J416" s="4"/>
      <c r="K416" s="26"/>
      <c r="L416" s="4"/>
      <c r="M416" s="4"/>
      <c r="N416" s="27"/>
      <c r="O416" s="26"/>
      <c r="P416" s="4"/>
      <c r="Q416" s="4"/>
      <c r="R416" s="28"/>
      <c r="S416" s="4"/>
      <c r="T416" s="4"/>
      <c r="U416" s="29"/>
      <c r="V416" s="29"/>
    </row>
    <row r="417" customFormat="false" ht="15" hidden="false" customHeight="false" outlineLevel="0" collapsed="false">
      <c r="A417" s="4"/>
      <c r="B417" s="4"/>
      <c r="C417" s="26"/>
      <c r="D417" s="4"/>
      <c r="E417" s="4"/>
      <c r="F417" s="4"/>
      <c r="G417" s="4"/>
      <c r="H417" s="4"/>
      <c r="I417" s="4"/>
      <c r="J417" s="4"/>
      <c r="K417" s="26"/>
      <c r="L417" s="4"/>
      <c r="M417" s="4"/>
      <c r="N417" s="27"/>
      <c r="O417" s="26"/>
      <c r="P417" s="4"/>
      <c r="Q417" s="4"/>
      <c r="R417" s="28"/>
      <c r="S417" s="4"/>
      <c r="T417" s="4"/>
      <c r="U417" s="29"/>
      <c r="V417" s="29"/>
    </row>
    <row r="418" customFormat="false" ht="15" hidden="false" customHeight="false" outlineLevel="0" collapsed="false">
      <c r="A418" s="4"/>
      <c r="B418" s="4"/>
      <c r="C418" s="26"/>
      <c r="D418" s="4"/>
      <c r="E418" s="4"/>
      <c r="F418" s="4"/>
      <c r="G418" s="4"/>
      <c r="H418" s="4"/>
      <c r="I418" s="4"/>
      <c r="J418" s="4"/>
      <c r="K418" s="26"/>
      <c r="L418" s="4"/>
      <c r="M418" s="4"/>
      <c r="N418" s="27"/>
      <c r="O418" s="26"/>
      <c r="P418" s="4"/>
      <c r="Q418" s="4"/>
      <c r="R418" s="28"/>
      <c r="S418" s="4"/>
      <c r="T418" s="4"/>
      <c r="U418" s="29"/>
      <c r="V418" s="29"/>
    </row>
    <row r="419" customFormat="false" ht="15" hidden="false" customHeight="false" outlineLevel="0" collapsed="false">
      <c r="A419" s="4"/>
      <c r="B419" s="4"/>
      <c r="C419" s="26"/>
      <c r="D419" s="4"/>
      <c r="E419" s="4"/>
      <c r="F419" s="4"/>
      <c r="G419" s="4"/>
      <c r="H419" s="4"/>
      <c r="I419" s="4"/>
      <c r="J419" s="4"/>
      <c r="K419" s="26"/>
      <c r="L419" s="4"/>
      <c r="M419" s="4"/>
      <c r="N419" s="27"/>
      <c r="O419" s="26"/>
      <c r="P419" s="4"/>
      <c r="Q419" s="4"/>
      <c r="R419" s="28"/>
      <c r="S419" s="4"/>
      <c r="T419" s="4"/>
      <c r="U419" s="29"/>
      <c r="V419" s="29"/>
    </row>
    <row r="420" customFormat="false" ht="15" hidden="false" customHeight="false" outlineLevel="0" collapsed="false">
      <c r="A420" s="4"/>
      <c r="B420" s="4"/>
      <c r="C420" s="26"/>
      <c r="D420" s="4"/>
      <c r="E420" s="4"/>
      <c r="F420" s="4"/>
      <c r="G420" s="4"/>
      <c r="H420" s="4"/>
      <c r="I420" s="4"/>
      <c r="J420" s="4"/>
      <c r="K420" s="26"/>
      <c r="L420" s="4"/>
      <c r="M420" s="4"/>
      <c r="N420" s="27"/>
      <c r="O420" s="26"/>
      <c r="P420" s="4"/>
      <c r="Q420" s="4"/>
      <c r="R420" s="28"/>
      <c r="S420" s="4"/>
      <c r="T420" s="4"/>
      <c r="U420" s="29"/>
      <c r="V420" s="29"/>
    </row>
    <row r="421" customFormat="false" ht="15" hidden="false" customHeight="false" outlineLevel="0" collapsed="false">
      <c r="A421" s="4"/>
      <c r="B421" s="4"/>
      <c r="C421" s="26"/>
      <c r="D421" s="4"/>
      <c r="E421" s="4"/>
      <c r="F421" s="4"/>
      <c r="G421" s="4"/>
      <c r="H421" s="4"/>
      <c r="I421" s="4"/>
      <c r="J421" s="4"/>
      <c r="K421" s="26"/>
      <c r="L421" s="4"/>
      <c r="M421" s="4"/>
      <c r="N421" s="27"/>
      <c r="O421" s="26"/>
      <c r="P421" s="4"/>
      <c r="Q421" s="4"/>
      <c r="R421" s="28"/>
      <c r="S421" s="4"/>
      <c r="T421" s="4"/>
      <c r="U421" s="29"/>
      <c r="V421" s="29"/>
    </row>
    <row r="422" customFormat="false" ht="15" hidden="false" customHeight="false" outlineLevel="0" collapsed="false">
      <c r="A422" s="4"/>
      <c r="B422" s="4"/>
      <c r="C422" s="26"/>
      <c r="D422" s="4"/>
      <c r="E422" s="4"/>
      <c r="F422" s="4"/>
      <c r="G422" s="4"/>
      <c r="H422" s="4"/>
      <c r="I422" s="4"/>
      <c r="J422" s="4"/>
      <c r="K422" s="26"/>
      <c r="L422" s="4"/>
      <c r="M422" s="4"/>
      <c r="N422" s="27"/>
      <c r="O422" s="26"/>
      <c r="P422" s="4"/>
      <c r="Q422" s="4"/>
      <c r="R422" s="28"/>
      <c r="S422" s="4"/>
      <c r="T422" s="4"/>
      <c r="U422" s="29"/>
      <c r="V422" s="29"/>
    </row>
    <row r="423" customFormat="false" ht="15" hidden="false" customHeight="false" outlineLevel="0" collapsed="false">
      <c r="A423" s="4"/>
      <c r="B423" s="4"/>
      <c r="C423" s="26"/>
      <c r="D423" s="4"/>
      <c r="E423" s="4"/>
      <c r="F423" s="4"/>
      <c r="G423" s="4"/>
      <c r="H423" s="4"/>
      <c r="I423" s="4"/>
      <c r="J423" s="4"/>
      <c r="K423" s="26"/>
      <c r="L423" s="4"/>
      <c r="M423" s="4"/>
      <c r="N423" s="27"/>
      <c r="O423" s="26"/>
      <c r="P423" s="4"/>
      <c r="Q423" s="4"/>
      <c r="R423" s="28"/>
      <c r="S423" s="4"/>
      <c r="T423" s="4"/>
      <c r="U423" s="29"/>
      <c r="V423" s="29"/>
    </row>
    <row r="424" customFormat="false" ht="15" hidden="false" customHeight="false" outlineLevel="0" collapsed="false">
      <c r="A424" s="4"/>
      <c r="B424" s="4"/>
      <c r="C424" s="26"/>
      <c r="D424" s="4"/>
      <c r="E424" s="4"/>
      <c r="F424" s="4"/>
      <c r="G424" s="4"/>
      <c r="H424" s="4"/>
      <c r="I424" s="4"/>
      <c r="J424" s="4"/>
      <c r="K424" s="26"/>
      <c r="L424" s="4"/>
      <c r="M424" s="4"/>
      <c r="N424" s="27"/>
      <c r="O424" s="26"/>
      <c r="P424" s="4"/>
      <c r="Q424" s="4"/>
      <c r="R424" s="28"/>
      <c r="S424" s="4"/>
      <c r="T424" s="4"/>
      <c r="U424" s="29"/>
      <c r="V424" s="29"/>
    </row>
    <row r="425" customFormat="false" ht="15" hidden="false" customHeight="false" outlineLevel="0" collapsed="false">
      <c r="A425" s="4"/>
      <c r="B425" s="4"/>
      <c r="C425" s="26"/>
      <c r="D425" s="4"/>
      <c r="E425" s="4"/>
      <c r="F425" s="4"/>
      <c r="G425" s="4"/>
      <c r="H425" s="4"/>
      <c r="I425" s="4"/>
      <c r="J425" s="4"/>
      <c r="K425" s="26"/>
      <c r="L425" s="4"/>
      <c r="M425" s="4"/>
      <c r="N425" s="27"/>
      <c r="O425" s="26"/>
      <c r="P425" s="4"/>
      <c r="Q425" s="4"/>
      <c r="R425" s="28"/>
      <c r="S425" s="4"/>
      <c r="T425" s="4"/>
      <c r="U425" s="29"/>
      <c r="V425" s="29"/>
    </row>
    <row r="426" customFormat="false" ht="15" hidden="false" customHeight="false" outlineLevel="0" collapsed="false">
      <c r="A426" s="4"/>
      <c r="B426" s="4"/>
      <c r="C426" s="26"/>
      <c r="D426" s="4"/>
      <c r="E426" s="4"/>
      <c r="F426" s="4"/>
      <c r="G426" s="4"/>
      <c r="H426" s="4"/>
      <c r="I426" s="4"/>
      <c r="J426" s="4"/>
      <c r="K426" s="26"/>
      <c r="L426" s="4"/>
      <c r="M426" s="4"/>
      <c r="N426" s="27"/>
      <c r="O426" s="26"/>
      <c r="P426" s="4"/>
      <c r="Q426" s="4"/>
      <c r="R426" s="28"/>
      <c r="S426" s="4"/>
      <c r="T426" s="4"/>
      <c r="U426" s="29"/>
      <c r="V426" s="29"/>
    </row>
    <row r="427" customFormat="false" ht="15" hidden="false" customHeight="false" outlineLevel="0" collapsed="false">
      <c r="A427" s="4"/>
      <c r="B427" s="4"/>
      <c r="C427" s="26"/>
      <c r="D427" s="4"/>
      <c r="E427" s="4"/>
      <c r="F427" s="4"/>
      <c r="G427" s="4"/>
      <c r="H427" s="4"/>
      <c r="I427" s="4"/>
      <c r="J427" s="4"/>
      <c r="K427" s="26"/>
      <c r="L427" s="4"/>
      <c r="M427" s="4"/>
      <c r="N427" s="27"/>
      <c r="O427" s="26"/>
      <c r="P427" s="4"/>
      <c r="Q427" s="4"/>
      <c r="R427" s="28"/>
      <c r="S427" s="4"/>
      <c r="T427" s="4"/>
      <c r="U427" s="29"/>
      <c r="V427" s="29"/>
    </row>
    <row r="428" customFormat="false" ht="15" hidden="false" customHeight="false" outlineLevel="0" collapsed="false">
      <c r="A428" s="4"/>
      <c r="B428" s="4"/>
      <c r="C428" s="26"/>
      <c r="D428" s="4"/>
      <c r="E428" s="4"/>
      <c r="F428" s="4"/>
      <c r="G428" s="4"/>
      <c r="H428" s="4"/>
      <c r="I428" s="4"/>
      <c r="J428" s="4"/>
      <c r="K428" s="26"/>
      <c r="L428" s="4"/>
      <c r="M428" s="4"/>
      <c r="N428" s="27"/>
      <c r="O428" s="26"/>
      <c r="P428" s="4"/>
      <c r="Q428" s="4"/>
      <c r="R428" s="28"/>
      <c r="S428" s="4"/>
      <c r="T428" s="4"/>
      <c r="U428" s="29"/>
      <c r="V428" s="29"/>
    </row>
    <row r="429" customFormat="false" ht="15" hidden="false" customHeight="false" outlineLevel="0" collapsed="false">
      <c r="A429" s="4"/>
      <c r="B429" s="4"/>
      <c r="C429" s="26"/>
      <c r="D429" s="4"/>
      <c r="E429" s="4"/>
      <c r="F429" s="4"/>
      <c r="G429" s="4"/>
      <c r="H429" s="4"/>
      <c r="I429" s="4"/>
      <c r="J429" s="4"/>
      <c r="K429" s="26"/>
      <c r="L429" s="4"/>
      <c r="M429" s="4"/>
      <c r="N429" s="27"/>
      <c r="O429" s="26"/>
      <c r="P429" s="4"/>
      <c r="Q429" s="4"/>
      <c r="R429" s="28"/>
      <c r="S429" s="4"/>
      <c r="T429" s="4"/>
      <c r="U429" s="29"/>
      <c r="V429" s="29"/>
    </row>
    <row r="430" customFormat="false" ht="15" hidden="false" customHeight="false" outlineLevel="0" collapsed="false">
      <c r="A430" s="4"/>
      <c r="B430" s="4"/>
      <c r="C430" s="26"/>
      <c r="D430" s="4"/>
      <c r="E430" s="4"/>
      <c r="F430" s="4"/>
      <c r="G430" s="4"/>
      <c r="H430" s="4"/>
      <c r="I430" s="4"/>
      <c r="J430" s="4"/>
      <c r="K430" s="26"/>
      <c r="L430" s="4"/>
      <c r="M430" s="4"/>
      <c r="N430" s="27"/>
      <c r="O430" s="26"/>
      <c r="P430" s="4"/>
      <c r="Q430" s="4"/>
      <c r="R430" s="28"/>
      <c r="S430" s="4"/>
      <c r="T430" s="4"/>
      <c r="U430" s="29"/>
      <c r="V430" s="29"/>
    </row>
    <row r="431" customFormat="false" ht="15" hidden="false" customHeight="false" outlineLevel="0" collapsed="false">
      <c r="A431" s="4"/>
      <c r="B431" s="4"/>
      <c r="C431" s="26"/>
      <c r="D431" s="4"/>
      <c r="E431" s="4"/>
      <c r="F431" s="4"/>
      <c r="G431" s="4"/>
      <c r="H431" s="4"/>
      <c r="I431" s="4"/>
      <c r="J431" s="4"/>
      <c r="K431" s="26"/>
      <c r="L431" s="4"/>
      <c r="M431" s="4"/>
      <c r="N431" s="27"/>
      <c r="O431" s="26"/>
      <c r="P431" s="4"/>
      <c r="Q431" s="4"/>
      <c r="R431" s="28"/>
      <c r="S431" s="4"/>
      <c r="T431" s="4"/>
      <c r="U431" s="29"/>
      <c r="V431" s="29"/>
    </row>
    <row r="432" customFormat="false" ht="15" hidden="false" customHeight="false" outlineLevel="0" collapsed="false">
      <c r="A432" s="4"/>
      <c r="B432" s="4"/>
      <c r="C432" s="26"/>
      <c r="D432" s="4"/>
      <c r="E432" s="4"/>
      <c r="F432" s="4"/>
      <c r="G432" s="4"/>
      <c r="H432" s="4"/>
      <c r="I432" s="4"/>
      <c r="J432" s="4"/>
      <c r="K432" s="26"/>
      <c r="L432" s="4"/>
      <c r="M432" s="4"/>
      <c r="N432" s="27"/>
      <c r="O432" s="26"/>
      <c r="P432" s="4"/>
      <c r="Q432" s="4"/>
      <c r="R432" s="28"/>
      <c r="S432" s="4"/>
      <c r="T432" s="4"/>
      <c r="U432" s="29"/>
      <c r="V432" s="29"/>
    </row>
    <row r="433" customFormat="false" ht="15" hidden="false" customHeight="false" outlineLevel="0" collapsed="false">
      <c r="A433" s="4"/>
      <c r="B433" s="4"/>
      <c r="C433" s="26"/>
      <c r="D433" s="4"/>
      <c r="E433" s="4"/>
      <c r="F433" s="4"/>
      <c r="G433" s="4"/>
      <c r="H433" s="4"/>
      <c r="I433" s="4"/>
      <c r="J433" s="4"/>
      <c r="K433" s="26"/>
      <c r="L433" s="4"/>
      <c r="M433" s="4"/>
      <c r="N433" s="27"/>
      <c r="O433" s="26"/>
      <c r="P433" s="4"/>
      <c r="Q433" s="4"/>
      <c r="R433" s="28"/>
      <c r="S433" s="4"/>
      <c r="T433" s="4"/>
      <c r="U433" s="29"/>
      <c r="V433" s="29"/>
    </row>
    <row r="434" customFormat="false" ht="15" hidden="false" customHeight="false" outlineLevel="0" collapsed="false">
      <c r="A434" s="4"/>
      <c r="B434" s="4"/>
      <c r="C434" s="26"/>
      <c r="D434" s="4"/>
      <c r="E434" s="4"/>
      <c r="F434" s="4"/>
      <c r="G434" s="4"/>
      <c r="H434" s="4"/>
      <c r="I434" s="4"/>
      <c r="J434" s="4"/>
      <c r="K434" s="26"/>
      <c r="L434" s="4"/>
      <c r="M434" s="4"/>
      <c r="N434" s="27"/>
      <c r="O434" s="26"/>
      <c r="P434" s="4"/>
      <c r="Q434" s="4"/>
      <c r="R434" s="28"/>
      <c r="S434" s="4"/>
      <c r="T434" s="4"/>
      <c r="U434" s="29"/>
      <c r="V434" s="29"/>
    </row>
    <row r="435" customFormat="false" ht="15" hidden="false" customHeight="false" outlineLevel="0" collapsed="false">
      <c r="A435" s="4"/>
      <c r="B435" s="4"/>
      <c r="C435" s="26"/>
      <c r="D435" s="4"/>
      <c r="E435" s="4"/>
      <c r="F435" s="4"/>
      <c r="G435" s="4"/>
      <c r="H435" s="4"/>
      <c r="I435" s="4"/>
      <c r="J435" s="4"/>
      <c r="K435" s="26"/>
      <c r="L435" s="4"/>
      <c r="M435" s="4"/>
      <c r="N435" s="27"/>
      <c r="O435" s="26"/>
      <c r="P435" s="4"/>
      <c r="Q435" s="4"/>
      <c r="R435" s="28"/>
      <c r="S435" s="4"/>
      <c r="T435" s="4"/>
      <c r="U435" s="29"/>
      <c r="V435" s="29"/>
    </row>
    <row r="436" customFormat="false" ht="15" hidden="false" customHeight="false" outlineLevel="0" collapsed="false">
      <c r="A436" s="4"/>
      <c r="B436" s="4"/>
      <c r="C436" s="26"/>
      <c r="D436" s="4"/>
      <c r="E436" s="4"/>
      <c r="F436" s="4"/>
      <c r="G436" s="4"/>
      <c r="H436" s="4"/>
      <c r="I436" s="4"/>
      <c r="J436" s="4"/>
      <c r="K436" s="26"/>
      <c r="L436" s="4"/>
      <c r="M436" s="4"/>
      <c r="N436" s="27"/>
      <c r="O436" s="26"/>
      <c r="P436" s="4"/>
      <c r="Q436" s="4"/>
      <c r="R436" s="28"/>
      <c r="S436" s="4"/>
      <c r="T436" s="4"/>
      <c r="U436" s="29"/>
      <c r="V436" s="29"/>
    </row>
    <row r="437" customFormat="false" ht="15" hidden="false" customHeight="false" outlineLevel="0" collapsed="false">
      <c r="A437" s="4"/>
      <c r="B437" s="4"/>
      <c r="C437" s="26"/>
      <c r="D437" s="4"/>
      <c r="E437" s="4"/>
      <c r="F437" s="4"/>
      <c r="G437" s="4"/>
      <c r="H437" s="4"/>
      <c r="I437" s="4"/>
      <c r="J437" s="4"/>
      <c r="K437" s="26"/>
      <c r="L437" s="4"/>
      <c r="M437" s="4"/>
      <c r="N437" s="27"/>
      <c r="O437" s="26"/>
      <c r="P437" s="4"/>
      <c r="Q437" s="4"/>
      <c r="R437" s="28"/>
      <c r="S437" s="4"/>
      <c r="T437" s="4"/>
      <c r="U437" s="29"/>
      <c r="V437" s="29"/>
    </row>
    <row r="438" customFormat="false" ht="15" hidden="false" customHeight="false" outlineLevel="0" collapsed="false">
      <c r="A438" s="4"/>
      <c r="B438" s="4"/>
      <c r="C438" s="26"/>
      <c r="D438" s="4"/>
      <c r="E438" s="4"/>
      <c r="F438" s="4"/>
      <c r="G438" s="4"/>
      <c r="H438" s="4"/>
      <c r="I438" s="4"/>
      <c r="J438" s="4"/>
      <c r="K438" s="26"/>
      <c r="L438" s="4"/>
      <c r="M438" s="4"/>
      <c r="N438" s="27"/>
      <c r="O438" s="26"/>
      <c r="P438" s="4"/>
      <c r="Q438" s="4"/>
      <c r="R438" s="28"/>
      <c r="S438" s="4"/>
      <c r="T438" s="4"/>
      <c r="U438" s="29"/>
      <c r="V438" s="29"/>
    </row>
    <row r="439" customFormat="false" ht="15" hidden="false" customHeight="false" outlineLevel="0" collapsed="false">
      <c r="A439" s="4"/>
      <c r="B439" s="4"/>
      <c r="C439" s="26"/>
      <c r="D439" s="4"/>
      <c r="E439" s="4"/>
      <c r="F439" s="4"/>
      <c r="G439" s="4"/>
      <c r="H439" s="4"/>
      <c r="I439" s="4"/>
      <c r="J439" s="4"/>
      <c r="K439" s="26"/>
      <c r="L439" s="4"/>
      <c r="M439" s="4"/>
      <c r="N439" s="27"/>
      <c r="O439" s="26"/>
      <c r="P439" s="4"/>
      <c r="Q439" s="4"/>
      <c r="R439" s="28"/>
      <c r="S439" s="4"/>
      <c r="T439" s="4"/>
      <c r="U439" s="29"/>
      <c r="V439" s="29"/>
    </row>
    <row r="440" customFormat="false" ht="15" hidden="false" customHeight="false" outlineLevel="0" collapsed="false">
      <c r="A440" s="4"/>
      <c r="B440" s="4"/>
      <c r="C440" s="26"/>
      <c r="D440" s="4"/>
      <c r="E440" s="4"/>
      <c r="F440" s="4"/>
      <c r="G440" s="4"/>
      <c r="H440" s="4"/>
      <c r="I440" s="4"/>
      <c r="J440" s="4"/>
      <c r="K440" s="26"/>
      <c r="L440" s="4"/>
      <c r="M440" s="4"/>
      <c r="N440" s="27"/>
      <c r="O440" s="26"/>
      <c r="P440" s="4"/>
      <c r="Q440" s="4"/>
      <c r="R440" s="28"/>
      <c r="S440" s="4"/>
      <c r="T440" s="4"/>
      <c r="U440" s="29"/>
      <c r="V440" s="29"/>
    </row>
    <row r="441" customFormat="false" ht="15" hidden="false" customHeight="false" outlineLevel="0" collapsed="false">
      <c r="A441" s="4"/>
      <c r="B441" s="4"/>
      <c r="C441" s="26"/>
      <c r="D441" s="4"/>
      <c r="E441" s="4"/>
      <c r="F441" s="4"/>
      <c r="G441" s="4"/>
      <c r="H441" s="4"/>
      <c r="I441" s="4"/>
      <c r="J441" s="4"/>
      <c r="K441" s="26"/>
      <c r="L441" s="4"/>
      <c r="M441" s="4"/>
      <c r="N441" s="27"/>
      <c r="O441" s="26"/>
      <c r="P441" s="4"/>
      <c r="Q441" s="4"/>
      <c r="R441" s="28"/>
      <c r="S441" s="4"/>
      <c r="T441" s="4"/>
      <c r="U441" s="29"/>
      <c r="V441" s="29"/>
    </row>
    <row r="442" customFormat="false" ht="15" hidden="false" customHeight="false" outlineLevel="0" collapsed="false">
      <c r="A442" s="4"/>
      <c r="B442" s="4"/>
      <c r="C442" s="26"/>
      <c r="D442" s="4"/>
      <c r="E442" s="4"/>
      <c r="F442" s="4"/>
      <c r="G442" s="4"/>
      <c r="H442" s="4"/>
      <c r="I442" s="4"/>
      <c r="J442" s="4"/>
      <c r="K442" s="26"/>
      <c r="L442" s="4"/>
      <c r="M442" s="4"/>
      <c r="N442" s="27"/>
      <c r="O442" s="26"/>
      <c r="P442" s="4"/>
      <c r="Q442" s="4"/>
      <c r="R442" s="28"/>
      <c r="S442" s="4"/>
      <c r="T442" s="4"/>
      <c r="U442" s="29"/>
      <c r="V442" s="29"/>
    </row>
    <row r="443" customFormat="false" ht="15" hidden="false" customHeight="false" outlineLevel="0" collapsed="false">
      <c r="A443" s="4"/>
      <c r="B443" s="4"/>
      <c r="C443" s="26"/>
      <c r="D443" s="4"/>
      <c r="E443" s="4"/>
      <c r="F443" s="4"/>
      <c r="G443" s="4"/>
      <c r="H443" s="4"/>
      <c r="I443" s="4"/>
      <c r="J443" s="4"/>
      <c r="K443" s="26"/>
      <c r="L443" s="4"/>
      <c r="M443" s="4"/>
      <c r="N443" s="27"/>
      <c r="O443" s="26"/>
      <c r="P443" s="4"/>
      <c r="Q443" s="4"/>
      <c r="R443" s="28"/>
      <c r="S443" s="4"/>
      <c r="T443" s="4"/>
      <c r="U443" s="29"/>
      <c r="V443" s="29"/>
    </row>
    <row r="444" customFormat="false" ht="15" hidden="false" customHeight="false" outlineLevel="0" collapsed="false">
      <c r="A444" s="4"/>
      <c r="B444" s="4"/>
      <c r="C444" s="26"/>
      <c r="D444" s="4"/>
      <c r="E444" s="4"/>
      <c r="F444" s="4"/>
      <c r="G444" s="4"/>
      <c r="H444" s="4"/>
      <c r="I444" s="4"/>
      <c r="J444" s="4"/>
      <c r="K444" s="26"/>
      <c r="L444" s="4"/>
      <c r="M444" s="4"/>
      <c r="N444" s="27"/>
      <c r="O444" s="26"/>
      <c r="P444" s="4"/>
      <c r="Q444" s="4"/>
      <c r="R444" s="28"/>
      <c r="S444" s="4"/>
      <c r="T444" s="4"/>
      <c r="U444" s="29"/>
      <c r="V444" s="29"/>
    </row>
    <row r="445" customFormat="false" ht="15" hidden="false" customHeight="false" outlineLevel="0" collapsed="false">
      <c r="A445" s="4"/>
      <c r="B445" s="4"/>
      <c r="C445" s="26"/>
      <c r="D445" s="4"/>
      <c r="E445" s="4"/>
      <c r="F445" s="4"/>
      <c r="G445" s="4"/>
      <c r="H445" s="4"/>
      <c r="I445" s="4"/>
      <c r="J445" s="4"/>
      <c r="K445" s="26"/>
      <c r="L445" s="4"/>
      <c r="M445" s="4"/>
      <c r="N445" s="27"/>
      <c r="O445" s="26"/>
      <c r="P445" s="4"/>
      <c r="Q445" s="4"/>
      <c r="R445" s="28"/>
      <c r="S445" s="4"/>
      <c r="T445" s="4"/>
      <c r="U445" s="29"/>
      <c r="V445" s="29"/>
    </row>
    <row r="446" customFormat="false" ht="15" hidden="false" customHeight="false" outlineLevel="0" collapsed="false">
      <c r="A446" s="4"/>
      <c r="B446" s="4"/>
      <c r="C446" s="26"/>
      <c r="D446" s="4"/>
      <c r="E446" s="4"/>
      <c r="F446" s="4"/>
      <c r="G446" s="4"/>
      <c r="H446" s="4"/>
      <c r="I446" s="4"/>
      <c r="J446" s="4"/>
      <c r="K446" s="26"/>
      <c r="L446" s="4"/>
      <c r="M446" s="4"/>
      <c r="N446" s="27"/>
      <c r="O446" s="26"/>
      <c r="P446" s="4"/>
      <c r="Q446" s="4"/>
      <c r="R446" s="28"/>
      <c r="S446" s="4"/>
      <c r="T446" s="4"/>
      <c r="U446" s="29"/>
      <c r="V446" s="29"/>
    </row>
    <row r="447" customFormat="false" ht="15" hidden="false" customHeight="false" outlineLevel="0" collapsed="false">
      <c r="A447" s="4"/>
      <c r="B447" s="4"/>
      <c r="C447" s="26"/>
      <c r="D447" s="4"/>
      <c r="E447" s="4"/>
      <c r="F447" s="4"/>
      <c r="G447" s="4"/>
      <c r="H447" s="4"/>
      <c r="I447" s="4"/>
      <c r="J447" s="4"/>
      <c r="K447" s="26"/>
      <c r="L447" s="4"/>
      <c r="M447" s="4"/>
      <c r="N447" s="27"/>
      <c r="O447" s="26"/>
      <c r="P447" s="4"/>
      <c r="Q447" s="4"/>
      <c r="R447" s="28"/>
      <c r="S447" s="4"/>
      <c r="T447" s="4"/>
      <c r="U447" s="29"/>
      <c r="V447" s="29"/>
    </row>
    <row r="448" customFormat="false" ht="15" hidden="false" customHeight="false" outlineLevel="0" collapsed="false">
      <c r="A448" s="4"/>
      <c r="B448" s="4"/>
      <c r="C448" s="26"/>
      <c r="D448" s="4"/>
      <c r="E448" s="4"/>
      <c r="F448" s="4"/>
      <c r="G448" s="4"/>
      <c r="H448" s="4"/>
      <c r="I448" s="4"/>
      <c r="J448" s="4"/>
      <c r="K448" s="26"/>
      <c r="L448" s="4"/>
      <c r="M448" s="4"/>
      <c r="N448" s="27"/>
      <c r="O448" s="26"/>
      <c r="P448" s="4"/>
      <c r="Q448" s="4"/>
      <c r="R448" s="28"/>
      <c r="S448" s="4"/>
      <c r="T448" s="4"/>
      <c r="U448" s="29"/>
      <c r="V448" s="29"/>
    </row>
    <row r="449" customFormat="false" ht="15" hidden="false" customHeight="false" outlineLevel="0" collapsed="false">
      <c r="A449" s="4"/>
      <c r="B449" s="4"/>
      <c r="C449" s="26"/>
      <c r="D449" s="4"/>
      <c r="E449" s="4"/>
      <c r="F449" s="4"/>
      <c r="G449" s="4"/>
      <c r="H449" s="4"/>
      <c r="I449" s="4"/>
      <c r="J449" s="4"/>
      <c r="K449" s="26"/>
      <c r="L449" s="4"/>
      <c r="M449" s="4"/>
      <c r="N449" s="27"/>
      <c r="O449" s="26"/>
      <c r="P449" s="4"/>
      <c r="Q449" s="4"/>
      <c r="R449" s="28"/>
      <c r="S449" s="4"/>
      <c r="T449" s="4"/>
      <c r="U449" s="29"/>
      <c r="V449" s="29"/>
    </row>
    <row r="450" customFormat="false" ht="15" hidden="false" customHeight="false" outlineLevel="0" collapsed="false">
      <c r="A450" s="4"/>
      <c r="B450" s="4"/>
      <c r="C450" s="26"/>
      <c r="D450" s="4"/>
      <c r="E450" s="4"/>
      <c r="F450" s="4"/>
      <c r="G450" s="4"/>
      <c r="H450" s="4"/>
      <c r="I450" s="4"/>
      <c r="J450" s="4"/>
      <c r="K450" s="26"/>
      <c r="L450" s="4"/>
      <c r="M450" s="4"/>
      <c r="N450" s="27"/>
      <c r="O450" s="26"/>
      <c r="P450" s="4"/>
      <c r="Q450" s="4"/>
      <c r="R450" s="28"/>
      <c r="S450" s="4"/>
      <c r="T450" s="4"/>
      <c r="U450" s="29"/>
      <c r="V450" s="29"/>
    </row>
    <row r="451" customFormat="false" ht="15" hidden="false" customHeight="false" outlineLevel="0" collapsed="false">
      <c r="A451" s="4"/>
      <c r="B451" s="4"/>
      <c r="C451" s="26"/>
      <c r="D451" s="4"/>
      <c r="E451" s="4"/>
      <c r="F451" s="4"/>
      <c r="G451" s="4"/>
      <c r="H451" s="4"/>
      <c r="I451" s="4"/>
      <c r="J451" s="4"/>
      <c r="K451" s="26"/>
      <c r="L451" s="4"/>
      <c r="M451" s="4"/>
      <c r="N451" s="27"/>
      <c r="O451" s="26"/>
      <c r="P451" s="4"/>
      <c r="Q451" s="4"/>
      <c r="R451" s="28"/>
      <c r="S451" s="4"/>
      <c r="T451" s="4"/>
      <c r="U451" s="29"/>
      <c r="V451" s="29"/>
    </row>
    <row r="452" customFormat="false" ht="15" hidden="false" customHeight="false" outlineLevel="0" collapsed="false">
      <c r="A452" s="4"/>
      <c r="B452" s="4"/>
      <c r="C452" s="26"/>
      <c r="D452" s="4"/>
      <c r="E452" s="4"/>
      <c r="F452" s="4"/>
      <c r="G452" s="4"/>
      <c r="H452" s="4"/>
      <c r="I452" s="4"/>
      <c r="J452" s="4"/>
      <c r="K452" s="26"/>
      <c r="L452" s="4"/>
      <c r="M452" s="4"/>
      <c r="N452" s="27"/>
      <c r="O452" s="26"/>
      <c r="P452" s="4"/>
      <c r="Q452" s="4"/>
      <c r="R452" s="28"/>
      <c r="S452" s="4"/>
      <c r="T452" s="4"/>
      <c r="U452" s="29"/>
      <c r="V452" s="29"/>
    </row>
    <row r="453" customFormat="false" ht="15" hidden="false" customHeight="false" outlineLevel="0" collapsed="false">
      <c r="A453" s="4"/>
      <c r="B453" s="4"/>
      <c r="C453" s="26"/>
      <c r="D453" s="4"/>
      <c r="E453" s="4"/>
      <c r="F453" s="4"/>
      <c r="G453" s="4"/>
      <c r="H453" s="4"/>
      <c r="I453" s="4"/>
      <c r="J453" s="4"/>
      <c r="K453" s="26"/>
      <c r="L453" s="4"/>
      <c r="M453" s="4"/>
      <c r="N453" s="27"/>
      <c r="O453" s="26"/>
      <c r="P453" s="4"/>
      <c r="Q453" s="4"/>
      <c r="R453" s="28"/>
      <c r="S453" s="4"/>
      <c r="T453" s="4"/>
      <c r="U453" s="29"/>
      <c r="V453" s="29"/>
    </row>
    <row r="454" customFormat="false" ht="15" hidden="false" customHeight="false" outlineLevel="0" collapsed="false">
      <c r="A454" s="4"/>
      <c r="B454" s="4"/>
      <c r="C454" s="26"/>
      <c r="D454" s="4"/>
      <c r="E454" s="4"/>
      <c r="F454" s="4"/>
      <c r="G454" s="4"/>
      <c r="H454" s="4"/>
      <c r="I454" s="4"/>
      <c r="J454" s="4"/>
      <c r="K454" s="26"/>
      <c r="L454" s="4"/>
      <c r="M454" s="4"/>
      <c r="N454" s="27"/>
      <c r="O454" s="26"/>
      <c r="P454" s="4"/>
      <c r="Q454" s="4"/>
      <c r="R454" s="28"/>
      <c r="S454" s="4"/>
      <c r="T454" s="4"/>
      <c r="U454" s="29"/>
      <c r="V454" s="29"/>
    </row>
    <row r="455" customFormat="false" ht="15" hidden="false" customHeight="false" outlineLevel="0" collapsed="false">
      <c r="A455" s="4"/>
      <c r="B455" s="4"/>
      <c r="C455" s="26"/>
      <c r="D455" s="4"/>
      <c r="E455" s="4"/>
      <c r="F455" s="4"/>
      <c r="G455" s="4"/>
      <c r="H455" s="4"/>
      <c r="I455" s="4"/>
      <c r="J455" s="4"/>
      <c r="K455" s="26"/>
      <c r="L455" s="4"/>
      <c r="M455" s="4"/>
      <c r="N455" s="27"/>
      <c r="O455" s="26"/>
      <c r="P455" s="4"/>
      <c r="Q455" s="4"/>
      <c r="R455" s="28"/>
      <c r="S455" s="4"/>
      <c r="T455" s="4"/>
      <c r="U455" s="29"/>
      <c r="V455" s="29"/>
    </row>
    <row r="456" customFormat="false" ht="15" hidden="false" customHeight="false" outlineLevel="0" collapsed="false">
      <c r="A456" s="4"/>
      <c r="B456" s="4"/>
      <c r="C456" s="26"/>
      <c r="D456" s="4"/>
      <c r="E456" s="4"/>
      <c r="F456" s="4"/>
      <c r="G456" s="4"/>
      <c r="H456" s="4"/>
      <c r="I456" s="4"/>
      <c r="J456" s="4"/>
      <c r="K456" s="26"/>
      <c r="L456" s="4"/>
      <c r="M456" s="4"/>
      <c r="N456" s="27"/>
      <c r="O456" s="26"/>
      <c r="P456" s="4"/>
      <c r="Q456" s="4"/>
      <c r="R456" s="28"/>
      <c r="S456" s="4"/>
      <c r="T456" s="4"/>
      <c r="U456" s="29"/>
      <c r="V456" s="29"/>
    </row>
    <row r="457" customFormat="false" ht="15" hidden="false" customHeight="false" outlineLevel="0" collapsed="false">
      <c r="A457" s="4"/>
      <c r="B457" s="4"/>
      <c r="C457" s="26"/>
      <c r="D457" s="4"/>
      <c r="E457" s="4"/>
      <c r="F457" s="4"/>
      <c r="G457" s="4"/>
      <c r="H457" s="4"/>
      <c r="I457" s="4"/>
      <c r="J457" s="4"/>
      <c r="K457" s="26"/>
      <c r="L457" s="4"/>
      <c r="M457" s="4"/>
      <c r="N457" s="27"/>
      <c r="O457" s="26"/>
      <c r="P457" s="4"/>
      <c r="Q457" s="4"/>
      <c r="R457" s="28"/>
      <c r="S457" s="4"/>
      <c r="T457" s="4"/>
      <c r="U457" s="29"/>
      <c r="V457" s="29"/>
    </row>
    <row r="458" customFormat="false" ht="15" hidden="false" customHeight="false" outlineLevel="0" collapsed="false">
      <c r="A458" s="4"/>
      <c r="B458" s="4"/>
      <c r="C458" s="26"/>
      <c r="D458" s="4"/>
      <c r="E458" s="4"/>
      <c r="F458" s="4"/>
      <c r="G458" s="4"/>
      <c r="H458" s="4"/>
      <c r="I458" s="4"/>
      <c r="J458" s="4"/>
      <c r="K458" s="26"/>
      <c r="L458" s="4"/>
      <c r="M458" s="4"/>
      <c r="N458" s="27"/>
      <c r="O458" s="26"/>
      <c r="P458" s="4"/>
      <c r="Q458" s="4"/>
      <c r="R458" s="28"/>
      <c r="S458" s="4"/>
      <c r="T458" s="4"/>
      <c r="U458" s="29"/>
      <c r="V458" s="29"/>
    </row>
    <row r="459" customFormat="false" ht="15" hidden="false" customHeight="false" outlineLevel="0" collapsed="false">
      <c r="A459" s="4"/>
      <c r="B459" s="4"/>
      <c r="C459" s="26"/>
      <c r="D459" s="4"/>
      <c r="E459" s="4"/>
      <c r="F459" s="4"/>
      <c r="G459" s="4"/>
      <c r="H459" s="4"/>
      <c r="I459" s="4"/>
      <c r="J459" s="4"/>
      <c r="K459" s="26"/>
      <c r="L459" s="4"/>
      <c r="M459" s="4"/>
      <c r="N459" s="27"/>
      <c r="O459" s="26"/>
      <c r="P459" s="4"/>
      <c r="Q459" s="4"/>
      <c r="R459" s="28"/>
      <c r="S459" s="4"/>
      <c r="T459" s="4"/>
      <c r="U459" s="29"/>
      <c r="V459" s="29"/>
    </row>
    <row r="460" customFormat="false" ht="15" hidden="false" customHeight="false" outlineLevel="0" collapsed="false">
      <c r="A460" s="4"/>
      <c r="B460" s="4"/>
      <c r="C460" s="26"/>
      <c r="D460" s="4"/>
      <c r="E460" s="4"/>
      <c r="F460" s="4"/>
      <c r="G460" s="4"/>
      <c r="H460" s="4"/>
      <c r="I460" s="4"/>
      <c r="J460" s="4"/>
      <c r="K460" s="26"/>
      <c r="L460" s="4"/>
      <c r="M460" s="4"/>
      <c r="N460" s="27"/>
      <c r="O460" s="26"/>
      <c r="P460" s="4"/>
      <c r="Q460" s="4"/>
      <c r="R460" s="28"/>
      <c r="S460" s="4"/>
      <c r="T460" s="4"/>
      <c r="U460" s="29"/>
      <c r="V460" s="2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4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9.859375" defaultRowHeight="13.8" zeroHeight="false" outlineLevelRow="0" outlineLevelCol="0"/>
  <cols>
    <col collapsed="false" customWidth="true" hidden="false" outlineLevel="0" max="2" min="2" style="0" width="8.86"/>
    <col collapsed="false" customWidth="true" hidden="false" outlineLevel="0" max="3" min="3" style="1" width="38.48"/>
    <col collapsed="false" customWidth="true" hidden="false" outlineLevel="0" max="4" min="4" style="0" width="7.87"/>
    <col collapsed="false" customWidth="true" hidden="false" outlineLevel="0" max="7" min="7" style="0" width="12.86"/>
    <col collapsed="false" customWidth="true" hidden="false" outlineLevel="0" max="8" min="8" style="0" width="15.29"/>
    <col collapsed="false" customWidth="true" hidden="false" outlineLevel="0" max="10" min="9" style="0" width="13.29"/>
    <col collapsed="false" customWidth="true" hidden="false" outlineLevel="0" max="11" min="11" style="1" width="7.29"/>
    <col collapsed="false" customWidth="true" hidden="false" outlineLevel="0" max="12" min="12" style="0" width="10.29"/>
    <col collapsed="false" customWidth="true" hidden="false" outlineLevel="0" max="13" min="13" style="0" width="8.14"/>
    <col collapsed="false" customWidth="true" hidden="false" outlineLevel="0" max="14" min="14" style="2" width="10.85"/>
    <col collapsed="false" customWidth="true" hidden="false" outlineLevel="0" max="15" min="15" style="1" width="8"/>
    <col collapsed="false" customWidth="true" hidden="false" outlineLevel="0" max="16" min="16" style="0" width="11.57"/>
    <col collapsed="false" customWidth="true" hidden="false" outlineLevel="0" max="17" min="17" style="0" width="5.7"/>
    <col collapsed="false" customWidth="true" hidden="false" outlineLevel="0" max="18" min="18" style="3" width="11.3"/>
    <col collapsed="false" customWidth="true" hidden="false" outlineLevel="0" max="19" min="19" style="0" width="7.41"/>
    <col collapsed="false" customWidth="true" hidden="false" outlineLevel="0" max="20" min="20" style="0" width="12.29"/>
    <col collapsed="false" customWidth="true" hidden="false" outlineLevel="0" max="21" min="21" style="0" width="25.29"/>
    <col collapsed="false" customWidth="true" hidden="false" outlineLevel="0" max="22" min="22" style="0" width="24.29"/>
    <col collapsed="false" customWidth="true" hidden="false" outlineLevel="0" max="23" min="23" style="4" width="151.41"/>
    <col collapsed="false" customWidth="true" hidden="false" outlineLevel="0" max="24" min="24" style="0" width="22.14"/>
  </cols>
  <sheetData>
    <row r="1" customFormat="false" ht="13.8" hidden="false" customHeight="false" outlineLevel="0" collapsed="false">
      <c r="A1" s="0" t="n">
        <v>1</v>
      </c>
      <c r="B1" s="0" t="n">
        <v>2</v>
      </c>
      <c r="D1" s="0" t="n">
        <v>4</v>
      </c>
      <c r="E1" s="0" t="n">
        <v>5</v>
      </c>
      <c r="F1" s="0" t="n">
        <v>6</v>
      </c>
      <c r="G1" s="0" t="n">
        <v>7</v>
      </c>
      <c r="H1" s="0" t="n">
        <v>8</v>
      </c>
      <c r="I1" s="0" t="n">
        <v>9</v>
      </c>
      <c r="J1" s="0" t="n">
        <v>10</v>
      </c>
      <c r="K1" s="1" t="n">
        <v>11</v>
      </c>
      <c r="L1" s="0" t="n">
        <v>12</v>
      </c>
      <c r="M1" s="0" t="n">
        <v>13</v>
      </c>
      <c r="N1" s="2" t="n">
        <v>14</v>
      </c>
      <c r="O1" s="1" t="n">
        <v>15</v>
      </c>
      <c r="P1" s="0" t="n">
        <v>16</v>
      </c>
      <c r="Q1" s="0" t="n">
        <v>17</v>
      </c>
      <c r="R1" s="3" t="n">
        <v>18</v>
      </c>
      <c r="S1" s="0" t="n">
        <v>19</v>
      </c>
      <c r="T1" s="0" t="n">
        <v>20</v>
      </c>
      <c r="U1" s="0" t="n">
        <v>21</v>
      </c>
      <c r="V1" s="0" t="n">
        <v>52</v>
      </c>
    </row>
    <row r="2" customFormat="false" ht="13.8" hidden="false" customHeight="false" outlineLevel="0" collapsed="false">
      <c r="A2" s="5" t="s">
        <v>0</v>
      </c>
      <c r="B2" s="6" t="s">
        <v>1</v>
      </c>
      <c r="C2" s="7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7" t="s">
        <v>10</v>
      </c>
      <c r="L2" s="6" t="s">
        <v>11</v>
      </c>
      <c r="M2" s="6" t="s">
        <v>12</v>
      </c>
      <c r="N2" s="8" t="s">
        <v>13</v>
      </c>
      <c r="O2" s="7" t="s">
        <v>14</v>
      </c>
      <c r="P2" s="6" t="s">
        <v>15</v>
      </c>
      <c r="Q2" s="6" t="s">
        <v>16</v>
      </c>
      <c r="R2" s="9" t="s">
        <v>17</v>
      </c>
      <c r="S2" s="6" t="s">
        <v>18</v>
      </c>
      <c r="T2" s="6" t="s">
        <v>19</v>
      </c>
      <c r="U2" s="10" t="s">
        <v>20</v>
      </c>
      <c r="V2" s="30" t="s">
        <v>119</v>
      </c>
      <c r="W2" s="11" t="s">
        <v>21</v>
      </c>
    </row>
    <row r="3" customFormat="false" ht="13.8" hidden="false" customHeight="false" outlineLevel="0" collapsed="false">
      <c r="A3" s="12" t="n">
        <v>1</v>
      </c>
      <c r="B3" s="12" t="n">
        <v>1</v>
      </c>
      <c r="C3" s="13" t="s">
        <v>80</v>
      </c>
      <c r="D3" s="12"/>
      <c r="E3" s="13" t="s">
        <v>166</v>
      </c>
      <c r="F3" s="12"/>
      <c r="G3" s="12" t="s">
        <v>24</v>
      </c>
      <c r="H3" s="12" t="n">
        <v>141.18</v>
      </c>
      <c r="I3" s="12"/>
      <c r="J3" s="12"/>
      <c r="K3" s="13" t="s">
        <v>25</v>
      </c>
      <c r="L3" s="14" t="n">
        <f aca="false">H3</f>
        <v>141.18</v>
      </c>
      <c r="M3" s="14" t="n">
        <v>0.65</v>
      </c>
      <c r="N3" s="15" t="n">
        <f aca="false">L3*M3%</f>
        <v>0.91767</v>
      </c>
      <c r="O3" s="13" t="s">
        <v>25</v>
      </c>
      <c r="P3" s="15" t="n">
        <f aca="false">L3</f>
        <v>141.18</v>
      </c>
      <c r="Q3" s="14" t="n">
        <v>3</v>
      </c>
      <c r="R3" s="15" t="n">
        <f aca="false">P3*Q3%</f>
        <v>4.2354</v>
      </c>
      <c r="S3" s="13" t="s">
        <v>26</v>
      </c>
      <c r="T3" s="12" t="n">
        <v>0</v>
      </c>
      <c r="U3" s="16"/>
      <c r="V3" s="16" t="n">
        <v>1</v>
      </c>
      <c r="W3" s="18" t="str">
        <f aca="false">CONCATENATE(A3,",",""""&amp;B3&amp;"""",",",""""&amp;C3&amp;"""",",",D3,",",""""&amp;E3&amp;"""",",",F3,","""&amp;G3&amp;""",",SUBSTITUTE(H3,",","."),",",I3,",",",",J3,""""&amp;K3&amp;""",",SUBSTITUTE(L3,",","."),",",SUBSTITUTE(M3,",","."),",",SUBSTITUTE(N3,",","."),",",""""&amp;O3&amp;""",",SUBSTITUTE(P3,",","."),",",SUBSTITUTE(Q3,",","."),",",SUBSTITUTE(R3,",","."),",",""""&amp;S3&amp;"""",",",T3,","""&amp;U3&amp;""",,,,,,,,,,,,,,,,,,,,,,,,,,,,,,,",""""&amp;V3&amp;"""",",")</f>
        <v>1,"1","24.272.981/0001-94",,"20230301",,"V",141.18,,,"01",141.18,0.65,0.91767,"01",141.18,3,4.2354,"0",0,"",,,,,,,,,,,,,,,,,,,,,,,,,,,,,,,"1",</v>
      </c>
      <c r="X3" s="17"/>
    </row>
    <row r="4" customFormat="false" ht="13.8" hidden="false" customHeight="false" outlineLevel="0" collapsed="false">
      <c r="A4" s="12" t="n">
        <f aca="false">A3</f>
        <v>1</v>
      </c>
      <c r="B4" s="12" t="n">
        <f aca="false">B3</f>
        <v>1</v>
      </c>
      <c r="C4" s="13" t="s">
        <v>80</v>
      </c>
      <c r="D4" s="12"/>
      <c r="E4" s="13" t="s">
        <v>166</v>
      </c>
      <c r="F4" s="12"/>
      <c r="G4" s="12" t="s">
        <v>24</v>
      </c>
      <c r="H4" s="12" t="n">
        <v>120</v>
      </c>
      <c r="I4" s="12"/>
      <c r="J4" s="12"/>
      <c r="K4" s="13" t="str">
        <f aca="false">K3</f>
        <v>01</v>
      </c>
      <c r="L4" s="14" t="n">
        <f aca="false">H4</f>
        <v>120</v>
      </c>
      <c r="M4" s="14" t="n">
        <f aca="false">M3</f>
        <v>0.65</v>
      </c>
      <c r="N4" s="15" t="n">
        <f aca="false">L4*M4%</f>
        <v>0.78</v>
      </c>
      <c r="O4" s="13" t="str">
        <f aca="false">O3</f>
        <v>01</v>
      </c>
      <c r="P4" s="15" t="n">
        <f aca="false">L4</f>
        <v>120</v>
      </c>
      <c r="Q4" s="14" t="n">
        <f aca="false">Q3</f>
        <v>3</v>
      </c>
      <c r="R4" s="15" t="n">
        <f aca="false">P4*Q4%</f>
        <v>3.6</v>
      </c>
      <c r="S4" s="13" t="s">
        <v>26</v>
      </c>
      <c r="T4" s="12" t="n">
        <v>0</v>
      </c>
      <c r="U4" s="16"/>
      <c r="V4" s="16" t="n">
        <v>1</v>
      </c>
      <c r="W4" s="18" t="str">
        <f aca="false">CONCATENATE(A4,",",""""&amp;B4&amp;"""",",",""""&amp;C4&amp;"""",",",D4,",",""""&amp;E4&amp;"""",",",F4,","""&amp;G4&amp;""",",SUBSTITUTE(H4,",","."),",",I4,",",",",J4,""""&amp;K4&amp;""",",SUBSTITUTE(L4,",","."),",",SUBSTITUTE(M4,",","."),",",SUBSTITUTE(N4,",","."),",",""""&amp;O4&amp;""",",SUBSTITUTE(P4,",","."),",",SUBSTITUTE(Q4,",","."),",",SUBSTITUTE(R4,",","."),",",""""&amp;S4&amp;"""",",",T4,","""&amp;U4&amp;""",,,,,,,,,,,,,,,,,,,,,,,,,,,,,,,",""""&amp;V4&amp;"""",",")</f>
        <v>1,"1","24.272.981/0001-94",,"20230301",,"V",120,,,"01",120,0.65,0.78,"01",120,3,3.6,"0",0,"",,,,,,,,,,,,,,,,,,,,,,,,,,,,,,,"1",</v>
      </c>
    </row>
    <row r="5" customFormat="false" ht="13.8" hidden="false" customHeight="false" outlineLevel="0" collapsed="false">
      <c r="A5" s="12" t="n">
        <f aca="false">A4</f>
        <v>1</v>
      </c>
      <c r="B5" s="12" t="n">
        <f aca="false">B4</f>
        <v>1</v>
      </c>
      <c r="C5" s="13" t="s">
        <v>80</v>
      </c>
      <c r="D5" s="12"/>
      <c r="E5" s="13" t="s">
        <v>166</v>
      </c>
      <c r="F5" s="12"/>
      <c r="G5" s="12" t="s">
        <v>24</v>
      </c>
      <c r="H5" s="12" t="n">
        <v>410</v>
      </c>
      <c r="I5" s="12"/>
      <c r="J5" s="12"/>
      <c r="K5" s="13" t="str">
        <f aca="false">K4</f>
        <v>01</v>
      </c>
      <c r="L5" s="14" t="n">
        <f aca="false">H5</f>
        <v>410</v>
      </c>
      <c r="M5" s="14" t="n">
        <f aca="false">M4</f>
        <v>0.65</v>
      </c>
      <c r="N5" s="15" t="n">
        <f aca="false">L5*M5%</f>
        <v>2.665</v>
      </c>
      <c r="O5" s="13" t="str">
        <f aca="false">O4</f>
        <v>01</v>
      </c>
      <c r="P5" s="15" t="n">
        <f aca="false">L5</f>
        <v>410</v>
      </c>
      <c r="Q5" s="14" t="n">
        <f aca="false">Q4</f>
        <v>3</v>
      </c>
      <c r="R5" s="15" t="n">
        <f aca="false">P5*Q5%</f>
        <v>12.3</v>
      </c>
      <c r="S5" s="13" t="s">
        <v>26</v>
      </c>
      <c r="T5" s="12" t="n">
        <v>0</v>
      </c>
      <c r="U5" s="16"/>
      <c r="V5" s="16" t="n">
        <v>1</v>
      </c>
      <c r="W5" s="18" t="str">
        <f aca="false">CONCATENATE(A5,",",""""&amp;B5&amp;"""",",",""""&amp;C5&amp;"""",",",D5,",",""""&amp;E5&amp;"""",",",F5,","""&amp;G5&amp;""",",SUBSTITUTE(H5,",","."),",",I5,",",",",J5,""""&amp;K5&amp;""",",SUBSTITUTE(L5,",","."),",",SUBSTITUTE(M5,",","."),",",SUBSTITUTE(N5,",","."),",",""""&amp;O5&amp;""",",SUBSTITUTE(P5,",","."),",",SUBSTITUTE(Q5,",","."),",",SUBSTITUTE(R5,",","."),",",""""&amp;S5&amp;"""",",",T5,","""&amp;U5&amp;""",,,,,,,,,,,,,,,,,,,,,,,,,,,,,,,",""""&amp;V5&amp;"""",",")</f>
        <v>1,"1","24.272.981/0001-94",,"20230301",,"V",410,,,"01",410,0.65,2.665,"01",410,3,12.3,"0",0,"",,,,,,,,,,,,,,,,,,,,,,,,,,,,,,,"1",</v>
      </c>
    </row>
    <row r="6" customFormat="false" ht="13.8" hidden="false" customHeight="false" outlineLevel="0" collapsed="false">
      <c r="A6" s="12" t="n">
        <f aca="false">A5</f>
        <v>1</v>
      </c>
      <c r="B6" s="12" t="n">
        <f aca="false">B5</f>
        <v>1</v>
      </c>
      <c r="C6" s="13" t="s">
        <v>167</v>
      </c>
      <c r="D6" s="12"/>
      <c r="E6" s="13" t="s">
        <v>168</v>
      </c>
      <c r="F6" s="12"/>
      <c r="G6" s="12" t="s">
        <v>24</v>
      </c>
      <c r="H6" s="12" t="n">
        <v>2000</v>
      </c>
      <c r="I6" s="12"/>
      <c r="J6" s="12"/>
      <c r="K6" s="13" t="str">
        <f aca="false">K5</f>
        <v>01</v>
      </c>
      <c r="L6" s="14" t="n">
        <f aca="false">H6</f>
        <v>2000</v>
      </c>
      <c r="M6" s="14" t="n">
        <f aca="false">M5</f>
        <v>0.65</v>
      </c>
      <c r="N6" s="15" t="n">
        <f aca="false">L6*M6%</f>
        <v>13</v>
      </c>
      <c r="O6" s="13" t="str">
        <f aca="false">O5</f>
        <v>01</v>
      </c>
      <c r="P6" s="15" t="n">
        <f aca="false">L6</f>
        <v>2000</v>
      </c>
      <c r="Q6" s="14" t="n">
        <f aca="false">Q5</f>
        <v>3</v>
      </c>
      <c r="R6" s="15" t="n">
        <f aca="false">P6*Q6%</f>
        <v>60</v>
      </c>
      <c r="S6" s="13" t="s">
        <v>26</v>
      </c>
      <c r="T6" s="12" t="n">
        <v>0</v>
      </c>
      <c r="U6" s="16" t="s">
        <v>169</v>
      </c>
      <c r="V6" s="16" t="n">
        <v>7</v>
      </c>
      <c r="W6" s="18" t="str">
        <f aca="false">CONCATENATE(A6,",",""""&amp;B6&amp;"""",",",""""&amp;C6&amp;"""",",",D6,",",""""&amp;E6&amp;"""",",",F6,","""&amp;G6&amp;""",",SUBSTITUTE(H6,",","."),",",I6,",",",",J6,""""&amp;K6&amp;""",",SUBSTITUTE(L6,",","."),",",SUBSTITUTE(M6,",","."),",",SUBSTITUTE(N6,",","."),",",""""&amp;O6&amp;""",",SUBSTITUTE(P6,",","."),",",SUBSTITUTE(Q6,",","."),",",SUBSTITUTE(R6,",","."),",",""""&amp;S6&amp;"""",",",T6,","""&amp;U6&amp;""",,,,,,,,,,,,,,,,,,,,,,,,,,,,,,,",""""&amp;V6&amp;"""",",")</f>
        <v>1,"1","037.529.144-08",,"20230302",,"V",2000,,,"01",2000,0.65,13,"01",2000,3,60,"0",0,"BANGALÔ 9",,,,,,,,,,,,,,,,,,,,,,,,,,,,,,,"7",</v>
      </c>
    </row>
    <row r="7" customFormat="false" ht="13.8" hidden="false" customHeight="false" outlineLevel="0" collapsed="false">
      <c r="A7" s="12" t="n">
        <f aca="false">A6</f>
        <v>1</v>
      </c>
      <c r="B7" s="12" t="n">
        <f aca="false">B6</f>
        <v>1</v>
      </c>
      <c r="C7" s="13" t="s">
        <v>80</v>
      </c>
      <c r="D7" s="12"/>
      <c r="E7" s="13" t="s">
        <v>170</v>
      </c>
      <c r="F7" s="12"/>
      <c r="G7" s="12" t="s">
        <v>24</v>
      </c>
      <c r="H7" s="12" t="n">
        <v>3</v>
      </c>
      <c r="I7" s="12"/>
      <c r="J7" s="12"/>
      <c r="K7" s="13" t="str">
        <f aca="false">K6</f>
        <v>01</v>
      </c>
      <c r="L7" s="14" t="n">
        <f aca="false">H7</f>
        <v>3</v>
      </c>
      <c r="M7" s="14" t="n">
        <f aca="false">M6</f>
        <v>0.65</v>
      </c>
      <c r="N7" s="15" t="n">
        <f aca="false">L7*M7%</f>
        <v>0.0195</v>
      </c>
      <c r="O7" s="13" t="str">
        <f aca="false">O6</f>
        <v>01</v>
      </c>
      <c r="P7" s="15" t="n">
        <f aca="false">L7</f>
        <v>3</v>
      </c>
      <c r="Q7" s="14" t="n">
        <f aca="false">Q6</f>
        <v>3</v>
      </c>
      <c r="R7" s="15" t="n">
        <f aca="false">P7*Q7%</f>
        <v>0.09</v>
      </c>
      <c r="S7" s="13" t="s">
        <v>26</v>
      </c>
      <c r="T7" s="12" t="n">
        <v>0</v>
      </c>
      <c r="U7" s="16"/>
      <c r="V7" s="16" t="n">
        <v>1</v>
      </c>
      <c r="W7" s="18" t="str">
        <f aca="false">CONCATENATE(A7,",",""""&amp;B7&amp;"""",",",""""&amp;C7&amp;"""",",",D7,",",""""&amp;E7&amp;"""",",",F7,","""&amp;G7&amp;""",",SUBSTITUTE(H7,",","."),",",I7,",",",",J7,""""&amp;K7&amp;""",",SUBSTITUTE(L7,",","."),",",SUBSTITUTE(M7,",","."),",",SUBSTITUTE(N7,",","."),",",""""&amp;O7&amp;""",",SUBSTITUTE(P7,",","."),",",SUBSTITUTE(Q7,",","."),",",SUBSTITUTE(R7,",","."),",",""""&amp;S7&amp;"""",",",T7,","""&amp;U7&amp;""",,,,,,,,,,,,,,,,,,,,,,,,,,,,,,,",""""&amp;V7&amp;"""",",")</f>
        <v>1,"1","24.272.981/0001-94",,"20230306",,"V",3,,,"01",3,0.65,0.0195,"01",3,3,0.09,"0",0,"",,,,,,,,,,,,,,,,,,,,,,,,,,,,,,,"1",</v>
      </c>
    </row>
    <row r="8" customFormat="false" ht="13.8" hidden="false" customHeight="false" outlineLevel="0" collapsed="false">
      <c r="A8" s="12" t="n">
        <f aca="false">A7</f>
        <v>1</v>
      </c>
      <c r="B8" s="12" t="n">
        <f aca="false">B7</f>
        <v>1</v>
      </c>
      <c r="C8" s="13" t="s">
        <v>80</v>
      </c>
      <c r="D8" s="12"/>
      <c r="E8" s="13" t="s">
        <v>170</v>
      </c>
      <c r="F8" s="12"/>
      <c r="G8" s="12" t="s">
        <v>24</v>
      </c>
      <c r="H8" s="12" t="n">
        <v>143</v>
      </c>
      <c r="I8" s="12"/>
      <c r="J8" s="12"/>
      <c r="K8" s="13" t="str">
        <f aca="false">K7</f>
        <v>01</v>
      </c>
      <c r="L8" s="14" t="n">
        <f aca="false">H8</f>
        <v>143</v>
      </c>
      <c r="M8" s="14" t="n">
        <f aca="false">M7</f>
        <v>0.65</v>
      </c>
      <c r="N8" s="15" t="n">
        <f aca="false">L8*M8%</f>
        <v>0.9295</v>
      </c>
      <c r="O8" s="13" t="str">
        <f aca="false">O7</f>
        <v>01</v>
      </c>
      <c r="P8" s="15" t="n">
        <f aca="false">L8</f>
        <v>143</v>
      </c>
      <c r="Q8" s="14" t="n">
        <f aca="false">Q7</f>
        <v>3</v>
      </c>
      <c r="R8" s="15" t="n">
        <f aca="false">P8*Q8%</f>
        <v>4.29</v>
      </c>
      <c r="S8" s="13" t="s">
        <v>26</v>
      </c>
      <c r="T8" s="12" t="n">
        <v>0</v>
      </c>
      <c r="U8" s="16"/>
      <c r="V8" s="16" t="n">
        <v>1</v>
      </c>
      <c r="W8" s="18" t="str">
        <f aca="false">CONCATENATE(A8,",",""""&amp;B8&amp;"""",",",""""&amp;C8&amp;"""",",",D8,",",""""&amp;E8&amp;"""",",",F8,","""&amp;G8&amp;""",",SUBSTITUTE(H8,",","."),",",I8,",",",",J8,""""&amp;K8&amp;""",",SUBSTITUTE(L8,",","."),",",SUBSTITUTE(M8,",","."),",",SUBSTITUTE(N8,",","."),",",""""&amp;O8&amp;""",",SUBSTITUTE(P8,",","."),",",SUBSTITUTE(Q8,",","."),",",SUBSTITUTE(R8,",","."),",",""""&amp;S8&amp;"""",",",T8,","""&amp;U8&amp;""",,,,,,,,,,,,,,,,,,,,,,,,,,,,,,,",""""&amp;V8&amp;"""",",")</f>
        <v>1,"1","24.272.981/0001-94",,"20230306",,"V",143,,,"01",143,0.65,0.9295,"01",143,3,4.29,"0",0,"",,,,,,,,,,,,,,,,,,,,,,,,,,,,,,,"1",</v>
      </c>
    </row>
    <row r="9" customFormat="false" ht="13.8" hidden="false" customHeight="false" outlineLevel="0" collapsed="false">
      <c r="A9" s="12" t="n">
        <f aca="false">A8</f>
        <v>1</v>
      </c>
      <c r="B9" s="12" t="n">
        <f aca="false">B8</f>
        <v>1</v>
      </c>
      <c r="C9" s="13" t="s">
        <v>80</v>
      </c>
      <c r="D9" s="12"/>
      <c r="E9" s="13" t="s">
        <v>170</v>
      </c>
      <c r="F9" s="12"/>
      <c r="G9" s="12" t="s">
        <v>24</v>
      </c>
      <c r="H9" s="12" t="n">
        <v>166.59</v>
      </c>
      <c r="I9" s="12"/>
      <c r="J9" s="12"/>
      <c r="K9" s="13" t="str">
        <f aca="false">K8</f>
        <v>01</v>
      </c>
      <c r="L9" s="14" t="n">
        <f aca="false">H9</f>
        <v>166.59</v>
      </c>
      <c r="M9" s="14" t="n">
        <f aca="false">M8</f>
        <v>0.65</v>
      </c>
      <c r="N9" s="15" t="n">
        <f aca="false">L9*M9%</f>
        <v>1.082835</v>
      </c>
      <c r="O9" s="13" t="str">
        <f aca="false">O8</f>
        <v>01</v>
      </c>
      <c r="P9" s="15" t="n">
        <f aca="false">L9</f>
        <v>166.59</v>
      </c>
      <c r="Q9" s="14" t="n">
        <f aca="false">Q8</f>
        <v>3</v>
      </c>
      <c r="R9" s="15" t="n">
        <f aca="false">P9*Q9%</f>
        <v>4.9977</v>
      </c>
      <c r="S9" s="13" t="s">
        <v>26</v>
      </c>
      <c r="T9" s="12" t="n">
        <v>0</v>
      </c>
      <c r="U9" s="16"/>
      <c r="V9" s="16" t="n">
        <v>1</v>
      </c>
      <c r="W9" s="18" t="str">
        <f aca="false">CONCATENATE(A9,",",""""&amp;B9&amp;"""",",",""""&amp;C9&amp;"""",",",D9,",",""""&amp;E9&amp;"""",",",F9,","""&amp;G9&amp;""",",SUBSTITUTE(H9,",","."),",",I9,",",",",J9,""""&amp;K9&amp;""",",SUBSTITUTE(L9,",","."),",",SUBSTITUTE(M9,",","."),",",SUBSTITUTE(N9,",","."),",",""""&amp;O9&amp;""",",SUBSTITUTE(P9,",","."),",",SUBSTITUTE(Q9,",","."),",",SUBSTITUTE(R9,",","."),",",""""&amp;S9&amp;"""",",",T9,","""&amp;U9&amp;""",,,,,,,,,,,,,,,,,,,,,,,,,,,,,,,",""""&amp;V9&amp;"""",",")</f>
        <v>1,"1","24.272.981/0001-94",,"20230306",,"V",166.59,,,"01",166.59,0.65,1.082835,"01",166.59,3,4.9977,"0",0,"",,,,,,,,,,,,,,,,,,,,,,,,,,,,,,,"1",</v>
      </c>
    </row>
    <row r="10" customFormat="false" ht="13.8" hidden="false" customHeight="false" outlineLevel="0" collapsed="false">
      <c r="A10" s="12" t="n">
        <f aca="false">A9</f>
        <v>1</v>
      </c>
      <c r="B10" s="12" t="n">
        <f aca="false">B9</f>
        <v>1</v>
      </c>
      <c r="C10" s="13" t="s">
        <v>80</v>
      </c>
      <c r="D10" s="12"/>
      <c r="E10" s="13" t="s">
        <v>170</v>
      </c>
      <c r="F10" s="12"/>
      <c r="G10" s="12" t="s">
        <v>24</v>
      </c>
      <c r="H10" s="12" t="n">
        <v>33.6</v>
      </c>
      <c r="I10" s="12"/>
      <c r="J10" s="12"/>
      <c r="K10" s="13" t="str">
        <f aca="false">K9</f>
        <v>01</v>
      </c>
      <c r="L10" s="14" t="n">
        <f aca="false">H10</f>
        <v>33.6</v>
      </c>
      <c r="M10" s="14" t="n">
        <f aca="false">M9</f>
        <v>0.65</v>
      </c>
      <c r="N10" s="15" t="n">
        <f aca="false">L10*M10%</f>
        <v>0.2184</v>
      </c>
      <c r="O10" s="13" t="str">
        <f aca="false">O9</f>
        <v>01</v>
      </c>
      <c r="P10" s="15" t="n">
        <f aca="false">L10</f>
        <v>33.6</v>
      </c>
      <c r="Q10" s="14" t="n">
        <f aca="false">Q9</f>
        <v>3</v>
      </c>
      <c r="R10" s="15" t="n">
        <f aca="false">P10*Q10%</f>
        <v>1.008</v>
      </c>
      <c r="S10" s="13" t="s">
        <v>26</v>
      </c>
      <c r="T10" s="12" t="n">
        <v>0</v>
      </c>
      <c r="U10" s="16"/>
      <c r="V10" s="16" t="n">
        <v>1</v>
      </c>
      <c r="W10" s="18" t="str">
        <f aca="false">CONCATENATE(A10,",",""""&amp;B10&amp;"""",",",""""&amp;C10&amp;"""",",",D10,",",""""&amp;E10&amp;"""",",",F10,","""&amp;G10&amp;""",",SUBSTITUTE(H10,",","."),",",I10,",",",",J10,""""&amp;K10&amp;""",",SUBSTITUTE(L10,",","."),",",SUBSTITUTE(M10,",","."),",",SUBSTITUTE(N10,",","."),",",""""&amp;O10&amp;""",",SUBSTITUTE(P10,",","."),",",SUBSTITUTE(Q10,",","."),",",SUBSTITUTE(R10,",","."),",",""""&amp;S10&amp;"""",",",T10,","""&amp;U10&amp;""",,,,,,,,,,,,,,,,,,,,,,,,,,,,,,,",""""&amp;V10&amp;"""",",")</f>
        <v>1,"1","24.272.981/0001-94",,"20230306",,"V",33.6,,,"01",33.6,0.65,0.2184,"01",33.6,3,1.008,"0",0,"",,,,,,,,,,,,,,,,,,,,,,,,,,,,,,,"1",</v>
      </c>
    </row>
    <row r="11" customFormat="false" ht="13.8" hidden="false" customHeight="false" outlineLevel="0" collapsed="false">
      <c r="A11" s="12" t="n">
        <f aca="false">A10</f>
        <v>1</v>
      </c>
      <c r="B11" s="12" t="n">
        <f aca="false">B10</f>
        <v>1</v>
      </c>
      <c r="C11" s="13" t="s">
        <v>131</v>
      </c>
      <c r="D11" s="12"/>
      <c r="E11" s="13" t="s">
        <v>170</v>
      </c>
      <c r="F11" s="12"/>
      <c r="G11" s="12" t="s">
        <v>24</v>
      </c>
      <c r="H11" s="12" t="n">
        <v>2065</v>
      </c>
      <c r="I11" s="12"/>
      <c r="J11" s="12"/>
      <c r="K11" s="13" t="str">
        <f aca="false">K10</f>
        <v>01</v>
      </c>
      <c r="L11" s="14" t="n">
        <f aca="false">H11</f>
        <v>2065</v>
      </c>
      <c r="M11" s="14" t="n">
        <f aca="false">M10</f>
        <v>0.65</v>
      </c>
      <c r="N11" s="15" t="n">
        <f aca="false">L11*M11%</f>
        <v>13.4225</v>
      </c>
      <c r="O11" s="13" t="str">
        <f aca="false">O10</f>
        <v>01</v>
      </c>
      <c r="P11" s="15" t="n">
        <f aca="false">L11</f>
        <v>2065</v>
      </c>
      <c r="Q11" s="14" t="n">
        <f aca="false">Q10</f>
        <v>3</v>
      </c>
      <c r="R11" s="15" t="n">
        <f aca="false">P11*Q11%</f>
        <v>61.95</v>
      </c>
      <c r="S11" s="13" t="s">
        <v>26</v>
      </c>
      <c r="T11" s="12" t="n">
        <v>0</v>
      </c>
      <c r="U11" s="16" t="s">
        <v>171</v>
      </c>
      <c r="V11" s="16" t="n">
        <v>6032023</v>
      </c>
      <c r="W11" s="18" t="str">
        <f aca="false">CONCATENATE(A11,",",""""&amp;B11&amp;"""",",",""""&amp;C11&amp;"""",",",D11,",",""""&amp;E11&amp;"""",",",F11,","""&amp;G11&amp;""",",SUBSTITUTE(H11,",","."),",",I11,",",",",J11,""""&amp;K11&amp;""",",SUBSTITUTE(L11,",","."),",",SUBSTITUTE(M11,",","."),",",SUBSTITUTE(N11,",","."),",",""""&amp;O11&amp;""",",SUBSTITUTE(P11,",","."),",",SUBSTITUTE(Q11,",","."),",",SUBSTITUTE(R11,",","."),",",""""&amp;S11&amp;"""",",",T11,","""&amp;U11&amp;""",,,,,,,,,,,,,,,,,,,,,,,,,,,,,,,",""""&amp;V11&amp;"""",",")</f>
        <v>1,"1","239.632.201-04",,"20230306",,"V",2065,,,"01",2065,0.65,13.4225,"01",2065,3,61.95,"0",0,"BANGALÔ 8",,,,,,,,,,,,,,,,,,,,,,,,,,,,,,,"6032023",</v>
      </c>
    </row>
    <row r="12" customFormat="false" ht="13.8" hidden="false" customHeight="false" outlineLevel="0" collapsed="false">
      <c r="A12" s="12" t="n">
        <f aca="false">A11</f>
        <v>1</v>
      </c>
      <c r="B12" s="12" t="n">
        <f aca="false">B11</f>
        <v>1</v>
      </c>
      <c r="C12" s="13" t="s">
        <v>80</v>
      </c>
      <c r="D12" s="12"/>
      <c r="E12" s="13" t="s">
        <v>170</v>
      </c>
      <c r="F12" s="12"/>
      <c r="G12" s="12" t="s">
        <v>24</v>
      </c>
      <c r="H12" s="12" t="n">
        <v>268</v>
      </c>
      <c r="I12" s="12"/>
      <c r="J12" s="12"/>
      <c r="K12" s="13" t="str">
        <f aca="false">K11</f>
        <v>01</v>
      </c>
      <c r="L12" s="14" t="n">
        <f aca="false">H12</f>
        <v>268</v>
      </c>
      <c r="M12" s="14" t="n">
        <f aca="false">M11</f>
        <v>0.65</v>
      </c>
      <c r="N12" s="15" t="n">
        <f aca="false">L12*M12%</f>
        <v>1.742</v>
      </c>
      <c r="O12" s="13" t="str">
        <f aca="false">O11</f>
        <v>01</v>
      </c>
      <c r="P12" s="15" t="n">
        <f aca="false">L12</f>
        <v>268</v>
      </c>
      <c r="Q12" s="14" t="n">
        <f aca="false">Q11</f>
        <v>3</v>
      </c>
      <c r="R12" s="15" t="n">
        <f aca="false">P12*Q12%</f>
        <v>8.04</v>
      </c>
      <c r="S12" s="13" t="s">
        <v>26</v>
      </c>
      <c r="T12" s="12" t="n">
        <v>0</v>
      </c>
      <c r="U12" s="16"/>
      <c r="V12" s="16" t="n">
        <v>1</v>
      </c>
      <c r="W12" s="18" t="str">
        <f aca="false">CONCATENATE(A12,",",""""&amp;B12&amp;"""",",",""""&amp;C12&amp;"""",",",D12,",",""""&amp;E12&amp;"""",",",F12,","""&amp;G12&amp;""",",SUBSTITUTE(H12,",","."),",",I12,",",",",J12,""""&amp;K12&amp;""",",SUBSTITUTE(L12,",","."),",",SUBSTITUTE(M12,",","."),",",SUBSTITUTE(N12,",","."),",",""""&amp;O12&amp;""",",SUBSTITUTE(P12,",","."),",",SUBSTITUTE(Q12,",","."),",",SUBSTITUTE(R12,",","."),",",""""&amp;S12&amp;"""",",",T12,","""&amp;U12&amp;""",,,,,,,,,,,,,,,,,,,,,,,,,,,,,,,",""""&amp;V12&amp;"""",",")</f>
        <v>1,"1","24.272.981/0001-94",,"20230306",,"V",268,,,"01",268,0.65,1.742,"01",268,3,8.04,"0",0,"",,,,,,,,,,,,,,,,,,,,,,,,,,,,,,,"1",</v>
      </c>
    </row>
    <row r="13" customFormat="false" ht="13.8" hidden="false" customHeight="false" outlineLevel="0" collapsed="false">
      <c r="A13" s="12" t="n">
        <v>1</v>
      </c>
      <c r="B13" s="12" t="n">
        <v>1</v>
      </c>
      <c r="C13" s="20" t="s">
        <v>172</v>
      </c>
      <c r="D13" s="12"/>
      <c r="E13" s="13" t="s">
        <v>173</v>
      </c>
      <c r="F13" s="12"/>
      <c r="G13" s="12" t="s">
        <v>24</v>
      </c>
      <c r="H13" s="12" t="n">
        <v>971.6</v>
      </c>
      <c r="I13" s="12"/>
      <c r="J13" s="12"/>
      <c r="K13" s="13" t="str">
        <f aca="false">K12</f>
        <v>01</v>
      </c>
      <c r="L13" s="14" t="n">
        <f aca="false">H13</f>
        <v>971.6</v>
      </c>
      <c r="M13" s="14" t="n">
        <f aca="false">M12</f>
        <v>0.65</v>
      </c>
      <c r="N13" s="15" t="n">
        <f aca="false">L13*M13%</f>
        <v>6.3154</v>
      </c>
      <c r="O13" s="13" t="str">
        <f aca="false">O12</f>
        <v>01</v>
      </c>
      <c r="P13" s="15" t="n">
        <f aca="false">L13</f>
        <v>971.6</v>
      </c>
      <c r="Q13" s="14" t="n">
        <f aca="false">Q12</f>
        <v>3</v>
      </c>
      <c r="R13" s="15" t="n">
        <f aca="false">P13*Q13%</f>
        <v>29.148</v>
      </c>
      <c r="S13" s="13" t="s">
        <v>26</v>
      </c>
      <c r="T13" s="12" t="n">
        <v>0</v>
      </c>
      <c r="U13" s="16" t="s">
        <v>32</v>
      </c>
      <c r="V13" s="16" t="n">
        <v>8032023</v>
      </c>
      <c r="W13" s="18" t="str">
        <f aca="false">CONCATENATE(A13,",",""""&amp;B13&amp;"""",",",""""&amp;C13&amp;"""",",",D13,",",""""&amp;E13&amp;"""",",",F13,","""&amp;G13&amp;""",",SUBSTITUTE(H13,",","."),",",I13,",",",",J13,""""&amp;K13&amp;""",",SUBSTITUTE(L13,",","."),",",SUBSTITUTE(M13,",","."),",",SUBSTITUTE(N13,",","."),",",""""&amp;O13&amp;""",",SUBSTITUTE(P13,",","."),",",SUBSTITUTE(Q13,",","."),",",SUBSTITUTE(R13,",","."),",",""""&amp;S13&amp;"""",",",T13,","""&amp;U13&amp;""",,,,,,,,,,,,,,,,,,,,,,,,,,,,,,,",""""&amp;V13&amp;"""",",")</f>
        <v>1,"1","700.678.941-94",,"20230308",,"V",971.6,,,"01",971.6,0.65,6.3154,"01",971.6,3,29.148,"0",0,"BANGALÔ 12",,,,,,,,,,,,,,,,,,,,,,,,,,,,,,,"8032023",</v>
      </c>
    </row>
    <row r="14" customFormat="false" ht="13.8" hidden="false" customHeight="false" outlineLevel="0" collapsed="false">
      <c r="A14" s="12" t="n">
        <v>1</v>
      </c>
      <c r="B14" s="12" t="n">
        <v>1</v>
      </c>
      <c r="C14" s="20" t="s">
        <v>127</v>
      </c>
      <c r="D14" s="12"/>
      <c r="E14" s="13" t="s">
        <v>173</v>
      </c>
      <c r="F14" s="12"/>
      <c r="G14" s="12" t="s">
        <v>24</v>
      </c>
      <c r="H14" s="12" t="n">
        <v>2780</v>
      </c>
      <c r="I14" s="12"/>
      <c r="J14" s="12"/>
      <c r="K14" s="13" t="str">
        <f aca="false">K13</f>
        <v>01</v>
      </c>
      <c r="L14" s="14" t="n">
        <f aca="false">H14</f>
        <v>2780</v>
      </c>
      <c r="M14" s="14" t="n">
        <f aca="false">M13</f>
        <v>0.65</v>
      </c>
      <c r="N14" s="15" t="n">
        <f aca="false">L14*M14%</f>
        <v>18.07</v>
      </c>
      <c r="O14" s="13" t="str">
        <f aca="false">O13</f>
        <v>01</v>
      </c>
      <c r="P14" s="15" t="n">
        <f aca="false">L14</f>
        <v>2780</v>
      </c>
      <c r="Q14" s="14" t="n">
        <f aca="false">Q13</f>
        <v>3</v>
      </c>
      <c r="R14" s="15" t="n">
        <f aca="false">P14*Q14%</f>
        <v>83.4</v>
      </c>
      <c r="S14" s="13" t="s">
        <v>26</v>
      </c>
      <c r="T14" s="12" t="n">
        <v>0</v>
      </c>
      <c r="U14" s="16" t="s">
        <v>174</v>
      </c>
      <c r="V14" s="16" t="n">
        <v>1</v>
      </c>
      <c r="W14" s="18" t="str">
        <f aca="false">CONCATENATE(A14,",",""""&amp;B14&amp;"""",",",""""&amp;C14&amp;"""",",",D14,",",""""&amp;E14&amp;"""",",",F14,","""&amp;G14&amp;""",",SUBSTITUTE(H14,",","."),",",I14,",",",",J14,""""&amp;K14&amp;""",",SUBSTITUTE(L14,",","."),",",SUBSTITUTE(M14,",","."),",",SUBSTITUTE(N14,",","."),",",""""&amp;O14&amp;""",",SUBSTITUTE(P14,",","."),",",SUBSTITUTE(Q14,",","."),",",SUBSTITUTE(R14,",","."),",",""""&amp;S14&amp;"""",",",T14,","""&amp;U14&amp;""",,,,,,,,,,,,,,,,,,,,,,,,,,,,,,,",""""&amp;V14&amp;"""",",")</f>
        <v>1,"1","084.757.496-23",,"20230308",,"V",2780,,,"01",2780,0.65,18.07,"01",2780,3,83.4,"0",0,"BANGALÔ 2",,,,,,,,,,,,,,,,,,,,,,,,,,,,,,,"1",</v>
      </c>
    </row>
    <row r="15" customFormat="false" ht="13.8" hidden="false" customHeight="false" outlineLevel="0" collapsed="false">
      <c r="A15" s="12" t="n">
        <f aca="false">A14</f>
        <v>1</v>
      </c>
      <c r="B15" s="12" t="n">
        <f aca="false">B14</f>
        <v>1</v>
      </c>
      <c r="C15" s="13" t="s">
        <v>80</v>
      </c>
      <c r="D15" s="12"/>
      <c r="E15" s="13" t="s">
        <v>175</v>
      </c>
      <c r="F15" s="12"/>
      <c r="G15" s="12" t="s">
        <v>24</v>
      </c>
      <c r="H15" s="12" t="n">
        <v>2100</v>
      </c>
      <c r="I15" s="12"/>
      <c r="J15" s="12"/>
      <c r="K15" s="13" t="str">
        <f aca="false">K14</f>
        <v>01</v>
      </c>
      <c r="L15" s="14" t="n">
        <f aca="false">H15</f>
        <v>2100</v>
      </c>
      <c r="M15" s="14" t="n">
        <f aca="false">M14</f>
        <v>0.65</v>
      </c>
      <c r="N15" s="15" t="n">
        <f aca="false">L15*M15%</f>
        <v>13.65</v>
      </c>
      <c r="O15" s="13" t="str">
        <f aca="false">O14</f>
        <v>01</v>
      </c>
      <c r="P15" s="15" t="n">
        <f aca="false">L15</f>
        <v>2100</v>
      </c>
      <c r="Q15" s="14" t="n">
        <f aca="false">Q14</f>
        <v>3</v>
      </c>
      <c r="R15" s="15" t="n">
        <f aca="false">P15*Q15%</f>
        <v>63</v>
      </c>
      <c r="S15" s="13" t="s">
        <v>26</v>
      </c>
      <c r="T15" s="12" t="n">
        <v>0</v>
      </c>
      <c r="U15" s="16"/>
      <c r="V15" s="16" t="n">
        <v>1</v>
      </c>
      <c r="W15" s="18" t="str">
        <f aca="false">CONCATENATE(A15,",",""""&amp;B15&amp;"""",",",""""&amp;C15&amp;"""",",",D15,",",""""&amp;E15&amp;"""",",",F15,","""&amp;G15&amp;""",",SUBSTITUTE(H15,",","."),",",I15,",",",",J15,""""&amp;K15&amp;""",",SUBSTITUTE(L15,",","."),",",SUBSTITUTE(M15,",","."),",",SUBSTITUTE(N15,",","."),",",""""&amp;O15&amp;""",",SUBSTITUTE(P15,",","."),",",SUBSTITUTE(Q15,",","."),",",SUBSTITUTE(R15,",","."),",",""""&amp;S15&amp;"""",",",T15,","""&amp;U15&amp;""",,,,,,,,,,,,,,,,,,,,,,,,,,,,,,,",""""&amp;V15&amp;"""",",")</f>
        <v>1,"1","24.272.981/0001-94",,"20230309",,"V",2100,,,"01",2100,0.65,13.65,"01",2100,3,63,"0",0,"",,,,,,,,,,,,,,,,,,,,,,,,,,,,,,,"1",</v>
      </c>
    </row>
    <row r="16" customFormat="false" ht="13.8" hidden="false" customHeight="false" outlineLevel="0" collapsed="false">
      <c r="A16" s="12" t="n">
        <f aca="false">A15</f>
        <v>1</v>
      </c>
      <c r="B16" s="12" t="n">
        <f aca="false">B15</f>
        <v>1</v>
      </c>
      <c r="C16" s="13" t="s">
        <v>80</v>
      </c>
      <c r="D16" s="12"/>
      <c r="E16" s="13" t="s">
        <v>175</v>
      </c>
      <c r="F16" s="12"/>
      <c r="G16" s="12" t="s">
        <v>24</v>
      </c>
      <c r="H16" s="12" t="n">
        <v>300</v>
      </c>
      <c r="I16" s="12"/>
      <c r="J16" s="12"/>
      <c r="K16" s="13" t="str">
        <f aca="false">K15</f>
        <v>01</v>
      </c>
      <c r="L16" s="14" t="n">
        <f aca="false">H16</f>
        <v>300</v>
      </c>
      <c r="M16" s="14" t="n">
        <f aca="false">M15</f>
        <v>0.65</v>
      </c>
      <c r="N16" s="15" t="n">
        <f aca="false">L16*M16%</f>
        <v>1.95</v>
      </c>
      <c r="O16" s="13" t="str">
        <f aca="false">O15</f>
        <v>01</v>
      </c>
      <c r="P16" s="15" t="n">
        <f aca="false">L16</f>
        <v>300</v>
      </c>
      <c r="Q16" s="14" t="n">
        <f aca="false">Q15</f>
        <v>3</v>
      </c>
      <c r="R16" s="15" t="n">
        <f aca="false">P16*Q16%</f>
        <v>9</v>
      </c>
      <c r="S16" s="13" t="s">
        <v>26</v>
      </c>
      <c r="T16" s="12" t="n">
        <v>0</v>
      </c>
      <c r="U16" s="16"/>
      <c r="V16" s="16" t="n">
        <v>1</v>
      </c>
      <c r="W16" s="18" t="str">
        <f aca="false">CONCATENATE(A16,",",""""&amp;B16&amp;"""",",",""""&amp;C16&amp;"""",",",D16,",",""""&amp;E16&amp;"""",",",F16,","""&amp;G16&amp;""",",SUBSTITUTE(H16,",","."),",",I16,",",",",J16,""""&amp;K16&amp;""",",SUBSTITUTE(L16,",","."),",",SUBSTITUTE(M16,",","."),",",SUBSTITUTE(N16,",","."),",",""""&amp;O16&amp;""",",SUBSTITUTE(P16,",","."),",",SUBSTITUTE(Q16,",","."),",",SUBSTITUTE(R16,",","."),",",""""&amp;S16&amp;"""",",",T16,","""&amp;U16&amp;""",,,,,,,,,,,,,,,,,,,,,,,,,,,,,,,",""""&amp;V16&amp;"""",",")</f>
        <v>1,"1","24.272.981/0001-94",,"20230309",,"V",300,,,"01",300,0.65,1.95,"01",300,3,9,"0",0,"",,,,,,,,,,,,,,,,,,,,,,,,,,,,,,,"1",</v>
      </c>
    </row>
    <row r="17" customFormat="false" ht="13.8" hidden="false" customHeight="false" outlineLevel="0" collapsed="false">
      <c r="A17" s="12" t="n">
        <f aca="false">A16</f>
        <v>1</v>
      </c>
      <c r="B17" s="12" t="n">
        <f aca="false">B16</f>
        <v>1</v>
      </c>
      <c r="C17" s="13" t="s">
        <v>80</v>
      </c>
      <c r="D17" s="12"/>
      <c r="E17" s="13" t="s">
        <v>176</v>
      </c>
      <c r="F17" s="12"/>
      <c r="G17" s="12" t="s">
        <v>24</v>
      </c>
      <c r="H17" s="12" t="n">
        <v>6720</v>
      </c>
      <c r="I17" s="12"/>
      <c r="J17" s="12"/>
      <c r="K17" s="13" t="str">
        <f aca="false">K16</f>
        <v>01</v>
      </c>
      <c r="L17" s="14" t="n">
        <f aca="false">H17</f>
        <v>6720</v>
      </c>
      <c r="M17" s="14" t="n">
        <f aca="false">M16</f>
        <v>0.65</v>
      </c>
      <c r="N17" s="15" t="n">
        <f aca="false">L17*M17%</f>
        <v>43.68</v>
      </c>
      <c r="O17" s="13" t="str">
        <f aca="false">O16</f>
        <v>01</v>
      </c>
      <c r="P17" s="15" t="n">
        <f aca="false">L17</f>
        <v>6720</v>
      </c>
      <c r="Q17" s="14" t="n">
        <f aca="false">Q16</f>
        <v>3</v>
      </c>
      <c r="R17" s="15" t="n">
        <f aca="false">P17*Q17%</f>
        <v>201.6</v>
      </c>
      <c r="S17" s="13" t="s">
        <v>26</v>
      </c>
      <c r="T17" s="12" t="n">
        <v>0</v>
      </c>
      <c r="U17" s="16" t="s">
        <v>32</v>
      </c>
      <c r="V17" s="16" t="n">
        <v>1</v>
      </c>
      <c r="W17" s="18" t="str">
        <f aca="false">CONCATENATE(A17,",",""""&amp;B17&amp;"""",",",""""&amp;C17&amp;"""",",",D17,",",""""&amp;E17&amp;"""",",",F17,","""&amp;G17&amp;""",",SUBSTITUTE(H17,",","."),",",I17,",",",",J17,""""&amp;K17&amp;""",",SUBSTITUTE(L17,",","."),",",SUBSTITUTE(M17,",","."),",",SUBSTITUTE(N17,",","."),",",""""&amp;O17&amp;""",",SUBSTITUTE(P17,",","."),",",SUBSTITUTE(Q17,",","."),",",SUBSTITUTE(R17,",","."),",",""""&amp;S17&amp;"""",",",T17,","""&amp;U17&amp;""",,,,,,,,,,,,,,,,,,,,,,,,,,,,,,,",""""&amp;V17&amp;"""",",")</f>
        <v>1,"1","24.272.981/0001-94",,"20230313",,"V",6720,,,"01",6720,0.65,43.68,"01",6720,3,201.6,"0",0,"BANGALÔ 12",,,,,,,,,,,,,,,,,,,,,,,,,,,,,,,"1",</v>
      </c>
    </row>
    <row r="18" customFormat="false" ht="13.8" hidden="false" customHeight="false" outlineLevel="0" collapsed="false">
      <c r="A18" s="12" t="n">
        <f aca="false">A17</f>
        <v>1</v>
      </c>
      <c r="B18" s="12" t="n">
        <f aca="false">B17</f>
        <v>1</v>
      </c>
      <c r="C18" s="20" t="s">
        <v>177</v>
      </c>
      <c r="D18" s="12"/>
      <c r="E18" s="13" t="s">
        <v>176</v>
      </c>
      <c r="F18" s="12"/>
      <c r="G18" s="12" t="s">
        <v>24</v>
      </c>
      <c r="H18" s="12" t="n">
        <v>600</v>
      </c>
      <c r="I18" s="12"/>
      <c r="J18" s="12"/>
      <c r="K18" s="13" t="str">
        <f aca="false">K17</f>
        <v>01</v>
      </c>
      <c r="L18" s="14" t="n">
        <f aca="false">H18</f>
        <v>600</v>
      </c>
      <c r="M18" s="14" t="n">
        <f aca="false">M17</f>
        <v>0.65</v>
      </c>
      <c r="N18" s="15" t="n">
        <f aca="false">L18*M18%</f>
        <v>3.9</v>
      </c>
      <c r="O18" s="13" t="str">
        <f aca="false">O17</f>
        <v>01</v>
      </c>
      <c r="P18" s="15" t="n">
        <f aca="false">L18</f>
        <v>600</v>
      </c>
      <c r="Q18" s="14" t="n">
        <f aca="false">Q17</f>
        <v>3</v>
      </c>
      <c r="R18" s="15" t="n">
        <f aca="false">P18*Q18%</f>
        <v>18</v>
      </c>
      <c r="S18" s="13" t="s">
        <v>26</v>
      </c>
      <c r="T18" s="12" t="n">
        <v>0</v>
      </c>
      <c r="U18" s="16" t="s">
        <v>178</v>
      </c>
      <c r="V18" s="16" t="n">
        <v>13032023</v>
      </c>
      <c r="W18" s="18" t="str">
        <f aca="false">CONCATENATE(A18,",",""""&amp;B18&amp;"""",",",""""&amp;C18&amp;"""",",",D18,",",""""&amp;E18&amp;"""",",",F18,","""&amp;G18&amp;""",",SUBSTITUTE(H18,",","."),",",I18,",",",",J18,""""&amp;K18&amp;""",",SUBSTITUTE(L18,",","."),",",SUBSTITUTE(M18,",","."),",",SUBSTITUTE(N18,",","."),",",""""&amp;O18&amp;""",",SUBSTITUTE(P18,",","."),",",SUBSTITUTE(Q18,",","."),",",SUBSTITUTE(R18,",","."),",",""""&amp;S18&amp;"""",",",T18,","""&amp;U18&amp;""",,,,,,,,,,,,,,,,,,,,,,,,,,,,,,,",""""&amp;V18&amp;"""",",")</f>
        <v>1,"1","041.564.854-80",,"20230313",,"V",600,,,"01",600,0.65,3.9,"01",600,3,18,"0",0,"BANGALÔ 1",,,,,,,,,,,,,,,,,,,,,,,,,,,,,,,"13032023",</v>
      </c>
    </row>
    <row r="19" customFormat="false" ht="13.8" hidden="false" customHeight="false" outlineLevel="0" collapsed="false">
      <c r="A19" s="12" t="n">
        <f aca="false">A18</f>
        <v>1</v>
      </c>
      <c r="B19" s="12" t="n">
        <f aca="false">B18</f>
        <v>1</v>
      </c>
      <c r="C19" s="20" t="s">
        <v>179</v>
      </c>
      <c r="D19" s="12"/>
      <c r="E19" s="13" t="s">
        <v>180</v>
      </c>
      <c r="F19" s="12"/>
      <c r="G19" s="12" t="s">
        <v>24</v>
      </c>
      <c r="H19" s="12" t="n">
        <v>1194</v>
      </c>
      <c r="I19" s="12"/>
      <c r="J19" s="12"/>
      <c r="K19" s="13" t="str">
        <f aca="false">K18</f>
        <v>01</v>
      </c>
      <c r="L19" s="14" t="n">
        <f aca="false">H19</f>
        <v>1194</v>
      </c>
      <c r="M19" s="14" t="n">
        <f aca="false">M18</f>
        <v>0.65</v>
      </c>
      <c r="N19" s="15" t="n">
        <f aca="false">L19*M19%</f>
        <v>7.761</v>
      </c>
      <c r="O19" s="13" t="str">
        <f aca="false">O18</f>
        <v>01</v>
      </c>
      <c r="P19" s="15" t="n">
        <f aca="false">L19</f>
        <v>1194</v>
      </c>
      <c r="Q19" s="14" t="n">
        <f aca="false">Q18</f>
        <v>3</v>
      </c>
      <c r="R19" s="15" t="n">
        <f aca="false">P19*Q19%</f>
        <v>35.82</v>
      </c>
      <c r="S19" s="13" t="s">
        <v>26</v>
      </c>
      <c r="T19" s="12" t="n">
        <v>0</v>
      </c>
      <c r="U19" s="16" t="s">
        <v>32</v>
      </c>
      <c r="V19" s="16" t="n">
        <v>1</v>
      </c>
      <c r="W19" s="18" t="str">
        <f aca="false">CONCATENATE(A19,",",""""&amp;B19&amp;"""",",",""""&amp;C19&amp;"""",",",D19,",",""""&amp;E19&amp;"""",",",F19,","""&amp;G19&amp;""",",SUBSTITUTE(H19,",","."),",",I19,",",",",J19,""""&amp;K19&amp;""",",SUBSTITUTE(L19,",","."),",",SUBSTITUTE(M19,",","."),",",SUBSTITUTE(N19,",","."),",",""""&amp;O19&amp;""",",SUBSTITUTE(P19,",","."),",",SUBSTITUTE(Q19,",","."),",",SUBSTITUTE(R19,",","."),",",""""&amp;S19&amp;"""",",",T19,","""&amp;U19&amp;""",,,,,,,,,,,,,,,,,,,,,,,,,,,,,,,",""""&amp;V19&amp;"""",",")</f>
        <v>1,"1","402.319.398-41",,"20230314",,"V",1194,,,"01",1194,0.65,7.761,"01",1194,3,35.82,"0",0,"BANGALÔ 12",,,,,,,,,,,,,,,,,,,,,,,,,,,,,,,"1",</v>
      </c>
    </row>
    <row r="20" customFormat="false" ht="13.8" hidden="false" customHeight="false" outlineLevel="0" collapsed="false">
      <c r="A20" s="12" t="n">
        <f aca="false">A19</f>
        <v>1</v>
      </c>
      <c r="B20" s="12" t="n">
        <f aca="false">B19</f>
        <v>1</v>
      </c>
      <c r="C20" s="13" t="s">
        <v>80</v>
      </c>
      <c r="D20" s="12"/>
      <c r="E20" s="13" t="s">
        <v>180</v>
      </c>
      <c r="F20" s="12"/>
      <c r="G20" s="12" t="s">
        <v>24</v>
      </c>
      <c r="H20" s="12" t="n">
        <v>600</v>
      </c>
      <c r="I20" s="12"/>
      <c r="J20" s="12"/>
      <c r="K20" s="13" t="str">
        <f aca="false">K19</f>
        <v>01</v>
      </c>
      <c r="L20" s="14" t="n">
        <f aca="false">H20</f>
        <v>600</v>
      </c>
      <c r="M20" s="14" t="n">
        <f aca="false">M19</f>
        <v>0.65</v>
      </c>
      <c r="N20" s="15" t="n">
        <f aca="false">L20*M20%</f>
        <v>3.9</v>
      </c>
      <c r="O20" s="13" t="str">
        <f aca="false">O19</f>
        <v>01</v>
      </c>
      <c r="P20" s="15" t="n">
        <f aca="false">L20</f>
        <v>600</v>
      </c>
      <c r="Q20" s="14" t="n">
        <f aca="false">Q19</f>
        <v>3</v>
      </c>
      <c r="R20" s="15" t="n">
        <f aca="false">P20*Q20%</f>
        <v>18</v>
      </c>
      <c r="S20" s="13" t="s">
        <v>26</v>
      </c>
      <c r="T20" s="12" t="n">
        <v>0</v>
      </c>
      <c r="U20" s="16"/>
      <c r="V20" s="16" t="n">
        <v>1</v>
      </c>
      <c r="W20" s="18" t="str">
        <f aca="false">CONCATENATE(A20,",",""""&amp;B20&amp;"""",",",""""&amp;C20&amp;"""",",",D20,",",""""&amp;E20&amp;"""",",",F20,","""&amp;G20&amp;""",",SUBSTITUTE(H20,",","."),",",I20,",",",",J20,""""&amp;K20&amp;""",",SUBSTITUTE(L20,",","."),",",SUBSTITUTE(M20,",","."),",",SUBSTITUTE(N20,",","."),",",""""&amp;O20&amp;""",",SUBSTITUTE(P20,",","."),",",SUBSTITUTE(Q20,",","."),",",SUBSTITUTE(R20,",","."),",",""""&amp;S20&amp;"""",",",T20,","""&amp;U20&amp;""",,,,,,,,,,,,,,,,,,,,,,,,,,,,,,,",""""&amp;V20&amp;"""",",")</f>
        <v>1,"1","24.272.981/0001-94",,"20230314",,"V",600,,,"01",600,0.65,3.9,"01",600,3,18,"0",0,"",,,,,,,,,,,,,,,,,,,,,,,,,,,,,,,"1",</v>
      </c>
    </row>
    <row r="21" customFormat="false" ht="13.8" hidden="false" customHeight="false" outlineLevel="0" collapsed="false">
      <c r="A21" s="12" t="n">
        <f aca="false">A20</f>
        <v>1</v>
      </c>
      <c r="B21" s="12" t="n">
        <f aca="false">B20</f>
        <v>1</v>
      </c>
      <c r="C21" s="20" t="s">
        <v>181</v>
      </c>
      <c r="D21" s="12"/>
      <c r="E21" s="13" t="s">
        <v>180</v>
      </c>
      <c r="F21" s="12"/>
      <c r="G21" s="12" t="s">
        <v>24</v>
      </c>
      <c r="H21" s="12" t="n">
        <v>900</v>
      </c>
      <c r="I21" s="12"/>
      <c r="J21" s="12"/>
      <c r="K21" s="13" t="str">
        <f aca="false">K20</f>
        <v>01</v>
      </c>
      <c r="L21" s="14" t="n">
        <f aca="false">H21</f>
        <v>900</v>
      </c>
      <c r="M21" s="14" t="n">
        <f aca="false">M20</f>
        <v>0.65</v>
      </c>
      <c r="N21" s="15" t="n">
        <f aca="false">L21*M21%</f>
        <v>5.85</v>
      </c>
      <c r="O21" s="13" t="str">
        <f aca="false">O20</f>
        <v>01</v>
      </c>
      <c r="P21" s="15" t="n">
        <f aca="false">L21</f>
        <v>900</v>
      </c>
      <c r="Q21" s="14" t="n">
        <f aca="false">Q20</f>
        <v>3</v>
      </c>
      <c r="R21" s="15" t="n">
        <f aca="false">P21*Q21%</f>
        <v>27</v>
      </c>
      <c r="S21" s="13" t="s">
        <v>26</v>
      </c>
      <c r="T21" s="12" t="n">
        <v>0</v>
      </c>
      <c r="U21" s="16" t="s">
        <v>182</v>
      </c>
      <c r="V21" s="16" t="n">
        <v>14032023</v>
      </c>
      <c r="W21" s="18" t="str">
        <f aca="false">CONCATENATE(A21,",",""""&amp;B21&amp;"""",",",""""&amp;C21&amp;"""",",",D21,",",""""&amp;E21&amp;"""",",",F21,","""&amp;G21&amp;""",",SUBSTITUTE(H21,",","."),",",I21,",",",",J21,""""&amp;K21&amp;""",",SUBSTITUTE(L21,",","."),",",SUBSTITUTE(M21,",","."),",",SUBSTITUTE(N21,",","."),",",""""&amp;O21&amp;""",",SUBSTITUTE(P21,",","."),",",SUBSTITUTE(Q21,",","."),",",SUBSTITUTE(R21,",","."),",",""""&amp;S21&amp;"""",",",T21,","""&amp;U21&amp;""",,,,,,,,,,,,,,,,,,,,,,,,,,,,,,,",""""&amp;V21&amp;"""",",")</f>
        <v>1,"1","179.249.364-91",,"20230314",,"V",900,,,"01",900,0.65,5.85,"01",900,3,27,"0",0,"BANGALÔ 7",,,,,,,,,,,,,,,,,,,,,,,,,,,,,,,"14032023",</v>
      </c>
    </row>
    <row r="22" customFormat="false" ht="13.8" hidden="false" customHeight="false" outlineLevel="0" collapsed="false">
      <c r="A22" s="12" t="n">
        <f aca="false">A21</f>
        <v>1</v>
      </c>
      <c r="B22" s="12" t="n">
        <f aca="false">B21</f>
        <v>1</v>
      </c>
      <c r="C22" s="13" t="s">
        <v>80</v>
      </c>
      <c r="D22" s="12"/>
      <c r="E22" s="13" t="s">
        <v>180</v>
      </c>
      <c r="F22" s="12"/>
      <c r="G22" s="12" t="s">
        <v>24</v>
      </c>
      <c r="H22" s="12" t="n">
        <v>270</v>
      </c>
      <c r="I22" s="12"/>
      <c r="J22" s="12"/>
      <c r="K22" s="13" t="str">
        <f aca="false">K21</f>
        <v>01</v>
      </c>
      <c r="L22" s="14" t="n">
        <f aca="false">H22</f>
        <v>270</v>
      </c>
      <c r="M22" s="14" t="n">
        <f aca="false">M21</f>
        <v>0.65</v>
      </c>
      <c r="N22" s="15" t="n">
        <f aca="false">L22*M22%</f>
        <v>1.755</v>
      </c>
      <c r="O22" s="13" t="str">
        <f aca="false">O21</f>
        <v>01</v>
      </c>
      <c r="P22" s="15" t="n">
        <f aca="false">L22</f>
        <v>270</v>
      </c>
      <c r="Q22" s="14" t="n">
        <f aca="false">Q21</f>
        <v>3</v>
      </c>
      <c r="R22" s="15" t="n">
        <f aca="false">P22*Q22%</f>
        <v>8.1</v>
      </c>
      <c r="S22" s="13" t="s">
        <v>26</v>
      </c>
      <c r="T22" s="12" t="n">
        <v>0</v>
      </c>
      <c r="U22" s="16"/>
      <c r="V22" s="16" t="n">
        <v>1</v>
      </c>
      <c r="W22" s="18" t="str">
        <f aca="false">CONCATENATE(A22,",",""""&amp;B22&amp;"""",",",""""&amp;C22&amp;"""",",",D22,",",""""&amp;E22&amp;"""",",",F22,","""&amp;G22&amp;""",",SUBSTITUTE(H22,",","."),",",I22,",",",",J22,""""&amp;K22&amp;""",",SUBSTITUTE(L22,",","."),",",SUBSTITUTE(M22,",","."),",",SUBSTITUTE(N22,",","."),",",""""&amp;O22&amp;""",",SUBSTITUTE(P22,",","."),",",SUBSTITUTE(Q22,",","."),",",SUBSTITUTE(R22,",","."),",",""""&amp;S22&amp;"""",",",T22,","""&amp;U22&amp;""",,,,,,,,,,,,,,,,,,,,,,,,,,,,,,,",""""&amp;V22&amp;"""",",")</f>
        <v>1,"1","24.272.981/0001-94",,"20230314",,"V",270,,,"01",270,0.65,1.755,"01",270,3,8.1,"0",0,"",,,,,,,,,,,,,,,,,,,,,,,,,,,,,,,"1",</v>
      </c>
    </row>
    <row r="23" customFormat="false" ht="13.8" hidden="false" customHeight="false" outlineLevel="0" collapsed="false">
      <c r="A23" s="12" t="n">
        <v>1</v>
      </c>
      <c r="B23" s="12" t="n">
        <f aca="false">B22</f>
        <v>1</v>
      </c>
      <c r="C23" s="13" t="s">
        <v>80</v>
      </c>
      <c r="D23" s="12"/>
      <c r="E23" s="13" t="s">
        <v>180</v>
      </c>
      <c r="F23" s="12"/>
      <c r="G23" s="12" t="s">
        <v>24</v>
      </c>
      <c r="H23" s="12" t="n">
        <v>400</v>
      </c>
      <c r="I23" s="12"/>
      <c r="J23" s="12"/>
      <c r="K23" s="13" t="str">
        <f aca="false">K22</f>
        <v>01</v>
      </c>
      <c r="L23" s="14" t="n">
        <f aca="false">H23</f>
        <v>400</v>
      </c>
      <c r="M23" s="14" t="n">
        <f aca="false">M22</f>
        <v>0.65</v>
      </c>
      <c r="N23" s="15" t="n">
        <f aca="false">L23*M23%</f>
        <v>2.6</v>
      </c>
      <c r="O23" s="13" t="str">
        <f aca="false">O22</f>
        <v>01</v>
      </c>
      <c r="P23" s="15" t="n">
        <f aca="false">L23</f>
        <v>400</v>
      </c>
      <c r="Q23" s="14" t="n">
        <f aca="false">Q22</f>
        <v>3</v>
      </c>
      <c r="R23" s="15" t="n">
        <f aca="false">P23*Q23%</f>
        <v>12</v>
      </c>
      <c r="S23" s="13" t="s">
        <v>26</v>
      </c>
      <c r="T23" s="12" t="n">
        <v>0</v>
      </c>
      <c r="U23" s="16"/>
      <c r="V23" s="16" t="n">
        <v>1</v>
      </c>
      <c r="W23" s="18" t="str">
        <f aca="false">CONCATENATE(A23,",",""""&amp;B23&amp;"""",",",""""&amp;C23&amp;"""",",",D23,",",""""&amp;E23&amp;"""",",",F23,","""&amp;G23&amp;""",",SUBSTITUTE(H23,",","."),",",I23,",",",",J23,""""&amp;K23&amp;""",",SUBSTITUTE(L23,",","."),",",SUBSTITUTE(M23,",","."),",",SUBSTITUTE(N23,",","."),",",""""&amp;O23&amp;""",",SUBSTITUTE(P23,",","."),",",SUBSTITUTE(Q23,",","."),",",SUBSTITUTE(R23,",","."),",",""""&amp;S23&amp;"""",",",T23,","""&amp;U23&amp;""",,,,,,,,,,,,,,,,,,,,,,,,,,,,,,,",""""&amp;V23&amp;"""",",")</f>
        <v>1,"1","24.272.981/0001-94",,"20230314",,"V",400,,,"01",400,0.65,2.6,"01",400,3,12,"0",0,"",,,,,,,,,,,,,,,,,,,,,,,,,,,,,,,"1",</v>
      </c>
    </row>
    <row r="24" customFormat="false" ht="13.8" hidden="false" customHeight="false" outlineLevel="0" collapsed="false">
      <c r="A24" s="12" t="n">
        <f aca="false">A23</f>
        <v>1</v>
      </c>
      <c r="B24" s="12" t="n">
        <f aca="false">B23</f>
        <v>1</v>
      </c>
      <c r="C24" s="20" t="s">
        <v>62</v>
      </c>
      <c r="D24" s="12"/>
      <c r="E24" s="13" t="s">
        <v>183</v>
      </c>
      <c r="F24" s="12"/>
      <c r="G24" s="12" t="s">
        <v>24</v>
      </c>
      <c r="H24" s="12" t="n">
        <v>866.66</v>
      </c>
      <c r="I24" s="12"/>
      <c r="J24" s="12"/>
      <c r="K24" s="13" t="str">
        <f aca="false">K23</f>
        <v>01</v>
      </c>
      <c r="L24" s="14" t="n">
        <f aca="false">H24</f>
        <v>866.66</v>
      </c>
      <c r="M24" s="14" t="n">
        <f aca="false">M23</f>
        <v>0.65</v>
      </c>
      <c r="N24" s="15" t="n">
        <f aca="false">L24*M24%</f>
        <v>5.63329</v>
      </c>
      <c r="O24" s="13" t="str">
        <f aca="false">O23</f>
        <v>01</v>
      </c>
      <c r="P24" s="15" t="n">
        <f aca="false">L24</f>
        <v>866.66</v>
      </c>
      <c r="Q24" s="14" t="n">
        <f aca="false">Q23</f>
        <v>3</v>
      </c>
      <c r="R24" s="15" t="n">
        <f aca="false">P24*Q24%</f>
        <v>25.9998</v>
      </c>
      <c r="S24" s="13" t="s">
        <v>26</v>
      </c>
      <c r="T24" s="12" t="n">
        <v>0</v>
      </c>
      <c r="U24" s="16" t="s">
        <v>139</v>
      </c>
      <c r="V24" s="16" t="n">
        <v>15032023</v>
      </c>
      <c r="W24" s="18" t="str">
        <f aca="false">CONCATENATE(A24,",",""""&amp;B24&amp;"""",",",""""&amp;C24&amp;"""",",",D24,",",""""&amp;E24&amp;"""",",",F24,","""&amp;G24&amp;""",",SUBSTITUTE(H24,",","."),",",I24,",",",",J24,""""&amp;K24&amp;""",",SUBSTITUTE(L24,",","."),",",SUBSTITUTE(M24,",","."),",",SUBSTITUTE(N24,",","."),",",""""&amp;O24&amp;""",",SUBSTITUTE(P24,",","."),",",SUBSTITUTE(Q24,",","."),",",SUBSTITUTE(R24,",","."),",",""""&amp;S24&amp;"""",",",T24,","""&amp;U24&amp;""",,,,,,,,,,,,,,,,,,,,,,,,,,,,,,,",""""&amp;V24&amp;"""",",")</f>
        <v>1,"1","882.006.984-91",,"20230315",,"V",866.66,,,"01",866.66,0.65,5.63329,"01",866.66,3,25.9998,"0",0,"BANGALÔ 02 e 04",,,,,,,,,,,,,,,,,,,,,,,,,,,,,,,"15032023",</v>
      </c>
    </row>
    <row r="25" customFormat="false" ht="13.8" hidden="false" customHeight="false" outlineLevel="0" collapsed="false">
      <c r="A25" s="12" t="n">
        <f aca="false">A24</f>
        <v>1</v>
      </c>
      <c r="B25" s="12" t="n">
        <f aca="false">B24</f>
        <v>1</v>
      </c>
      <c r="C25" s="20" t="s">
        <v>62</v>
      </c>
      <c r="D25" s="12"/>
      <c r="E25" s="13" t="s">
        <v>183</v>
      </c>
      <c r="F25" s="12"/>
      <c r="G25" s="12" t="s">
        <v>24</v>
      </c>
      <c r="H25" s="12" t="n">
        <v>866.66</v>
      </c>
      <c r="I25" s="12"/>
      <c r="J25" s="12"/>
      <c r="K25" s="13" t="str">
        <f aca="false">K24</f>
        <v>01</v>
      </c>
      <c r="L25" s="14" t="n">
        <f aca="false">H25</f>
        <v>866.66</v>
      </c>
      <c r="M25" s="14" t="n">
        <f aca="false">M24</f>
        <v>0.65</v>
      </c>
      <c r="N25" s="15" t="n">
        <f aca="false">L25*M25%</f>
        <v>5.63329</v>
      </c>
      <c r="O25" s="13" t="str">
        <f aca="false">O24</f>
        <v>01</v>
      </c>
      <c r="P25" s="15" t="n">
        <f aca="false">L25</f>
        <v>866.66</v>
      </c>
      <c r="Q25" s="14" t="n">
        <f aca="false">Q24</f>
        <v>3</v>
      </c>
      <c r="R25" s="15" t="n">
        <f aca="false">P25*Q25%</f>
        <v>25.9998</v>
      </c>
      <c r="S25" s="13" t="s">
        <v>26</v>
      </c>
      <c r="T25" s="12" t="n">
        <v>0</v>
      </c>
      <c r="U25" s="16" t="s">
        <v>139</v>
      </c>
      <c r="V25" s="16" t="n">
        <v>15032023</v>
      </c>
      <c r="W25" s="18" t="str">
        <f aca="false">CONCATENATE(A25,",",""""&amp;B25&amp;"""",",",""""&amp;C25&amp;"""",",",D25,",",""""&amp;E25&amp;"""",",",F25,","""&amp;G25&amp;""",",SUBSTITUTE(H25,",","."),",",I25,",",",",J25,""""&amp;K25&amp;""",",SUBSTITUTE(L25,",","."),",",SUBSTITUTE(M25,",","."),",",SUBSTITUTE(N25,",","."),",",""""&amp;O25&amp;""",",SUBSTITUTE(P25,",","."),",",SUBSTITUTE(Q25,",","."),",",SUBSTITUTE(R25,",","."),",",""""&amp;S25&amp;"""",",",T25,","""&amp;U25&amp;""",,,,,,,,,,,,,,,,,,,,,,,,,,,,,,,",""""&amp;V25&amp;"""",",")</f>
        <v>1,"1","882.006.984-91",,"20230315",,"V",866.66,,,"01",866.66,0.65,5.63329,"01",866.66,3,25.9998,"0",0,"BANGALÔ 02 e 04",,,,,,,,,,,,,,,,,,,,,,,,,,,,,,,"15032023",</v>
      </c>
    </row>
    <row r="26" customFormat="false" ht="13.8" hidden="false" customHeight="false" outlineLevel="0" collapsed="false">
      <c r="A26" s="12" t="n">
        <f aca="false">A25</f>
        <v>1</v>
      </c>
      <c r="B26" s="12" t="n">
        <f aca="false">B25</f>
        <v>1</v>
      </c>
      <c r="C26" s="20" t="s">
        <v>62</v>
      </c>
      <c r="D26" s="12"/>
      <c r="E26" s="13" t="s">
        <v>183</v>
      </c>
      <c r="F26" s="12"/>
      <c r="G26" s="12" t="s">
        <v>24</v>
      </c>
      <c r="H26" s="12" t="n">
        <v>866.66</v>
      </c>
      <c r="I26" s="12"/>
      <c r="J26" s="12"/>
      <c r="K26" s="13" t="str">
        <f aca="false">K25</f>
        <v>01</v>
      </c>
      <c r="L26" s="14" t="n">
        <f aca="false">H26</f>
        <v>866.66</v>
      </c>
      <c r="M26" s="14" t="n">
        <f aca="false">M25</f>
        <v>0.65</v>
      </c>
      <c r="N26" s="15" t="n">
        <f aca="false">L26*M26%</f>
        <v>5.63329</v>
      </c>
      <c r="O26" s="13" t="str">
        <f aca="false">O25</f>
        <v>01</v>
      </c>
      <c r="P26" s="15" t="n">
        <f aca="false">L26</f>
        <v>866.66</v>
      </c>
      <c r="Q26" s="14" t="n">
        <f aca="false">Q25</f>
        <v>3</v>
      </c>
      <c r="R26" s="15" t="n">
        <f aca="false">P26*Q26%</f>
        <v>25.9998</v>
      </c>
      <c r="S26" s="13" t="s">
        <v>26</v>
      </c>
      <c r="T26" s="12" t="n">
        <v>0</v>
      </c>
      <c r="U26" s="16" t="s">
        <v>139</v>
      </c>
      <c r="V26" s="16" t="n">
        <v>15032023</v>
      </c>
      <c r="W26" s="18" t="str">
        <f aca="false">CONCATENATE(A26,",",""""&amp;B26&amp;"""",",",""""&amp;C26&amp;"""",",",D26,",",""""&amp;E26&amp;"""",",",F26,","""&amp;G26&amp;""",",SUBSTITUTE(H26,",","."),",",I26,",",",",J26,""""&amp;K26&amp;""",",SUBSTITUTE(L26,",","."),",",SUBSTITUTE(M26,",","."),",",SUBSTITUTE(N26,",","."),",",""""&amp;O26&amp;""",",SUBSTITUTE(P26,",","."),",",SUBSTITUTE(Q26,",","."),",",SUBSTITUTE(R26,",","."),",",""""&amp;S26&amp;"""",",",T26,","""&amp;U26&amp;""",,,,,,,,,,,,,,,,,,,,,,,,,,,,,,,",""""&amp;V26&amp;"""",",")</f>
        <v>1,"1","882.006.984-91",,"20230315",,"V",866.66,,,"01",866.66,0.65,5.63329,"01",866.66,3,25.9998,"0",0,"BANGALÔ 02 e 04",,,,,,,,,,,,,,,,,,,,,,,,,,,,,,,"15032023",</v>
      </c>
    </row>
    <row r="27" customFormat="false" ht="13.8" hidden="false" customHeight="false" outlineLevel="0" collapsed="false">
      <c r="A27" s="12" t="n">
        <f aca="false">A26</f>
        <v>1</v>
      </c>
      <c r="B27" s="12" t="n">
        <f aca="false">B26</f>
        <v>1</v>
      </c>
      <c r="C27" s="20" t="s">
        <v>62</v>
      </c>
      <c r="D27" s="12"/>
      <c r="E27" s="13" t="s">
        <v>183</v>
      </c>
      <c r="F27" s="12"/>
      <c r="G27" s="12" t="s">
        <v>24</v>
      </c>
      <c r="H27" s="12" t="n">
        <v>866.66</v>
      </c>
      <c r="I27" s="12"/>
      <c r="J27" s="12"/>
      <c r="K27" s="13" t="str">
        <f aca="false">K26</f>
        <v>01</v>
      </c>
      <c r="L27" s="14" t="n">
        <f aca="false">H27</f>
        <v>866.66</v>
      </c>
      <c r="M27" s="14" t="n">
        <f aca="false">M26</f>
        <v>0.65</v>
      </c>
      <c r="N27" s="15" t="n">
        <f aca="false">L27*M27%</f>
        <v>5.63329</v>
      </c>
      <c r="O27" s="13" t="str">
        <f aca="false">O26</f>
        <v>01</v>
      </c>
      <c r="P27" s="15" t="n">
        <f aca="false">L27</f>
        <v>866.66</v>
      </c>
      <c r="Q27" s="14" t="n">
        <f aca="false">Q26</f>
        <v>3</v>
      </c>
      <c r="R27" s="15" t="n">
        <f aca="false">P27*Q27%</f>
        <v>25.9998</v>
      </c>
      <c r="S27" s="13" t="s">
        <v>26</v>
      </c>
      <c r="T27" s="12" t="n">
        <v>0</v>
      </c>
      <c r="U27" s="16" t="s">
        <v>139</v>
      </c>
      <c r="V27" s="16" t="n">
        <v>15032023</v>
      </c>
      <c r="W27" s="18" t="str">
        <f aca="false">CONCATENATE(A28,",",""""&amp;B28&amp;"""",",",""""&amp;C28&amp;"""",",",D28,",",""""&amp;E28&amp;"""",",",F28,","""&amp;G28&amp;""",",SUBSTITUTE(H28,",","."),",",I28,",",",",J28,""""&amp;K28&amp;""",",SUBSTITUTE(L28,",","."),",",SUBSTITUTE(M28,",","."),",",SUBSTITUTE(N28,",","."),",",""""&amp;O28&amp;""",",SUBSTITUTE(P28,",","."),",",SUBSTITUTE(Q28,",","."),",",SUBSTITUTE(R28,",","."),",",""""&amp;S28&amp;"""",",",T28,","""&amp;U28&amp;""",,,,,,,,,,,,,,,,,,,,,,,,,,,,,,,",""""&amp;V28&amp;"""",",")</f>
        <v>1,"1","882.006.984-91",,"20230315",,"V",866.66,,,"01",866.66,0.65,5.63329,"01",866.66,3,25.9998,"0",0,"BANGALÔ 02 e 04",,,,,,,,,,,,,,,,,,,,,,,,,,,,,,,"15032023",</v>
      </c>
    </row>
    <row r="28" customFormat="false" ht="13.8" hidden="false" customHeight="false" outlineLevel="0" collapsed="false">
      <c r="A28" s="12" t="n">
        <f aca="false">A27</f>
        <v>1</v>
      </c>
      <c r="B28" s="12" t="n">
        <f aca="false">B27</f>
        <v>1</v>
      </c>
      <c r="C28" s="20" t="s">
        <v>62</v>
      </c>
      <c r="D28" s="12"/>
      <c r="E28" s="13" t="s">
        <v>183</v>
      </c>
      <c r="F28" s="21"/>
      <c r="G28" s="12" t="s">
        <v>24</v>
      </c>
      <c r="H28" s="12" t="n">
        <v>866.66</v>
      </c>
      <c r="I28" s="12"/>
      <c r="J28" s="12"/>
      <c r="K28" s="13" t="str">
        <f aca="false">K27</f>
        <v>01</v>
      </c>
      <c r="L28" s="14" t="n">
        <f aca="false">H28</f>
        <v>866.66</v>
      </c>
      <c r="M28" s="14" t="n">
        <f aca="false">M27</f>
        <v>0.65</v>
      </c>
      <c r="N28" s="15" t="n">
        <f aca="false">L28*M28%</f>
        <v>5.63329</v>
      </c>
      <c r="O28" s="13" t="str">
        <f aca="false">O27</f>
        <v>01</v>
      </c>
      <c r="P28" s="15" t="n">
        <f aca="false">L28</f>
        <v>866.66</v>
      </c>
      <c r="Q28" s="14" t="n">
        <f aca="false">Q27</f>
        <v>3</v>
      </c>
      <c r="R28" s="15" t="n">
        <f aca="false">P28*Q28%</f>
        <v>25.9998</v>
      </c>
      <c r="S28" s="13" t="s">
        <v>26</v>
      </c>
      <c r="T28" s="12" t="n">
        <v>0</v>
      </c>
      <c r="U28" s="16" t="s">
        <v>139</v>
      </c>
      <c r="V28" s="16" t="n">
        <v>15032023</v>
      </c>
      <c r="W28" s="18" t="str">
        <f aca="false">CONCATENATE(A29,",",""""&amp;B29&amp;"""",",",""""&amp;C29&amp;"""",",",D29,",",""""&amp;E29&amp;"""",",",F29,","""&amp;G29&amp;""",",SUBSTITUTE(H29,",","."),",",I29,",",",",J29,""""&amp;K29&amp;""",",SUBSTITUTE(L29,",","."),",",SUBSTITUTE(M29,",","."),",",SUBSTITUTE(N29,",","."),",",""""&amp;O29&amp;""",",SUBSTITUTE(P29,",","."),",",SUBSTITUTE(Q29,",","."),",",SUBSTITUTE(R29,",","."),",",""""&amp;S29&amp;"""",",",T29,","""&amp;U29&amp;""",,,,,,,,,,,,,,,,,,,,,,,,,,,,,,,",""""&amp;V29&amp;"""",",")</f>
        <v>1,"1","882.006.984-91",,"20230315",,"V",866.66,,,"01",866.66,0.65,5.63329,"01",866.66,3,25.9998,"0",0,"BANGALÔ 02 e 04",,,,,,,,,,,,,,,,,,,,,,,,,,,,,,,"15032023",</v>
      </c>
    </row>
    <row r="29" customFormat="false" ht="13.8" hidden="false" customHeight="false" outlineLevel="0" collapsed="false">
      <c r="A29" s="12" t="n">
        <f aca="false">A28</f>
        <v>1</v>
      </c>
      <c r="B29" s="12" t="n">
        <f aca="false">B28</f>
        <v>1</v>
      </c>
      <c r="C29" s="20" t="s">
        <v>62</v>
      </c>
      <c r="D29" s="12"/>
      <c r="E29" s="13" t="s">
        <v>183</v>
      </c>
      <c r="F29" s="21"/>
      <c r="G29" s="12" t="s">
        <v>24</v>
      </c>
      <c r="H29" s="12" t="n">
        <v>866.66</v>
      </c>
      <c r="I29" s="12"/>
      <c r="J29" s="12"/>
      <c r="K29" s="13" t="str">
        <f aca="false">K28</f>
        <v>01</v>
      </c>
      <c r="L29" s="14" t="n">
        <f aca="false">H29</f>
        <v>866.66</v>
      </c>
      <c r="M29" s="14" t="n">
        <f aca="false">M28</f>
        <v>0.65</v>
      </c>
      <c r="N29" s="15" t="n">
        <f aca="false">L29*M29%</f>
        <v>5.63329</v>
      </c>
      <c r="O29" s="13" t="str">
        <f aca="false">O28</f>
        <v>01</v>
      </c>
      <c r="P29" s="15" t="n">
        <f aca="false">L29</f>
        <v>866.66</v>
      </c>
      <c r="Q29" s="14" t="n">
        <f aca="false">Q28</f>
        <v>3</v>
      </c>
      <c r="R29" s="15" t="n">
        <f aca="false">P29*Q29%</f>
        <v>25.9998</v>
      </c>
      <c r="S29" s="13" t="s">
        <v>26</v>
      </c>
      <c r="T29" s="12" t="n">
        <v>0</v>
      </c>
      <c r="U29" s="16" t="s">
        <v>139</v>
      </c>
      <c r="V29" s="16" t="n">
        <v>15032023</v>
      </c>
      <c r="W29" s="18" t="str">
        <f aca="false">CONCATENATE(A29,",",""""&amp;B29&amp;"""",",",""""&amp;C29&amp;"""",",",D29,",",""""&amp;E29&amp;"""",",",F29,","""&amp;G29&amp;""",",SUBSTITUTE(H29,",","."),",",I29,",",",",J29,""""&amp;K29&amp;""",",SUBSTITUTE(L29,",","."),",",SUBSTITUTE(M29,",","."),",",SUBSTITUTE(N29,",","."),",",""""&amp;O29&amp;""",",SUBSTITUTE(P29,",","."),",",SUBSTITUTE(Q29,",","."),",",SUBSTITUTE(R29,",","."),",",""""&amp;S29&amp;"""",",",T29,","""&amp;U29&amp;""",,,,,,,,,,,,,,,,,,,,,,,,,,,,,,,",""""&amp;V29&amp;"""",",")</f>
        <v>1,"1","882.006.984-91",,"20230315",,"V",866.66,,,"01",866.66,0.65,5.63329,"01",866.66,3,25.9998,"0",0,"BANGALÔ 02 e 04",,,,,,,,,,,,,,,,,,,,,,,,,,,,,,,"15032023",</v>
      </c>
    </row>
    <row r="30" customFormat="false" ht="13.8" hidden="false" customHeight="false" outlineLevel="0" collapsed="false">
      <c r="A30" s="12" t="n">
        <f aca="false">A29</f>
        <v>1</v>
      </c>
      <c r="B30" s="12" t="n">
        <f aca="false">B29</f>
        <v>1</v>
      </c>
      <c r="C30" s="20" t="s">
        <v>177</v>
      </c>
      <c r="D30" s="12"/>
      <c r="E30" s="13" t="s">
        <v>184</v>
      </c>
      <c r="F30" s="21"/>
      <c r="G30" s="12" t="s">
        <v>24</v>
      </c>
      <c r="H30" s="12" t="n">
        <v>1640</v>
      </c>
      <c r="I30" s="12"/>
      <c r="J30" s="12"/>
      <c r="K30" s="13" t="str">
        <f aca="false">K29</f>
        <v>01</v>
      </c>
      <c r="L30" s="14" t="n">
        <f aca="false">H30</f>
        <v>1640</v>
      </c>
      <c r="M30" s="14" t="n">
        <f aca="false">M29</f>
        <v>0.65</v>
      </c>
      <c r="N30" s="15" t="n">
        <f aca="false">L30*M30%</f>
        <v>10.66</v>
      </c>
      <c r="O30" s="13" t="str">
        <f aca="false">O29</f>
        <v>01</v>
      </c>
      <c r="P30" s="15" t="n">
        <f aca="false">L30</f>
        <v>1640</v>
      </c>
      <c r="Q30" s="14" t="n">
        <f aca="false">Q29</f>
        <v>3</v>
      </c>
      <c r="R30" s="15" t="n">
        <f aca="false">P30*Q30%</f>
        <v>49.2</v>
      </c>
      <c r="S30" s="13" t="s">
        <v>26</v>
      </c>
      <c r="T30" s="12" t="n">
        <v>0</v>
      </c>
      <c r="U30" s="16" t="s">
        <v>27</v>
      </c>
      <c r="V30" s="16" t="n">
        <v>13032023</v>
      </c>
      <c r="W30" s="18" t="str">
        <f aca="false">CONCATENATE(A30,",",""""&amp;B30&amp;"""",",",""""&amp;C30&amp;"""",",",D30,",",""""&amp;E30&amp;"""",",",F30,","""&amp;G30&amp;""",",SUBSTITUTE(H30,",","."),",",I30,",",",",J30,""""&amp;K30&amp;""",",SUBSTITUTE(L30,",","."),",",SUBSTITUTE(M30,",","."),",",SUBSTITUTE(N30,",","."),",",""""&amp;O30&amp;""",",SUBSTITUTE(P30,",","."),",",SUBSTITUTE(Q30,",","."),",",SUBSTITUTE(R30,",","."),",",""""&amp;S30&amp;"""",",",T30,","""&amp;U30&amp;""",,,,,,,,,,,,,,,,,,,,,,,,,,,,,,,",""""&amp;V30&amp;"""",",")</f>
        <v>1,"1","041.564.854-80",,"20230316",,"V",1640,,,"01",1640,0.65,10.66,"01",1640,3,49.2,"0",0,"BANGALÔ 01",,,,,,,,,,,,,,,,,,,,,,,,,,,,,,,"13032023",</v>
      </c>
    </row>
    <row r="31" customFormat="false" ht="13.8" hidden="false" customHeight="false" outlineLevel="0" collapsed="false">
      <c r="A31" s="12" t="n">
        <f aca="false">A30</f>
        <v>1</v>
      </c>
      <c r="B31" s="12" t="n">
        <f aca="false">B30</f>
        <v>1</v>
      </c>
      <c r="C31" s="20" t="s">
        <v>140</v>
      </c>
      <c r="D31" s="12"/>
      <c r="E31" s="13" t="s">
        <v>184</v>
      </c>
      <c r="F31" s="21"/>
      <c r="G31" s="12" t="s">
        <v>24</v>
      </c>
      <c r="H31" s="12" t="n">
        <v>1181</v>
      </c>
      <c r="I31" s="12"/>
      <c r="J31" s="12"/>
      <c r="K31" s="13" t="str">
        <f aca="false">K30</f>
        <v>01</v>
      </c>
      <c r="L31" s="14" t="n">
        <f aca="false">H31</f>
        <v>1181</v>
      </c>
      <c r="M31" s="14" t="n">
        <f aca="false">M30</f>
        <v>0.65</v>
      </c>
      <c r="N31" s="15" t="n">
        <f aca="false">L31*M31%</f>
        <v>7.6765</v>
      </c>
      <c r="O31" s="13" t="str">
        <f aca="false">O30</f>
        <v>01</v>
      </c>
      <c r="P31" s="15" t="n">
        <f aca="false">L31</f>
        <v>1181</v>
      </c>
      <c r="Q31" s="14" t="n">
        <f aca="false">Q30</f>
        <v>3</v>
      </c>
      <c r="R31" s="15" t="n">
        <f aca="false">P31*Q31%</f>
        <v>35.43</v>
      </c>
      <c r="S31" s="13" t="s">
        <v>26</v>
      </c>
      <c r="T31" s="12" t="n">
        <v>0</v>
      </c>
      <c r="U31" s="16" t="s">
        <v>71</v>
      </c>
      <c r="V31" s="16" t="n">
        <v>16032023</v>
      </c>
      <c r="W31" s="18" t="str">
        <f aca="false">CONCATENATE(A31,",",""""&amp;B31&amp;"""",",",""""&amp;C31&amp;"""",",",D31,",",""""&amp;E31&amp;"""",",",F31,","""&amp;G31&amp;""",",SUBSTITUTE(H31,",","."),",",I31,",",",",J31,""""&amp;K31&amp;""",",SUBSTITUTE(L31,",","."),",",SUBSTITUTE(M31,",","."),",",SUBSTITUTE(N31,",","."),",",""""&amp;O31&amp;""",",SUBSTITUTE(P31,",","."),",",SUBSTITUTE(Q31,",","."),",",SUBSTITUTE(R31,",","."),",",""""&amp;S31&amp;"""",",",T31,","""&amp;U31&amp;""",,,,,,,,,,,,,,,,,,,,,,,,,,,,,,,",""""&amp;V31&amp;"""",",")</f>
        <v>1,"1","879.237-694-00",,"20230316",,"V",1181,,,"01",1181,0.65,7.6765,"01",1181,3,35.43,"0",0,"BANGALÔ 05",,,,,,,,,,,,,,,,,,,,,,,,,,,,,,,"16032023",</v>
      </c>
    </row>
    <row r="32" customFormat="false" ht="13.8" hidden="false" customHeight="false" outlineLevel="0" collapsed="false">
      <c r="A32" s="12" t="n">
        <f aca="false">A31</f>
        <v>1</v>
      </c>
      <c r="B32" s="12" t="n">
        <f aca="false">B31</f>
        <v>1</v>
      </c>
      <c r="C32" s="13" t="s">
        <v>80</v>
      </c>
      <c r="D32" s="12"/>
      <c r="E32" s="13" t="s">
        <v>185</v>
      </c>
      <c r="F32" s="12"/>
      <c r="G32" s="12" t="s">
        <v>24</v>
      </c>
      <c r="H32" s="12" t="n">
        <v>1873.79</v>
      </c>
      <c r="I32" s="12"/>
      <c r="J32" s="12"/>
      <c r="K32" s="13" t="str">
        <f aca="false">K31</f>
        <v>01</v>
      </c>
      <c r="L32" s="14" t="n">
        <f aca="false">H32</f>
        <v>1873.79</v>
      </c>
      <c r="M32" s="14" t="n">
        <f aca="false">M31</f>
        <v>0.65</v>
      </c>
      <c r="N32" s="15" t="n">
        <f aca="false">L32*M32%</f>
        <v>12.179635</v>
      </c>
      <c r="O32" s="13" t="str">
        <f aca="false">O31</f>
        <v>01</v>
      </c>
      <c r="P32" s="15" t="n">
        <f aca="false">L32</f>
        <v>1873.79</v>
      </c>
      <c r="Q32" s="14" t="n">
        <f aca="false">Q31</f>
        <v>3</v>
      </c>
      <c r="R32" s="15" t="n">
        <f aca="false">P32*Q32%</f>
        <v>56.2137</v>
      </c>
      <c r="S32" s="13" t="s">
        <v>26</v>
      </c>
      <c r="T32" s="12" t="n">
        <v>0</v>
      </c>
      <c r="U32" s="16"/>
      <c r="V32" s="16" t="n">
        <v>1</v>
      </c>
      <c r="W32" s="18" t="str">
        <f aca="false">CONCATENATE(A32,",",""""&amp;B32&amp;"""",",",""""&amp;C32&amp;"""",",",D32,",",""""&amp;E32&amp;"""",",",F32,","""&amp;G32&amp;""",",SUBSTITUTE(H32,",","."),",",I32,",",",",J32,""""&amp;K32&amp;""",",SUBSTITUTE(L32,",","."),",",SUBSTITUTE(M32,",","."),",",SUBSTITUTE(N32,",","."),",",""""&amp;O32&amp;""",",SUBSTITUTE(P32,",","."),",",SUBSTITUTE(Q32,",","."),",",SUBSTITUTE(R32,",","."),",",""""&amp;S32&amp;"""",",",T32,","""&amp;U32&amp;""",,,,,,,,,,,,,,,,,,,,,,,,,,,,,,,",""""&amp;V32&amp;"""",",")</f>
        <v>1,"1","24.272.981/0001-94",,"20230320",,"V",1873.79,,,"01",1873.79,0.65,12.179635,"01",1873.79,3,56.2137,"0",0,"",,,,,,,,,,,,,,,,,,,,,,,,,,,,,,,"1",</v>
      </c>
    </row>
    <row r="33" customFormat="false" ht="13.8" hidden="false" customHeight="false" outlineLevel="0" collapsed="false">
      <c r="A33" s="12" t="n">
        <f aca="false">A32</f>
        <v>1</v>
      </c>
      <c r="B33" s="12" t="n">
        <f aca="false">B32</f>
        <v>1</v>
      </c>
      <c r="C33" s="20" t="s">
        <v>181</v>
      </c>
      <c r="D33" s="12"/>
      <c r="E33" s="13" t="s">
        <v>185</v>
      </c>
      <c r="F33" s="12"/>
      <c r="G33" s="12" t="s">
        <v>24</v>
      </c>
      <c r="H33" s="12" t="n">
        <v>2100</v>
      </c>
      <c r="I33" s="12"/>
      <c r="J33" s="12"/>
      <c r="K33" s="13" t="str">
        <f aca="false">K32</f>
        <v>01</v>
      </c>
      <c r="L33" s="14" t="n">
        <f aca="false">H33</f>
        <v>2100</v>
      </c>
      <c r="M33" s="14" t="n">
        <f aca="false">M32</f>
        <v>0.65</v>
      </c>
      <c r="N33" s="15" t="n">
        <f aca="false">L33*M33%</f>
        <v>13.65</v>
      </c>
      <c r="O33" s="13" t="str">
        <f aca="false">O32</f>
        <v>01</v>
      </c>
      <c r="P33" s="15" t="n">
        <f aca="false">L33</f>
        <v>2100</v>
      </c>
      <c r="Q33" s="14" t="n">
        <f aca="false">Q32</f>
        <v>3</v>
      </c>
      <c r="R33" s="15" t="n">
        <f aca="false">P33*Q33%</f>
        <v>63</v>
      </c>
      <c r="S33" s="13" t="s">
        <v>26</v>
      </c>
      <c r="T33" s="12" t="n">
        <v>0</v>
      </c>
      <c r="U33" s="16" t="s">
        <v>40</v>
      </c>
      <c r="V33" s="16" t="n">
        <v>14032023</v>
      </c>
      <c r="W33" s="18" t="str">
        <f aca="false">CONCATENATE(A33,",",""""&amp;B33&amp;"""",",",""""&amp;C33&amp;"""",",",D33,",",""""&amp;E33&amp;"""",",",F33,","""&amp;G33&amp;""",",SUBSTITUTE(H33,",","."),",",I33,",",",",J33,""""&amp;K33&amp;""",",SUBSTITUTE(L33,",","."),",",SUBSTITUTE(M33,",","."),",",SUBSTITUTE(N33,",","."),",",""""&amp;O33&amp;""",",SUBSTITUTE(P33,",","."),",",SUBSTITUTE(Q33,",","."),",",SUBSTITUTE(R33,",","."),",",""""&amp;S33&amp;"""",",",T33,","""&amp;U33&amp;""",,,,,,,,,,,,,,,,,,,,,,,,,,,,,,,",""""&amp;V33&amp;"""",",")</f>
        <v>1,"1","179.249.364-91",,"20230320",,"V",2100,,,"01",2100,0.65,13.65,"01",2100,3,63,"0",0,"BANGALÔ 07",,,,,,,,,,,,,,,,,,,,,,,,,,,,,,,"14032023",</v>
      </c>
      <c r="X33" s="17"/>
    </row>
    <row r="34" customFormat="false" ht="13.8" hidden="false" customHeight="false" outlineLevel="0" collapsed="false">
      <c r="A34" s="12" t="n">
        <f aca="false">A33</f>
        <v>1</v>
      </c>
      <c r="B34" s="12" t="n">
        <f aca="false">B33</f>
        <v>1</v>
      </c>
      <c r="C34" s="13" t="s">
        <v>80</v>
      </c>
      <c r="D34" s="12"/>
      <c r="E34" s="13" t="s">
        <v>185</v>
      </c>
      <c r="F34" s="12"/>
      <c r="G34" s="12" t="s">
        <v>24</v>
      </c>
      <c r="H34" s="12" t="n">
        <v>291.6</v>
      </c>
      <c r="I34" s="12"/>
      <c r="J34" s="12"/>
      <c r="K34" s="13" t="str">
        <f aca="false">K33</f>
        <v>01</v>
      </c>
      <c r="L34" s="14" t="n">
        <f aca="false">H34</f>
        <v>291.6</v>
      </c>
      <c r="M34" s="14" t="n">
        <f aca="false">M33</f>
        <v>0.65</v>
      </c>
      <c r="N34" s="15" t="n">
        <f aca="false">L34*M34%</f>
        <v>1.8954</v>
      </c>
      <c r="O34" s="13" t="str">
        <f aca="false">O33</f>
        <v>01</v>
      </c>
      <c r="P34" s="15" t="n">
        <f aca="false">L34</f>
        <v>291.6</v>
      </c>
      <c r="Q34" s="14" t="n">
        <f aca="false">Q33</f>
        <v>3</v>
      </c>
      <c r="R34" s="15" t="n">
        <f aca="false">P34*Q34%</f>
        <v>8.748</v>
      </c>
      <c r="S34" s="13" t="s">
        <v>26</v>
      </c>
      <c r="T34" s="12" t="n">
        <v>0</v>
      </c>
      <c r="U34" s="16"/>
      <c r="V34" s="16" t="n">
        <v>1</v>
      </c>
      <c r="W34" s="18" t="str">
        <f aca="false">CONCATENATE(A34,",",""""&amp;B34&amp;"""",",",""""&amp;C34&amp;"""",",",D34,",",""""&amp;E34&amp;"""",",",F34,","""&amp;G34&amp;""",",SUBSTITUTE(H34,",","."),",",I34,",",",",J34,""""&amp;K34&amp;""",",SUBSTITUTE(L34,",","."),",",SUBSTITUTE(M34,",","."),",",SUBSTITUTE(N34,",","."),",",""""&amp;O34&amp;""",",SUBSTITUTE(P34,",","."),",",SUBSTITUTE(Q34,",","."),",",SUBSTITUTE(R34,",","."),",",""""&amp;S34&amp;"""",",",T34,","""&amp;U34&amp;""",,,,,,,,,,,,,,,,,,,,,,,,,,,,,,,",""""&amp;V34&amp;"""",",")</f>
        <v>1,"1","24.272.981/0001-94",,"20230320",,"V",291.6,,,"01",291.6,0.65,1.8954,"01",291.6,3,8.748,"0",0,"",,,,,,,,,,,,,,,,,,,,,,,,,,,,,,,"1",</v>
      </c>
    </row>
    <row r="35" customFormat="false" ht="13.8" hidden="false" customHeight="false" outlineLevel="0" collapsed="false">
      <c r="A35" s="12" t="n">
        <f aca="false">A34</f>
        <v>1</v>
      </c>
      <c r="B35" s="12" t="n">
        <f aca="false">B34</f>
        <v>1</v>
      </c>
      <c r="C35" s="13" t="s">
        <v>80</v>
      </c>
      <c r="D35" s="12"/>
      <c r="E35" s="13" t="s">
        <v>185</v>
      </c>
      <c r="F35" s="12"/>
      <c r="G35" s="12" t="s">
        <v>24</v>
      </c>
      <c r="H35" s="12" t="n">
        <v>89</v>
      </c>
      <c r="I35" s="12"/>
      <c r="J35" s="12"/>
      <c r="K35" s="13" t="str">
        <f aca="false">K34</f>
        <v>01</v>
      </c>
      <c r="L35" s="14" t="n">
        <f aca="false">H35</f>
        <v>89</v>
      </c>
      <c r="M35" s="14" t="n">
        <f aca="false">M34</f>
        <v>0.65</v>
      </c>
      <c r="N35" s="15" t="n">
        <f aca="false">L35*M35%</f>
        <v>0.5785</v>
      </c>
      <c r="O35" s="13" t="str">
        <f aca="false">O34</f>
        <v>01</v>
      </c>
      <c r="P35" s="15" t="n">
        <f aca="false">L35</f>
        <v>89</v>
      </c>
      <c r="Q35" s="14" t="n">
        <f aca="false">Q34</f>
        <v>3</v>
      </c>
      <c r="R35" s="15" t="n">
        <f aca="false">P35*Q35%</f>
        <v>2.67</v>
      </c>
      <c r="S35" s="13" t="s">
        <v>26</v>
      </c>
      <c r="T35" s="12" t="n">
        <v>0</v>
      </c>
      <c r="U35" s="16"/>
      <c r="V35" s="16" t="n">
        <v>1</v>
      </c>
      <c r="W35" s="18" t="str">
        <f aca="false">CONCATENATE(A35,",",""""&amp;B35&amp;"""",",",""""&amp;C35&amp;"""",",",D35,",",""""&amp;E35&amp;"""",",",F35,","""&amp;G35&amp;""",",SUBSTITUTE(H35,",","."),",",I35,",",",",J35,""""&amp;K35&amp;""",",SUBSTITUTE(L35,",","."),",",SUBSTITUTE(M35,",","."),",",SUBSTITUTE(N35,",","."),",",""""&amp;O35&amp;""",",SUBSTITUTE(P35,",","."),",",SUBSTITUTE(Q35,",","."),",",SUBSTITUTE(R35,",","."),",",""""&amp;S35&amp;"""",",",T35,","""&amp;U35&amp;""",,,,,,,,,,,,,,,,,,,,,,,,,,,,,,,",""""&amp;V35&amp;"""",",")</f>
        <v>1,"1","24.272.981/0001-94",,"20230320",,"V",89,,,"01",89,0.65,0.5785,"01",89,3,2.67,"0",0,"",,,,,,,,,,,,,,,,,,,,,,,,,,,,,,,"1",</v>
      </c>
    </row>
    <row r="36" customFormat="false" ht="13.8" hidden="false" customHeight="false" outlineLevel="0" collapsed="false">
      <c r="A36" s="12" t="n">
        <f aca="false">A35</f>
        <v>1</v>
      </c>
      <c r="B36" s="12" t="n">
        <f aca="false">B35</f>
        <v>1</v>
      </c>
      <c r="C36" s="13" t="s">
        <v>80</v>
      </c>
      <c r="D36" s="12"/>
      <c r="E36" s="13" t="s">
        <v>185</v>
      </c>
      <c r="F36" s="12"/>
      <c r="G36" s="12" t="s">
        <v>24</v>
      </c>
      <c r="H36" s="12" t="n">
        <v>142.1</v>
      </c>
      <c r="I36" s="12"/>
      <c r="J36" s="12"/>
      <c r="K36" s="13" t="str">
        <f aca="false">K35</f>
        <v>01</v>
      </c>
      <c r="L36" s="14" t="n">
        <f aca="false">H36</f>
        <v>142.1</v>
      </c>
      <c r="M36" s="14" t="n">
        <f aca="false">M35</f>
        <v>0.65</v>
      </c>
      <c r="N36" s="15" t="n">
        <f aca="false">L36*M36%</f>
        <v>0.92365</v>
      </c>
      <c r="O36" s="13" t="str">
        <f aca="false">O35</f>
        <v>01</v>
      </c>
      <c r="P36" s="15" t="n">
        <f aca="false">L36</f>
        <v>142.1</v>
      </c>
      <c r="Q36" s="14" t="n">
        <f aca="false">Q35</f>
        <v>3</v>
      </c>
      <c r="R36" s="15" t="n">
        <f aca="false">P36*Q36%</f>
        <v>4.263</v>
      </c>
      <c r="S36" s="13" t="s">
        <v>26</v>
      </c>
      <c r="T36" s="12" t="n">
        <v>0</v>
      </c>
      <c r="U36" s="16"/>
      <c r="V36" s="16" t="n">
        <v>1</v>
      </c>
      <c r="W36" s="18" t="str">
        <f aca="false">CONCATENATE(A36,",",""""&amp;B36&amp;"""",",",""""&amp;C36&amp;"""",",",D36,",",""""&amp;E36&amp;"""",",",F36,","""&amp;G36&amp;""",",SUBSTITUTE(H36,",","."),",",I36,",",",",J36,""""&amp;K36&amp;""",",SUBSTITUTE(L36,",","."),",",SUBSTITUTE(M36,",","."),",",SUBSTITUTE(N36,",","."),",",""""&amp;O36&amp;""",",SUBSTITUTE(P36,",","."),",",SUBSTITUTE(Q36,",","."),",",SUBSTITUTE(R36,",","."),",",""""&amp;S36&amp;"""",",",T36,","""&amp;U36&amp;""",,,,,,,,,,,,,,,,,,,,,,,,,,,,,,,",""""&amp;V36&amp;"""",",")</f>
        <v>1,"1","24.272.981/0001-94",,"20230320",,"V",142.1,,,"01",142.1,0.65,0.92365,"01",142.1,3,4.263,"0",0,"",,,,,,,,,,,,,,,,,,,,,,,,,,,,,,,"1",</v>
      </c>
    </row>
    <row r="37" customFormat="false" ht="13.8" hidden="false" customHeight="false" outlineLevel="0" collapsed="false">
      <c r="A37" s="12" t="n">
        <f aca="false">A36</f>
        <v>1</v>
      </c>
      <c r="B37" s="12" t="n">
        <f aca="false">B36</f>
        <v>1</v>
      </c>
      <c r="C37" s="20" t="s">
        <v>186</v>
      </c>
      <c r="D37" s="12"/>
      <c r="E37" s="13" t="s">
        <v>187</v>
      </c>
      <c r="F37" s="12"/>
      <c r="G37" s="12" t="s">
        <v>24</v>
      </c>
      <c r="H37" s="12" t="n">
        <v>4000</v>
      </c>
      <c r="I37" s="12"/>
      <c r="J37" s="12"/>
      <c r="K37" s="13" t="str">
        <f aca="false">K36</f>
        <v>01</v>
      </c>
      <c r="L37" s="14" t="n">
        <f aca="false">H37</f>
        <v>4000</v>
      </c>
      <c r="M37" s="14" t="n">
        <f aca="false">M36</f>
        <v>0.65</v>
      </c>
      <c r="N37" s="15" t="n">
        <f aca="false">L37*M37%</f>
        <v>26</v>
      </c>
      <c r="O37" s="13" t="str">
        <f aca="false">O36</f>
        <v>01</v>
      </c>
      <c r="P37" s="15" t="n">
        <f aca="false">L37</f>
        <v>4000</v>
      </c>
      <c r="Q37" s="14" t="n">
        <f aca="false">Q36</f>
        <v>3</v>
      </c>
      <c r="R37" s="15" t="n">
        <f aca="false">P37*Q37%</f>
        <v>120</v>
      </c>
      <c r="S37" s="13" t="s">
        <v>26</v>
      </c>
      <c r="T37" s="12" t="n">
        <v>0</v>
      </c>
      <c r="U37" s="16" t="s">
        <v>188</v>
      </c>
      <c r="V37" s="16" t="n">
        <v>21032023</v>
      </c>
      <c r="W37" s="18" t="str">
        <f aca="false">CONCATENATE(A37,",",""""&amp;B37&amp;"""",",",""""&amp;C37&amp;"""",",",D37,",",""""&amp;E37&amp;"""",",",F37,","""&amp;G37&amp;""",",SUBSTITUTE(H37,",","."),",",I37,",",",",J37,""""&amp;K37&amp;""",",SUBSTITUTE(L37,",","."),",",SUBSTITUTE(M37,",","."),",",SUBSTITUTE(N37,",","."),",",""""&amp;O37&amp;""",",SUBSTITUTE(P37,",","."),",",SUBSTITUTE(Q37,",","."),",",SUBSTITUTE(R37,",","."),",",""""&amp;S37&amp;"""",",",T37,","""&amp;U37&amp;""",,,,,,,,,,,,,,,,,,,,,,,,,,,,,,,",""""&amp;V37&amp;"""",",")</f>
        <v>1,"1","684.319.452-49",,"20230321",,"V",4000,,,"01",4000,0.65,26,"01",4000,3,120,"0",0,"BANGALÔ 02 e 03",,,,,,,,,,,,,,,,,,,,,,,,,,,,,,,"21032023",</v>
      </c>
    </row>
    <row r="38" customFormat="false" ht="13.8" hidden="false" customHeight="false" outlineLevel="0" collapsed="false">
      <c r="A38" s="12" t="n">
        <f aca="false">A37</f>
        <v>1</v>
      </c>
      <c r="B38" s="12" t="n">
        <f aca="false">B37</f>
        <v>1</v>
      </c>
      <c r="C38" s="13" t="s">
        <v>80</v>
      </c>
      <c r="D38" s="12"/>
      <c r="E38" s="13" t="s">
        <v>189</v>
      </c>
      <c r="F38" s="12"/>
      <c r="G38" s="12" t="s">
        <v>24</v>
      </c>
      <c r="H38" s="12" t="n">
        <v>72.68</v>
      </c>
      <c r="I38" s="12"/>
      <c r="J38" s="12"/>
      <c r="K38" s="13" t="str">
        <f aca="false">K37</f>
        <v>01</v>
      </c>
      <c r="L38" s="14" t="n">
        <f aca="false">H38</f>
        <v>72.68</v>
      </c>
      <c r="M38" s="14" t="n">
        <f aca="false">M37</f>
        <v>0.65</v>
      </c>
      <c r="N38" s="15" t="n">
        <f aca="false">L38*M38%</f>
        <v>0.47242</v>
      </c>
      <c r="O38" s="13" t="str">
        <f aca="false">O37</f>
        <v>01</v>
      </c>
      <c r="P38" s="15" t="n">
        <f aca="false">L38</f>
        <v>72.68</v>
      </c>
      <c r="Q38" s="14" t="n">
        <f aca="false">Q37</f>
        <v>3</v>
      </c>
      <c r="R38" s="15" t="n">
        <f aca="false">P38*Q38%</f>
        <v>2.1804</v>
      </c>
      <c r="S38" s="13" t="s">
        <v>26</v>
      </c>
      <c r="T38" s="12" t="n">
        <v>0</v>
      </c>
      <c r="U38" s="16"/>
      <c r="V38" s="16" t="n">
        <v>1</v>
      </c>
      <c r="W38" s="18" t="str">
        <f aca="false">CONCATENATE(A38,",",""""&amp;B38&amp;"""",",",""""&amp;C38&amp;"""",",",D38,",",""""&amp;E38&amp;"""",",",F38,","""&amp;G38&amp;""",",SUBSTITUTE(H38,",","."),",",I38,",",",",J38,""""&amp;K38&amp;""",",SUBSTITUTE(L38,",","."),",",SUBSTITUTE(M38,",","."),",",SUBSTITUTE(N38,",","."),",",""""&amp;O38&amp;""",",SUBSTITUTE(P38,",","."),",",SUBSTITUTE(Q38,",","."),",",SUBSTITUTE(R38,",","."),",",""""&amp;S38&amp;"""",",",T38,","""&amp;U38&amp;""",,,,,,,,,,,,,,,,,,,,,,,,,,,,,,,",""""&amp;V38&amp;"""",",")</f>
        <v>1,"1","24.272.981/0001-94",,"20230323",,"V",72.68,,,"01",72.68,0.65,0.47242,"01",72.68,3,2.1804,"0",0,"",,,,,,,,,,,,,,,,,,,,,,,,,,,,,,,"1",</v>
      </c>
    </row>
    <row r="39" customFormat="false" ht="13.8" hidden="false" customHeight="false" outlineLevel="0" collapsed="false">
      <c r="A39" s="12" t="n">
        <f aca="false">A38</f>
        <v>1</v>
      </c>
      <c r="B39" s="12" t="n">
        <f aca="false">B38</f>
        <v>1</v>
      </c>
      <c r="C39" s="13" t="s">
        <v>80</v>
      </c>
      <c r="D39" s="12"/>
      <c r="E39" s="13" t="s">
        <v>190</v>
      </c>
      <c r="F39" s="12"/>
      <c r="G39" s="12" t="s">
        <v>24</v>
      </c>
      <c r="H39" s="12" t="n">
        <v>4741</v>
      </c>
      <c r="I39" s="38"/>
      <c r="J39" s="12"/>
      <c r="K39" s="13" t="str">
        <f aca="false">K38</f>
        <v>01</v>
      </c>
      <c r="L39" s="14" t="n">
        <f aca="false">H39</f>
        <v>4741</v>
      </c>
      <c r="M39" s="14" t="n">
        <f aca="false">M38</f>
        <v>0.65</v>
      </c>
      <c r="N39" s="15" t="n">
        <f aca="false">L39*M39%</f>
        <v>30.8165</v>
      </c>
      <c r="O39" s="13" t="str">
        <f aca="false">O38</f>
        <v>01</v>
      </c>
      <c r="P39" s="15" t="n">
        <f aca="false">L39</f>
        <v>4741</v>
      </c>
      <c r="Q39" s="14" t="n">
        <f aca="false">Q38</f>
        <v>3</v>
      </c>
      <c r="R39" s="15" t="n">
        <f aca="false">P39*Q39%</f>
        <v>142.23</v>
      </c>
      <c r="S39" s="13" t="s">
        <v>26</v>
      </c>
      <c r="T39" s="12" t="n">
        <v>0</v>
      </c>
      <c r="U39" s="16"/>
      <c r="V39" s="16" t="n">
        <v>1</v>
      </c>
      <c r="W39" s="18" t="str">
        <f aca="false">CONCATENATE(A39,",",""""&amp;B39&amp;"""",",",""""&amp;C39&amp;"""",",",D39,",",""""&amp;E39&amp;"""",",",F39,","""&amp;G39&amp;""",",SUBSTITUTE(H39,",","."),",",I39,",",",",J39,""""&amp;K39&amp;""",",SUBSTITUTE(L39,",","."),",",SUBSTITUTE(M39,",","."),",",SUBSTITUTE(N39,",","."),",",""""&amp;O39&amp;""",",SUBSTITUTE(P39,",","."),",",SUBSTITUTE(Q39,",","."),",",SUBSTITUTE(R39,",","."),",",""""&amp;S39&amp;"""",",",T39,","""&amp;U39&amp;""",,,,,,,,,,,,,,,,,,,,,,,,,,,,,,,",""""&amp;V39&amp;"""",",")</f>
        <v>1,"1","24.272.981/0001-94",,"20230327",,"V",4741,,,"01",4741,0.65,30.8165,"01",4741,3,142.23,"0",0,"",,,,,,,,,,,,,,,,,,,,,,,,,,,,,,,"1",</v>
      </c>
    </row>
    <row r="40" customFormat="false" ht="13.8" hidden="false" customHeight="false" outlineLevel="0" collapsed="false">
      <c r="A40" s="12" t="n">
        <f aca="false">A39</f>
        <v>1</v>
      </c>
      <c r="B40" s="12" t="n">
        <f aca="false">B39</f>
        <v>1</v>
      </c>
      <c r="C40" s="13" t="s">
        <v>80</v>
      </c>
      <c r="D40" s="12"/>
      <c r="E40" s="13" t="s">
        <v>191</v>
      </c>
      <c r="F40" s="12"/>
      <c r="G40" s="12" t="s">
        <v>24</v>
      </c>
      <c r="H40" s="12" t="n">
        <v>4000</v>
      </c>
      <c r="I40" s="12"/>
      <c r="J40" s="12"/>
      <c r="K40" s="13" t="str">
        <f aca="false">K39</f>
        <v>01</v>
      </c>
      <c r="L40" s="14" t="n">
        <f aca="false">H40</f>
        <v>4000</v>
      </c>
      <c r="M40" s="14" t="n">
        <f aca="false">M39</f>
        <v>0.65</v>
      </c>
      <c r="N40" s="15" t="n">
        <f aca="false">L40*M40%</f>
        <v>26</v>
      </c>
      <c r="O40" s="13" t="str">
        <f aca="false">O39</f>
        <v>01</v>
      </c>
      <c r="P40" s="15" t="n">
        <f aca="false">L40</f>
        <v>4000</v>
      </c>
      <c r="Q40" s="14" t="n">
        <f aca="false">Q39</f>
        <v>3</v>
      </c>
      <c r="R40" s="15" t="n">
        <f aca="false">P40*Q40%</f>
        <v>120</v>
      </c>
      <c r="S40" s="13" t="s">
        <v>26</v>
      </c>
      <c r="T40" s="12" t="n">
        <v>0</v>
      </c>
      <c r="U40" s="16"/>
      <c r="V40" s="16" t="n">
        <v>1</v>
      </c>
      <c r="W40" s="18" t="str">
        <f aca="false">CONCATENATE(A40,",",""""&amp;B40&amp;"""",",",""""&amp;C40&amp;"""",",",D40,",",""""&amp;E40&amp;"""",",",F40,","""&amp;G40&amp;""",",SUBSTITUTE(H40,",","."),",",I40,",",",",J40,""""&amp;K40&amp;""",",SUBSTITUTE(L40,",","."),",",SUBSTITUTE(M40,",","."),",",SUBSTITUTE(N40,",","."),",",""""&amp;O40&amp;""",",SUBSTITUTE(P40,",","."),",",SUBSTITUTE(Q40,",","."),",",SUBSTITUTE(R40,",","."),",",""""&amp;S40&amp;"""",",",T40,","""&amp;U40&amp;""",,,,,,,,,,,,,,,,,,,,,,,,,,,,,,,",""""&amp;V40&amp;"""",",")</f>
        <v>1,"1","24.272.981/0001-94",,"20230328",,"V",4000,,,"01",4000,0.65,26,"01",4000,3,120,"0",0,"",,,,,,,,,,,,,,,,,,,,,,,,,,,,,,,"1",</v>
      </c>
    </row>
    <row r="41" customFormat="false" ht="13.8" hidden="false" customHeight="false" outlineLevel="0" collapsed="false">
      <c r="A41" s="12" t="n">
        <f aca="false">A40</f>
        <v>1</v>
      </c>
      <c r="B41" s="12" t="n">
        <f aca="false">B40</f>
        <v>1</v>
      </c>
      <c r="C41" s="13" t="s">
        <v>80</v>
      </c>
      <c r="D41" s="12"/>
      <c r="E41" s="13" t="s">
        <v>192</v>
      </c>
      <c r="F41" s="12"/>
      <c r="G41" s="12" t="s">
        <v>24</v>
      </c>
      <c r="H41" s="12" t="n">
        <v>86</v>
      </c>
      <c r="I41" s="12"/>
      <c r="J41" s="12"/>
      <c r="K41" s="13" t="str">
        <f aca="false">K40</f>
        <v>01</v>
      </c>
      <c r="L41" s="14" t="n">
        <f aca="false">H41</f>
        <v>86</v>
      </c>
      <c r="M41" s="14" t="n">
        <f aca="false">M40</f>
        <v>0.65</v>
      </c>
      <c r="N41" s="15" t="n">
        <f aca="false">L41*M41%</f>
        <v>0.559</v>
      </c>
      <c r="O41" s="13" t="str">
        <f aca="false">O40</f>
        <v>01</v>
      </c>
      <c r="P41" s="15" t="n">
        <f aca="false">L41</f>
        <v>86</v>
      </c>
      <c r="Q41" s="14" t="n">
        <f aca="false">Q40</f>
        <v>3</v>
      </c>
      <c r="R41" s="15" t="n">
        <f aca="false">P41*Q41%</f>
        <v>2.58</v>
      </c>
      <c r="S41" s="13" t="s">
        <v>26</v>
      </c>
      <c r="T41" s="12" t="n">
        <v>0</v>
      </c>
      <c r="U41" s="16"/>
      <c r="V41" s="16" t="n">
        <v>1</v>
      </c>
      <c r="W41" s="18" t="str">
        <f aca="false">CONCATENATE(A41,",",""""&amp;B41&amp;"""",",",""""&amp;C41&amp;"""",",",D41,",",""""&amp;E41&amp;"""",",",F41,","""&amp;G41&amp;""",",SUBSTITUTE(H41,",","."),",",I41,",",",",J41,""""&amp;K41&amp;""",",SUBSTITUTE(L41,",","."),",",SUBSTITUTE(M41,",","."),",",SUBSTITUTE(N41,",","."),",",""""&amp;O41&amp;""",",SUBSTITUTE(P41,",","."),",",SUBSTITUTE(Q41,",","."),",",SUBSTITUTE(R41,",","."),",",""""&amp;S41&amp;"""",",",T41,","""&amp;U41&amp;""",,,,,,,,,,,,,,,,,,,,,,,,,,,,,,,",""""&amp;V41&amp;"""",",")</f>
        <v>1,"1","24.272.981/0001-94",,"20230329",,"V",86,,,"01",86,0.65,0.559,"01",86,3,2.58,"0",0,"",,,,,,,,,,,,,,,,,,,,,,,,,,,,,,,"1",</v>
      </c>
    </row>
    <row r="42" customFormat="false" ht="13.8" hidden="false" customHeight="false" outlineLevel="0" collapsed="false">
      <c r="A42" s="12" t="n">
        <f aca="false">A41</f>
        <v>1</v>
      </c>
      <c r="B42" s="12" t="n">
        <f aca="false">B41</f>
        <v>1</v>
      </c>
      <c r="C42" s="32"/>
      <c r="D42" s="12"/>
      <c r="E42" s="13"/>
      <c r="F42" s="12"/>
      <c r="G42" s="12" t="s">
        <v>24</v>
      </c>
      <c r="H42" s="12"/>
      <c r="I42" s="12"/>
      <c r="J42" s="12"/>
      <c r="K42" s="13" t="str">
        <f aca="false">K41</f>
        <v>01</v>
      </c>
      <c r="L42" s="14" t="n">
        <f aca="false">H42</f>
        <v>0</v>
      </c>
      <c r="M42" s="14" t="n">
        <f aca="false">M41</f>
        <v>0.65</v>
      </c>
      <c r="N42" s="15" t="n">
        <f aca="false">L42*M42%</f>
        <v>0</v>
      </c>
      <c r="O42" s="13" t="str">
        <f aca="false">O41</f>
        <v>01</v>
      </c>
      <c r="P42" s="15" t="n">
        <f aca="false">L42</f>
        <v>0</v>
      </c>
      <c r="Q42" s="14" t="n">
        <f aca="false">Q41</f>
        <v>3</v>
      </c>
      <c r="R42" s="15" t="n">
        <f aca="false">P42*Q42%</f>
        <v>0</v>
      </c>
      <c r="S42" s="13" t="s">
        <v>26</v>
      </c>
      <c r="T42" s="12" t="n">
        <v>0</v>
      </c>
      <c r="U42" s="16"/>
      <c r="V42" s="16"/>
      <c r="W42" s="18" t="str">
        <f aca="false">CONCATENATE(A42,",",""""&amp;B42&amp;"""",",",""""&amp;C42&amp;"""",",",D42,",",""""&amp;E42&amp;"""",",",F42,","""&amp;G42&amp;""",",SUBSTITUTE(H42,",","."),",",I42,",",",",J42,""""&amp;K42&amp;""",",SUBSTITUTE(L42,",","."),",",SUBSTITUTE(M42,",","."),",",SUBSTITUTE(N42,",","."),",",""""&amp;O42&amp;""",",SUBSTITUTE(P42,",","."),",",SUBSTITUTE(Q42,",","."),",",SUBSTITUTE(R42,",","."),",",""""&amp;S42&amp;"""",",",T42,","""&amp;U42&amp;""",,,,,,,,,,,,,,,,,,,,,,,,,,,,,,,",""""&amp;V42&amp;"""",",")</f>
        <v>1,"1","",,"",,"V",,,,"01",0,0.65,0,"01",0,3,0,"0",0,"",,,,,,,,,,,,,,,,,,,,,,,,,,,,,,,"",</v>
      </c>
    </row>
    <row r="43" customFormat="false" ht="13.8" hidden="false" customHeight="false" outlineLevel="0" collapsed="false">
      <c r="A43" s="12" t="n">
        <f aca="false">A42</f>
        <v>1</v>
      </c>
      <c r="B43" s="12" t="n">
        <f aca="false">B42</f>
        <v>1</v>
      </c>
      <c r="C43" s="32" t="s">
        <v>157</v>
      </c>
      <c r="D43" s="12"/>
      <c r="E43" s="13" t="s">
        <v>166</v>
      </c>
      <c r="F43" s="12"/>
      <c r="G43" s="12" t="s">
        <v>24</v>
      </c>
      <c r="H43" s="12" t="n">
        <v>2146.66</v>
      </c>
      <c r="I43" s="12"/>
      <c r="J43" s="12"/>
      <c r="K43" s="13" t="str">
        <f aca="false">K42</f>
        <v>01</v>
      </c>
      <c r="L43" s="14" t="n">
        <f aca="false">H43</f>
        <v>2146.66</v>
      </c>
      <c r="M43" s="14" t="n">
        <f aca="false">M42</f>
        <v>0.65</v>
      </c>
      <c r="N43" s="15" t="n">
        <f aca="false">L43*M43%</f>
        <v>13.95329</v>
      </c>
      <c r="O43" s="13" t="str">
        <f aca="false">O42</f>
        <v>01</v>
      </c>
      <c r="P43" s="15" t="n">
        <f aca="false">L43</f>
        <v>2146.66</v>
      </c>
      <c r="Q43" s="14" t="n">
        <f aca="false">Q42</f>
        <v>3</v>
      </c>
      <c r="R43" s="15" t="n">
        <f aca="false">P43*Q43%</f>
        <v>64.3998</v>
      </c>
      <c r="S43" s="13" t="s">
        <v>26</v>
      </c>
      <c r="T43" s="12" t="n">
        <v>0</v>
      </c>
      <c r="U43" s="16"/>
      <c r="V43" s="16"/>
      <c r="W43" s="18" t="str">
        <f aca="false">CONCATENATE(A43,",",""""&amp;B43&amp;"""",",",""""&amp;C43&amp;"""",",",D43,",",""""&amp;E43&amp;"""",",",F43,","""&amp;G43&amp;""",",SUBSTITUTE(H43,",","."),",",I43,",",",",J43,""""&amp;K43&amp;""",",SUBSTITUTE(L43,",","."),",",SUBSTITUTE(M43,",","."),",",SUBSTITUTE(N43,",","."),",",""""&amp;O43&amp;""",",SUBSTITUTE(P43,",","."),",",SUBSTITUTE(Q43,",","."),",",SUBSTITUTE(R43,",","."),",",""""&amp;S43&amp;"""",",",T43,","""&amp;U43&amp;""",,,,,,,,,,,,,,,,,,,,,,,,,,,,,,,",""""&amp;V43&amp;"""",",")</f>
        <v>1,"1","01.425.787/0001-04",,"20230301",,"V",2146.66,,,"01",2146.66,0.65,13.95329,"01",2146.66,3,64.3998,"0",0,"",,,,,,,,,,,,,,,,,,,,,,,,,,,,,,,"",</v>
      </c>
    </row>
    <row r="44" customFormat="false" ht="13.8" hidden="false" customHeight="false" outlineLevel="0" collapsed="false">
      <c r="A44" s="12" t="n">
        <f aca="false">A43</f>
        <v>1</v>
      </c>
      <c r="B44" s="12" t="n">
        <f aca="false">B43</f>
        <v>1</v>
      </c>
      <c r="C44" s="32" t="s">
        <v>157</v>
      </c>
      <c r="D44" s="12"/>
      <c r="E44" s="13" t="s">
        <v>166</v>
      </c>
      <c r="F44" s="12"/>
      <c r="G44" s="12" t="s">
        <v>24</v>
      </c>
      <c r="H44" s="12" t="n">
        <v>1026.66</v>
      </c>
      <c r="I44" s="12"/>
      <c r="J44" s="12"/>
      <c r="K44" s="13" t="str">
        <f aca="false">K43</f>
        <v>01</v>
      </c>
      <c r="L44" s="14" t="n">
        <f aca="false">H44</f>
        <v>1026.66</v>
      </c>
      <c r="M44" s="14" t="n">
        <f aca="false">M43</f>
        <v>0.65</v>
      </c>
      <c r="N44" s="15" t="n">
        <f aca="false">L44*M44%</f>
        <v>6.67329</v>
      </c>
      <c r="O44" s="13" t="str">
        <f aca="false">O43</f>
        <v>01</v>
      </c>
      <c r="P44" s="15" t="n">
        <f aca="false">L44</f>
        <v>1026.66</v>
      </c>
      <c r="Q44" s="14" t="n">
        <f aca="false">Q43</f>
        <v>3</v>
      </c>
      <c r="R44" s="15" t="n">
        <f aca="false">P44*Q44%</f>
        <v>30.7998</v>
      </c>
      <c r="S44" s="13" t="s">
        <v>26</v>
      </c>
      <c r="T44" s="12" t="n">
        <v>0</v>
      </c>
      <c r="U44" s="16"/>
      <c r="V44" s="16"/>
      <c r="W44" s="18" t="str">
        <f aca="false">CONCATENATE(A44,",",""""&amp;B44&amp;"""",",",""""&amp;C44&amp;"""",",",D44,",",""""&amp;E44&amp;"""",",",F44,","""&amp;G44&amp;""",",SUBSTITUTE(H44,",","."),",",I44,",",",",J44,""""&amp;K44&amp;""",",SUBSTITUTE(L44,",","."),",",SUBSTITUTE(M44,",","."),",",SUBSTITUTE(N44,",","."),",",""""&amp;O44&amp;""",",SUBSTITUTE(P44,",","."),",",SUBSTITUTE(Q44,",","."),",",SUBSTITUTE(R44,",","."),",",""""&amp;S44&amp;"""",",",T44,","""&amp;U44&amp;""",,,,,,,,,,,,,,,,,,,,,,,,,,,,,,,",""""&amp;V44&amp;"""",",")</f>
        <v>1,"1","01.425.787/0001-04",,"20230301",,"V",1026.66,,,"01",1026.66,0.65,6.67329,"01",1026.66,3,30.7998,"0",0,"",,,,,,,,,,,,,,,,,,,,,,,,,,,,,,,"",</v>
      </c>
    </row>
    <row r="45" customFormat="false" ht="13.8" hidden="false" customHeight="false" outlineLevel="0" collapsed="false">
      <c r="A45" s="12" t="n">
        <f aca="false">A44</f>
        <v>1</v>
      </c>
      <c r="B45" s="12" t="n">
        <f aca="false">B44</f>
        <v>1</v>
      </c>
      <c r="C45" s="32" t="s">
        <v>157</v>
      </c>
      <c r="D45" s="12"/>
      <c r="E45" s="13" t="s">
        <v>166</v>
      </c>
      <c r="F45" s="12"/>
      <c r="G45" s="12" t="s">
        <v>24</v>
      </c>
      <c r="H45" s="12" t="n">
        <v>2500</v>
      </c>
      <c r="I45" s="12"/>
      <c r="J45" s="12"/>
      <c r="K45" s="13" t="str">
        <f aca="false">K44</f>
        <v>01</v>
      </c>
      <c r="L45" s="14" t="n">
        <f aca="false">H45</f>
        <v>2500</v>
      </c>
      <c r="M45" s="14" t="n">
        <f aca="false">M44</f>
        <v>0.65</v>
      </c>
      <c r="N45" s="15" t="n">
        <f aca="false">L45*M45%</f>
        <v>16.25</v>
      </c>
      <c r="O45" s="13" t="str">
        <f aca="false">O44</f>
        <v>01</v>
      </c>
      <c r="P45" s="15" t="n">
        <f aca="false">L45</f>
        <v>2500</v>
      </c>
      <c r="Q45" s="14" t="n">
        <f aca="false">Q44</f>
        <v>3</v>
      </c>
      <c r="R45" s="15" t="n">
        <f aca="false">P45*Q45%</f>
        <v>75</v>
      </c>
      <c r="S45" s="13" t="s">
        <v>26</v>
      </c>
      <c r="T45" s="12" t="n">
        <v>0</v>
      </c>
      <c r="U45" s="16"/>
      <c r="V45" s="16"/>
      <c r="W45" s="18" t="str">
        <f aca="false">CONCATENATE(A45,",",""""&amp;B45&amp;"""",",",""""&amp;C45&amp;"""",",",D45,",",""""&amp;E45&amp;"""",",",F45,","""&amp;G45&amp;""",",SUBSTITUTE(H45,",","."),",",I45,",",",",J45,""""&amp;K45&amp;""",",SUBSTITUTE(L45,",","."),",",SUBSTITUTE(M45,",","."),",",SUBSTITUTE(N45,",","."),",",""""&amp;O45&amp;""",",SUBSTITUTE(P45,",","."),",",SUBSTITUTE(Q45,",","."),",",SUBSTITUTE(R45,",","."),",",""""&amp;S45&amp;"""",",",T45,","""&amp;U45&amp;""",,,,,,,,,,,,,,,,,,,,,,,,,,,,,,,",""""&amp;V45&amp;"""",",")</f>
        <v>1,"1","01.425.787/0001-04",,"20230301",,"V",2500,,,"01",2500,0.65,16.25,"01",2500,3,75,"0",0,"",,,,,,,,,,,,,,,,,,,,,,,,,,,,,,,"",</v>
      </c>
    </row>
    <row r="46" customFormat="false" ht="13.8" hidden="false" customHeight="false" outlineLevel="0" collapsed="false">
      <c r="A46" s="12" t="n">
        <f aca="false">A45</f>
        <v>1</v>
      </c>
      <c r="B46" s="12" t="n">
        <f aca="false">B45</f>
        <v>1</v>
      </c>
      <c r="C46" s="32" t="s">
        <v>157</v>
      </c>
      <c r="D46" s="12"/>
      <c r="E46" s="13" t="s">
        <v>166</v>
      </c>
      <c r="F46" s="12"/>
      <c r="G46" s="12" t="s">
        <v>24</v>
      </c>
      <c r="H46" s="12" t="n">
        <v>760</v>
      </c>
      <c r="I46" s="12"/>
      <c r="J46" s="12"/>
      <c r="K46" s="13" t="str">
        <f aca="false">K45</f>
        <v>01</v>
      </c>
      <c r="L46" s="14" t="n">
        <f aca="false">H46</f>
        <v>760</v>
      </c>
      <c r="M46" s="14" t="n">
        <f aca="false">M45</f>
        <v>0.65</v>
      </c>
      <c r="N46" s="15" t="n">
        <f aca="false">L46*M46%</f>
        <v>4.94</v>
      </c>
      <c r="O46" s="13" t="str">
        <f aca="false">O45</f>
        <v>01</v>
      </c>
      <c r="P46" s="15" t="n">
        <f aca="false">L46</f>
        <v>760</v>
      </c>
      <c r="Q46" s="14" t="n">
        <f aca="false">Q45</f>
        <v>3</v>
      </c>
      <c r="R46" s="15" t="n">
        <f aca="false">P46*Q46%</f>
        <v>22.8</v>
      </c>
      <c r="S46" s="13" t="s">
        <v>26</v>
      </c>
      <c r="T46" s="12" t="n">
        <v>0</v>
      </c>
      <c r="U46" s="16"/>
      <c r="V46" s="16"/>
      <c r="W46" s="18" t="str">
        <f aca="false">CONCATENATE(A46,",",""""&amp;B46&amp;"""",",",""""&amp;C46&amp;"""",",",D46,",",""""&amp;E46&amp;"""",",",F46,","""&amp;G46&amp;""",",SUBSTITUTE(H46,",","."),",",I46,",",",",J46,""""&amp;K46&amp;""",",SUBSTITUTE(L46,",","."),",",SUBSTITUTE(M46,",","."),",",SUBSTITUTE(N46,",","."),",",""""&amp;O46&amp;""",",SUBSTITUTE(P46,",","."),",",SUBSTITUTE(Q46,",","."),",",SUBSTITUTE(R46,",","."),",",""""&amp;S46&amp;"""",",",T46,","""&amp;U46&amp;""",,,,,,,,,,,,,,,,,,,,,,,,,,,,,,,",""""&amp;V46&amp;"""",",")</f>
        <v>1,"1","01.425.787/0001-04",,"20230301",,"V",760,,,"01",760,0.65,4.94,"01",760,3,22.8,"0",0,"",,,,,,,,,,,,,,,,,,,,,,,,,,,,,,,"",</v>
      </c>
    </row>
    <row r="47" customFormat="false" ht="13.8" hidden="false" customHeight="false" outlineLevel="0" collapsed="false">
      <c r="A47" s="12" t="n">
        <f aca="false">A46</f>
        <v>1</v>
      </c>
      <c r="B47" s="12" t="n">
        <f aca="false">B46</f>
        <v>1</v>
      </c>
      <c r="C47" s="32" t="s">
        <v>157</v>
      </c>
      <c r="D47" s="12"/>
      <c r="E47" s="13" t="s">
        <v>168</v>
      </c>
      <c r="F47" s="12"/>
      <c r="G47" s="12" t="s">
        <v>24</v>
      </c>
      <c r="H47" s="12" t="n">
        <v>4477.06</v>
      </c>
      <c r="I47" s="12"/>
      <c r="J47" s="12"/>
      <c r="K47" s="13" t="str">
        <f aca="false">K46</f>
        <v>01</v>
      </c>
      <c r="L47" s="14" t="n">
        <f aca="false">H47</f>
        <v>4477.06</v>
      </c>
      <c r="M47" s="14" t="n">
        <f aca="false">M46</f>
        <v>0.65</v>
      </c>
      <c r="N47" s="15" t="n">
        <f aca="false">L47*M47%</f>
        <v>29.10089</v>
      </c>
      <c r="O47" s="13" t="str">
        <f aca="false">O46</f>
        <v>01</v>
      </c>
      <c r="P47" s="15" t="n">
        <f aca="false">L47</f>
        <v>4477.06</v>
      </c>
      <c r="Q47" s="14" t="n">
        <f aca="false">Q46</f>
        <v>3</v>
      </c>
      <c r="R47" s="15" t="n">
        <f aca="false">P47*Q47%</f>
        <v>134.3118</v>
      </c>
      <c r="S47" s="13" t="s">
        <v>26</v>
      </c>
      <c r="T47" s="12" t="n">
        <v>0</v>
      </c>
      <c r="U47" s="16"/>
      <c r="V47" s="16"/>
      <c r="W47" s="18" t="str">
        <f aca="false">CONCATENATE(A47,",",""""&amp;B47&amp;"""",",",""""&amp;C47&amp;"""",",",D47,",",""""&amp;E47&amp;"""",",",F47,","""&amp;G47&amp;""",",SUBSTITUTE(H47,",","."),",",I47,",",",",J47,""""&amp;K47&amp;""",",SUBSTITUTE(L47,",","."),",",SUBSTITUTE(M47,",","."),",",SUBSTITUTE(N47,",","."),",",""""&amp;O47&amp;""",",SUBSTITUTE(P47,",","."),",",SUBSTITUTE(Q47,",","."),",",SUBSTITUTE(R47,",","."),",",""""&amp;S47&amp;"""",",",T47,","""&amp;U47&amp;""",,,,,,,,,,,,,,,,,,,,,,,,,,,,,,,",""""&amp;V47&amp;"""",",")</f>
        <v>1,"1","01.425.787/0001-04",,"20230302",,"V",4477.06,,,"01",4477.06,0.65,29.10089,"01",4477.06,3,134.3118,"0",0,"",,,,,,,,,,,,,,,,,,,,,,,,,,,,,,,"",</v>
      </c>
    </row>
    <row r="48" customFormat="false" ht="13.8" hidden="false" customHeight="false" outlineLevel="0" collapsed="false">
      <c r="A48" s="12" t="n">
        <f aca="false">A47</f>
        <v>1</v>
      </c>
      <c r="B48" s="12" t="n">
        <f aca="false">B47</f>
        <v>1</v>
      </c>
      <c r="C48" s="32" t="s">
        <v>157</v>
      </c>
      <c r="D48" s="12"/>
      <c r="E48" s="13" t="s">
        <v>193</v>
      </c>
      <c r="F48" s="12"/>
      <c r="G48" s="12" t="s">
        <v>24</v>
      </c>
      <c r="H48" s="12" t="n">
        <v>4728.45</v>
      </c>
      <c r="I48" s="12"/>
      <c r="J48" s="12"/>
      <c r="K48" s="13" t="str">
        <f aca="false">K47</f>
        <v>01</v>
      </c>
      <c r="L48" s="14" t="n">
        <f aca="false">H48</f>
        <v>4728.45</v>
      </c>
      <c r="M48" s="14" t="n">
        <f aca="false">M47</f>
        <v>0.65</v>
      </c>
      <c r="N48" s="15" t="n">
        <f aca="false">L48*M48%</f>
        <v>30.734925</v>
      </c>
      <c r="O48" s="13" t="str">
        <f aca="false">O47</f>
        <v>01</v>
      </c>
      <c r="P48" s="15" t="n">
        <f aca="false">L48</f>
        <v>4728.45</v>
      </c>
      <c r="Q48" s="14" t="n">
        <f aca="false">Q47</f>
        <v>3</v>
      </c>
      <c r="R48" s="15" t="n">
        <f aca="false">P48*Q48%</f>
        <v>141.8535</v>
      </c>
      <c r="S48" s="13" t="s">
        <v>26</v>
      </c>
      <c r="T48" s="12" t="n">
        <v>0</v>
      </c>
      <c r="U48" s="16"/>
      <c r="V48" s="16"/>
      <c r="W48" s="18" t="str">
        <f aca="false">CONCATENATE(A48,",",""""&amp;B48&amp;"""",",",""""&amp;C48&amp;"""",",",D48,",",""""&amp;E48&amp;"""",",",F48,","""&amp;G48&amp;""",",SUBSTITUTE(H48,",","."),",",I48,",",",",J48,""""&amp;K48&amp;""",",SUBSTITUTE(L48,",","."),",",SUBSTITUTE(M48,",","."),",",SUBSTITUTE(N48,",","."),",",""""&amp;O48&amp;""",",SUBSTITUTE(P48,",","."),",",SUBSTITUTE(Q48,",","."),",",SUBSTITUTE(R48,",","."),",",""""&amp;S48&amp;"""",",",T48,","""&amp;U48&amp;""",,,,,,,,,,,,,,,,,,,,,,,,,,,,,,,",""""&amp;V48&amp;"""",",")</f>
        <v>1,"1","01.425.787/0001-04",,"20230303",,"V",4728.45,,,"01",4728.45,0.65,30.734925,"01",4728.45,3,141.8535,"0",0,"",,,,,,,,,,,,,,,,,,,,,,,,,,,,,,,"",</v>
      </c>
    </row>
    <row r="49" customFormat="false" ht="13.8" hidden="false" customHeight="false" outlineLevel="0" collapsed="false">
      <c r="A49" s="12" t="n">
        <f aca="false">A48</f>
        <v>1</v>
      </c>
      <c r="B49" s="12" t="n">
        <f aca="false">B48</f>
        <v>1</v>
      </c>
      <c r="C49" s="32" t="s">
        <v>157</v>
      </c>
      <c r="D49" s="12"/>
      <c r="E49" s="13" t="s">
        <v>193</v>
      </c>
      <c r="F49" s="12"/>
      <c r="G49" s="12" t="s">
        <v>24</v>
      </c>
      <c r="H49" s="12" t="n">
        <v>1447.83</v>
      </c>
      <c r="I49" s="12"/>
      <c r="J49" s="12"/>
      <c r="K49" s="13" t="str">
        <f aca="false">K48</f>
        <v>01</v>
      </c>
      <c r="L49" s="14" t="n">
        <f aca="false">H49</f>
        <v>1447.83</v>
      </c>
      <c r="M49" s="14" t="n">
        <f aca="false">M48</f>
        <v>0.65</v>
      </c>
      <c r="N49" s="15" t="n">
        <f aca="false">L49*M49%</f>
        <v>9.410895</v>
      </c>
      <c r="O49" s="13" t="str">
        <f aca="false">O48</f>
        <v>01</v>
      </c>
      <c r="P49" s="15" t="n">
        <f aca="false">L49</f>
        <v>1447.83</v>
      </c>
      <c r="Q49" s="14" t="n">
        <f aca="false">Q48</f>
        <v>3</v>
      </c>
      <c r="R49" s="15" t="n">
        <f aca="false">P49*Q49%</f>
        <v>43.4349</v>
      </c>
      <c r="S49" s="13" t="s">
        <v>26</v>
      </c>
      <c r="T49" s="12" t="n">
        <v>0</v>
      </c>
      <c r="U49" s="16"/>
      <c r="V49" s="16"/>
      <c r="W49" s="18" t="str">
        <f aca="false">CONCATENATE(A49,",",""""&amp;B49&amp;"""",",",""""&amp;C49&amp;"""",",",D49,",",""""&amp;E49&amp;"""",",",F49,","""&amp;G49&amp;""",",SUBSTITUTE(H49,",","."),",",I49,",",",",J49,""""&amp;K49&amp;""",",SUBSTITUTE(L49,",","."),",",SUBSTITUTE(M49,",","."),",",SUBSTITUTE(N49,",","."),",",""""&amp;O49&amp;""",",SUBSTITUTE(P49,",","."),",",SUBSTITUTE(Q49,",","."),",",SUBSTITUTE(R49,",","."),",",""""&amp;S49&amp;"""",",",T49,","""&amp;U49&amp;""",,,,,,,,,,,,,,,,,,,,,,,,,,,,,,,",""""&amp;V49&amp;"""",",")</f>
        <v>1,"1","01.425.787/0001-04",,"20230303",,"V",1447.83,,,"01",1447.83,0.65,9.410895,"01",1447.83,3,43.4349,"0",0,"",,,,,,,,,,,,,,,,,,,,,,,,,,,,,,,"",</v>
      </c>
    </row>
    <row r="50" customFormat="false" ht="13.8" hidden="false" customHeight="false" outlineLevel="0" collapsed="false">
      <c r="A50" s="12" t="n">
        <f aca="false">A49</f>
        <v>1</v>
      </c>
      <c r="B50" s="12" t="n">
        <f aca="false">B49</f>
        <v>1</v>
      </c>
      <c r="C50" s="32" t="s">
        <v>157</v>
      </c>
      <c r="D50" s="12"/>
      <c r="E50" s="13" t="s">
        <v>175</v>
      </c>
      <c r="F50" s="12"/>
      <c r="G50" s="12" t="s">
        <v>24</v>
      </c>
      <c r="H50" s="12" t="n">
        <v>27</v>
      </c>
      <c r="I50" s="12"/>
      <c r="J50" s="12"/>
      <c r="K50" s="13" t="str">
        <f aca="false">K49</f>
        <v>01</v>
      </c>
      <c r="L50" s="14" t="n">
        <f aca="false">H50</f>
        <v>27</v>
      </c>
      <c r="M50" s="14" t="n">
        <f aca="false">M49</f>
        <v>0.65</v>
      </c>
      <c r="N50" s="15" t="n">
        <f aca="false">L50*M50%</f>
        <v>0.1755</v>
      </c>
      <c r="O50" s="13" t="str">
        <f aca="false">O49</f>
        <v>01</v>
      </c>
      <c r="P50" s="15" t="n">
        <f aca="false">L50</f>
        <v>27</v>
      </c>
      <c r="Q50" s="14" t="n">
        <f aca="false">Q49</f>
        <v>3</v>
      </c>
      <c r="R50" s="15" t="n">
        <f aca="false">P50*Q50%</f>
        <v>0.81</v>
      </c>
      <c r="S50" s="13" t="s">
        <v>26</v>
      </c>
      <c r="T50" s="12" t="n">
        <v>0</v>
      </c>
      <c r="U50" s="16"/>
      <c r="V50" s="16"/>
      <c r="W50" s="18" t="str">
        <f aca="false">CONCATENATE(A50,",",""""&amp;B50&amp;"""",",",""""&amp;C50&amp;"""",",",D50,",",""""&amp;E50&amp;"""",",",F50,","""&amp;G50&amp;""",",SUBSTITUTE(H50,",","."),",",I50,",",",",J50,""""&amp;K50&amp;""",",SUBSTITUTE(L50,",","."),",",SUBSTITUTE(M50,",","."),",",SUBSTITUTE(N50,",","."),",",""""&amp;O50&amp;""",",SUBSTITUTE(P50,",","."),",",SUBSTITUTE(Q50,",","."),",",SUBSTITUTE(R50,",","."),",",""""&amp;S50&amp;"""",",",T50,","""&amp;U50&amp;""",,,,,,,,,,,,,,,,,,,,,,,,,,,,,,,",""""&amp;V50&amp;"""",",")</f>
        <v>1,"1","01.425.787/0001-04",,"20230309",,"V",27,,,"01",27,0.65,0.1755,"01",27,3,0.81,"0",0,"",,,,,,,,,,,,,,,,,,,,,,,,,,,,,,,"",</v>
      </c>
    </row>
    <row r="51" customFormat="false" ht="13.8" hidden="false" customHeight="false" outlineLevel="0" collapsed="false">
      <c r="A51" s="12" t="n">
        <f aca="false">A50</f>
        <v>1</v>
      </c>
      <c r="B51" s="12" t="n">
        <f aca="false">B50</f>
        <v>1</v>
      </c>
      <c r="C51" s="32" t="s">
        <v>157</v>
      </c>
      <c r="D51" s="12"/>
      <c r="E51" s="13" t="s">
        <v>194</v>
      </c>
      <c r="F51" s="12"/>
      <c r="G51" s="12" t="s">
        <v>24</v>
      </c>
      <c r="H51" s="12" t="n">
        <v>547</v>
      </c>
      <c r="I51" s="12"/>
      <c r="J51" s="12"/>
      <c r="K51" s="13" t="str">
        <f aca="false">K50</f>
        <v>01</v>
      </c>
      <c r="L51" s="14" t="n">
        <f aca="false">H51</f>
        <v>547</v>
      </c>
      <c r="M51" s="14" t="n">
        <f aca="false">M50</f>
        <v>0.65</v>
      </c>
      <c r="N51" s="15" t="n">
        <f aca="false">L51*M51%</f>
        <v>3.5555</v>
      </c>
      <c r="O51" s="13" t="str">
        <f aca="false">O50</f>
        <v>01</v>
      </c>
      <c r="P51" s="15" t="n">
        <f aca="false">L51</f>
        <v>547</v>
      </c>
      <c r="Q51" s="14" t="n">
        <f aca="false">Q50</f>
        <v>3</v>
      </c>
      <c r="R51" s="15" t="n">
        <f aca="false">P51*Q51%</f>
        <v>16.41</v>
      </c>
      <c r="S51" s="13" t="s">
        <v>26</v>
      </c>
      <c r="T51" s="12" t="n">
        <v>0</v>
      </c>
      <c r="U51" s="16"/>
      <c r="V51" s="16"/>
      <c r="W51" s="18" t="str">
        <f aca="false">CONCATENATE(A51,",",""""&amp;B51&amp;"""",",",""""&amp;C51&amp;"""",",",D51,",",""""&amp;E51&amp;"""",",",F51,","""&amp;G51&amp;""",",SUBSTITUTE(H51,",","."),",",I51,",",",",J51,""""&amp;K51&amp;""",",SUBSTITUTE(L51,",","."),",",SUBSTITUTE(M51,",","."),",",SUBSTITUTE(N51,",","."),",",""""&amp;O51&amp;""",",SUBSTITUTE(P51,",","."),",",SUBSTITUTE(Q51,",","."),",",SUBSTITUTE(R51,",","."),",",""""&amp;S51&amp;"""",",",T51,","""&amp;U51&amp;""",,,,,,,,,,,,,,,,,,,,,,,,,,,,,,,",""""&amp;V51&amp;"""",",")</f>
        <v>1,"1","01.425.787/0001-04",,"20230310",,"V",547,,,"01",547,0.65,3.5555,"01",547,3,16.41,"0",0,"",,,,,,,,,,,,,,,,,,,,,,,,,,,,,,,"",</v>
      </c>
    </row>
    <row r="52" customFormat="false" ht="13.8" hidden="false" customHeight="false" outlineLevel="0" collapsed="false">
      <c r="A52" s="12" t="n">
        <f aca="false">A51</f>
        <v>1</v>
      </c>
      <c r="B52" s="12" t="n">
        <f aca="false">B51</f>
        <v>1</v>
      </c>
      <c r="C52" s="32" t="s">
        <v>157</v>
      </c>
      <c r="D52" s="12"/>
      <c r="E52" s="13" t="s">
        <v>176</v>
      </c>
      <c r="F52" s="12"/>
      <c r="G52" s="12" t="s">
        <v>24</v>
      </c>
      <c r="H52" s="12" t="n">
        <v>87</v>
      </c>
      <c r="I52" s="12"/>
      <c r="J52" s="12"/>
      <c r="K52" s="13" t="str">
        <f aca="false">K51</f>
        <v>01</v>
      </c>
      <c r="L52" s="14" t="n">
        <f aca="false">H52</f>
        <v>87</v>
      </c>
      <c r="M52" s="14" t="n">
        <f aca="false">M51</f>
        <v>0.65</v>
      </c>
      <c r="N52" s="15" t="n">
        <f aca="false">L52*M52%</f>
        <v>0.5655</v>
      </c>
      <c r="O52" s="13" t="str">
        <f aca="false">O51</f>
        <v>01</v>
      </c>
      <c r="P52" s="15" t="n">
        <f aca="false">L52</f>
        <v>87</v>
      </c>
      <c r="Q52" s="14" t="n">
        <f aca="false">Q51</f>
        <v>3</v>
      </c>
      <c r="R52" s="15" t="n">
        <f aca="false">P52*Q52%</f>
        <v>2.61</v>
      </c>
      <c r="S52" s="13" t="s">
        <v>26</v>
      </c>
      <c r="T52" s="12" t="n">
        <v>0</v>
      </c>
      <c r="U52" s="16"/>
      <c r="V52" s="16"/>
      <c r="W52" s="18" t="str">
        <f aca="false">CONCATENATE(A52,",",""""&amp;B52&amp;"""",",",""""&amp;C52&amp;"""",",",D52,",",""""&amp;E52&amp;"""",",",F52,","""&amp;G52&amp;""",",SUBSTITUTE(H52,",","."),",",I52,",",",",J52,""""&amp;K52&amp;""",",SUBSTITUTE(L52,",","."),",",SUBSTITUTE(M52,",","."),",",SUBSTITUTE(N52,",","."),",",""""&amp;O52&amp;""",",SUBSTITUTE(P52,",","."),",",SUBSTITUTE(Q52,",","."),",",SUBSTITUTE(R52,",","."),",",""""&amp;S52&amp;"""",",",T52,","""&amp;U52&amp;""",,,,,,,,,,,,,,,,,,,,,,,,,,,,,,,",""""&amp;V52&amp;"""",",")</f>
        <v>1,"1","01.425.787/0001-04",,"20230313",,"V",87,,,"01",87,0.65,0.5655,"01",87,3,2.61,"0",0,"",,,,,,,,,,,,,,,,,,,,,,,,,,,,,,,"",</v>
      </c>
    </row>
    <row r="53" customFormat="false" ht="13.8" hidden="false" customHeight="false" outlineLevel="0" collapsed="false">
      <c r="A53" s="12" t="n">
        <f aca="false">A52</f>
        <v>1</v>
      </c>
      <c r="B53" s="12" t="n">
        <f aca="false">B52</f>
        <v>1</v>
      </c>
      <c r="C53" s="32" t="s">
        <v>157</v>
      </c>
      <c r="D53" s="12"/>
      <c r="E53" s="13" t="s">
        <v>176</v>
      </c>
      <c r="F53" s="12"/>
      <c r="G53" s="12" t="s">
        <v>24</v>
      </c>
      <c r="H53" s="33" t="n">
        <v>8628</v>
      </c>
      <c r="I53" s="12"/>
      <c r="J53" s="12"/>
      <c r="K53" s="13" t="str">
        <f aca="false">K52</f>
        <v>01</v>
      </c>
      <c r="L53" s="14" t="n">
        <f aca="false">H53</f>
        <v>8628</v>
      </c>
      <c r="M53" s="14" t="n">
        <f aca="false">M52</f>
        <v>0.65</v>
      </c>
      <c r="N53" s="15" t="n">
        <f aca="false">L53*M53%</f>
        <v>56.082</v>
      </c>
      <c r="O53" s="13" t="str">
        <f aca="false">O52</f>
        <v>01</v>
      </c>
      <c r="P53" s="15" t="n">
        <f aca="false">L53</f>
        <v>8628</v>
      </c>
      <c r="Q53" s="14" t="n">
        <f aca="false">Q52</f>
        <v>3</v>
      </c>
      <c r="R53" s="15" t="n">
        <f aca="false">P53*Q53%</f>
        <v>258.84</v>
      </c>
      <c r="S53" s="13" t="s">
        <v>26</v>
      </c>
      <c r="T53" s="12" t="n">
        <v>0</v>
      </c>
      <c r="U53" s="16"/>
      <c r="V53" s="16"/>
      <c r="W53" s="18" t="str">
        <f aca="false">CONCATENATE(A53,",",""""&amp;B53&amp;"""",",",""""&amp;C53&amp;"""",",",D53,",",""""&amp;E53&amp;"""",",",F53,","""&amp;G53&amp;""",",SUBSTITUTE(H53,",","."),",",I53,",",",",J53,""""&amp;K53&amp;""",",SUBSTITUTE(L53,",","."),",",SUBSTITUTE(M53,",","."),",",SUBSTITUTE(N53,",","."),",",""""&amp;O53&amp;""",",SUBSTITUTE(P53,",","."),",",SUBSTITUTE(Q53,",","."),",",SUBSTITUTE(R53,",","."),",",""""&amp;S53&amp;"""",",",T53,","""&amp;U53&amp;""",,,,,,,,,,,,,,,,,,,,,,,,,,,,,,,",""""&amp;V53&amp;"""",",")</f>
        <v>1,"1","01.425.787/0001-04",,"20230313",,"V",8628,,,"01",8628,0.65,56.082,"01",8628,3,258.84,"0",0,"",,,,,,,,,,,,,,,,,,,,,,,,,,,,,,,"",</v>
      </c>
    </row>
    <row r="54" customFormat="false" ht="13.8" hidden="false" customHeight="false" outlineLevel="0" collapsed="false">
      <c r="A54" s="12" t="n">
        <f aca="false">A53</f>
        <v>1</v>
      </c>
      <c r="B54" s="12" t="n">
        <f aca="false">B53</f>
        <v>1</v>
      </c>
      <c r="C54" s="32" t="s">
        <v>157</v>
      </c>
      <c r="D54" s="12"/>
      <c r="E54" s="13" t="s">
        <v>176</v>
      </c>
      <c r="F54" s="12"/>
      <c r="G54" s="12" t="s">
        <v>24</v>
      </c>
      <c r="H54" s="34" t="n">
        <v>1045.8</v>
      </c>
      <c r="I54" s="12"/>
      <c r="J54" s="12"/>
      <c r="K54" s="13" t="str">
        <f aca="false">K53</f>
        <v>01</v>
      </c>
      <c r="L54" s="14" t="n">
        <f aca="false">H54</f>
        <v>1045.8</v>
      </c>
      <c r="M54" s="14" t="n">
        <f aca="false">M53</f>
        <v>0.65</v>
      </c>
      <c r="N54" s="15" t="n">
        <f aca="false">L54*M54%</f>
        <v>6.7977</v>
      </c>
      <c r="O54" s="13" t="str">
        <f aca="false">O53</f>
        <v>01</v>
      </c>
      <c r="P54" s="15" t="n">
        <f aca="false">L54</f>
        <v>1045.8</v>
      </c>
      <c r="Q54" s="14" t="n">
        <f aca="false">Q53</f>
        <v>3</v>
      </c>
      <c r="R54" s="15" t="n">
        <f aca="false">P54*Q54%</f>
        <v>31.374</v>
      </c>
      <c r="S54" s="13" t="s">
        <v>26</v>
      </c>
      <c r="T54" s="12" t="n">
        <v>0</v>
      </c>
      <c r="U54" s="16"/>
      <c r="V54" s="16"/>
      <c r="W54" s="18" t="str">
        <f aca="false">CONCATENATE(A54,",",""""&amp;B54&amp;"""",",",""""&amp;C54&amp;"""",",",D54,",",""""&amp;E54&amp;"""",",",F54,","""&amp;G54&amp;""",",SUBSTITUTE(H54,",","."),",",I54,",",",",J54,""""&amp;K54&amp;""",",SUBSTITUTE(L54,",","."),",",SUBSTITUTE(M54,",","."),",",SUBSTITUTE(N54,",","."),",",""""&amp;O54&amp;""",",SUBSTITUTE(P54,",","."),",",SUBSTITUTE(Q54,",","."),",",SUBSTITUTE(R54,",","."),",",""""&amp;S54&amp;"""",",",T54,","""&amp;U54&amp;""",,,,,,,,,,,,,,,,,,,,,,,,,,,,,,,",""""&amp;V54&amp;"""",",")</f>
        <v>1,"1","01.425.787/0001-04",,"20230313",,"V",1045.8,,,"01",1045.8,0.65,6.7977,"01",1045.8,3,31.374,"0",0,"",,,,,,,,,,,,,,,,,,,,,,,,,,,,,,,"",</v>
      </c>
    </row>
    <row r="55" customFormat="false" ht="13.8" hidden="false" customHeight="false" outlineLevel="0" collapsed="false">
      <c r="A55" s="12" t="n">
        <f aca="false">A54</f>
        <v>1</v>
      </c>
      <c r="B55" s="12" t="n">
        <f aca="false">B54</f>
        <v>1</v>
      </c>
      <c r="C55" s="32" t="s">
        <v>157</v>
      </c>
      <c r="D55" s="12"/>
      <c r="E55" s="13" t="s">
        <v>176</v>
      </c>
      <c r="F55" s="12"/>
      <c r="G55" s="12" t="s">
        <v>24</v>
      </c>
      <c r="H55" s="33" t="n">
        <v>914.33</v>
      </c>
      <c r="I55" s="12"/>
      <c r="J55" s="12"/>
      <c r="K55" s="13" t="str">
        <f aca="false">K54</f>
        <v>01</v>
      </c>
      <c r="L55" s="14" t="n">
        <f aca="false">H55</f>
        <v>914.33</v>
      </c>
      <c r="M55" s="14" t="n">
        <f aca="false">M54</f>
        <v>0.65</v>
      </c>
      <c r="N55" s="15" t="n">
        <f aca="false">L55*M55%</f>
        <v>5.943145</v>
      </c>
      <c r="O55" s="13" t="str">
        <f aca="false">O54</f>
        <v>01</v>
      </c>
      <c r="P55" s="15" t="n">
        <f aca="false">L55</f>
        <v>914.33</v>
      </c>
      <c r="Q55" s="14" t="n">
        <f aca="false">Q54</f>
        <v>3</v>
      </c>
      <c r="R55" s="15" t="n">
        <f aca="false">P55*Q55%</f>
        <v>27.4299</v>
      </c>
      <c r="S55" s="13" t="s">
        <v>26</v>
      </c>
      <c r="T55" s="12" t="n">
        <v>0</v>
      </c>
      <c r="U55" s="16"/>
      <c r="V55" s="16"/>
      <c r="W55" s="18" t="str">
        <f aca="false">CONCATENATE(A55,",",""""&amp;B55&amp;"""",",",""""&amp;C55&amp;"""",",",D55,",",""""&amp;E55&amp;"""",",",F55,","""&amp;G55&amp;""",",SUBSTITUTE(H55,",","."),",",I55,",",",",J55,""""&amp;K55&amp;""",",SUBSTITUTE(L55,",","."),",",SUBSTITUTE(M55,",","."),",",SUBSTITUTE(N55,",","."),",",""""&amp;O55&amp;""",",SUBSTITUTE(P55,",","."),",",SUBSTITUTE(Q55,",","."),",",SUBSTITUTE(R55,",","."),",",""""&amp;S55&amp;"""",",",T55,","""&amp;U55&amp;""",,,,,,,,,,,,,,,,,,,,,,,,,,,,,,,",""""&amp;V55&amp;"""",",")</f>
        <v>1,"1","01.425.787/0001-04",,"20230313",,"V",914.33,,,"01",914.33,0.65,5.943145,"01",914.33,3,27.4299,"0",0,"",,,,,,,,,,,,,,,,,,,,,,,,,,,,,,,"",</v>
      </c>
    </row>
    <row r="56" customFormat="false" ht="13.8" hidden="false" customHeight="false" outlineLevel="0" collapsed="false">
      <c r="A56" s="12" t="n">
        <f aca="false">A55</f>
        <v>1</v>
      </c>
      <c r="B56" s="12" t="n">
        <f aca="false">B55</f>
        <v>1</v>
      </c>
      <c r="C56" s="32" t="s">
        <v>157</v>
      </c>
      <c r="D56" s="12"/>
      <c r="E56" s="13" t="s">
        <v>176</v>
      </c>
      <c r="F56" s="12"/>
      <c r="G56" s="12" t="s">
        <v>24</v>
      </c>
      <c r="H56" s="34" t="n">
        <v>1344</v>
      </c>
      <c r="I56" s="12"/>
      <c r="J56" s="12"/>
      <c r="K56" s="13" t="str">
        <f aca="false">K55</f>
        <v>01</v>
      </c>
      <c r="L56" s="14" t="n">
        <f aca="false">H56</f>
        <v>1344</v>
      </c>
      <c r="M56" s="14" t="n">
        <f aca="false">M55</f>
        <v>0.65</v>
      </c>
      <c r="N56" s="15" t="n">
        <f aca="false">L56*M56%</f>
        <v>8.736</v>
      </c>
      <c r="O56" s="13" t="str">
        <f aca="false">O55</f>
        <v>01</v>
      </c>
      <c r="P56" s="15" t="n">
        <f aca="false">L56</f>
        <v>1344</v>
      </c>
      <c r="Q56" s="14" t="n">
        <f aca="false">Q55</f>
        <v>3</v>
      </c>
      <c r="R56" s="15" t="n">
        <f aca="false">P56*Q56%</f>
        <v>40.32</v>
      </c>
      <c r="S56" s="13" t="s">
        <v>26</v>
      </c>
      <c r="T56" s="12" t="n">
        <v>0</v>
      </c>
      <c r="U56" s="16"/>
      <c r="V56" s="16"/>
      <c r="W56" s="18" t="str">
        <f aca="false">CONCATENATE(A56,",",""""&amp;B56&amp;"""",",",""""&amp;C56&amp;"""",",",D56,",",""""&amp;E56&amp;"""",",",F56,","""&amp;G56&amp;""",",SUBSTITUTE(H56,",","."),",",I56,",",",",J56,""""&amp;K56&amp;""",",SUBSTITUTE(L56,",","."),",",SUBSTITUTE(M56,",","."),",",SUBSTITUTE(N56,",","."),",",""""&amp;O56&amp;""",",SUBSTITUTE(P56,",","."),",",SUBSTITUTE(Q56,",","."),",",SUBSTITUTE(R56,",","."),",",""""&amp;S56&amp;"""",",",T56,","""&amp;U56&amp;""",,,,,,,,,,,,,,,,,,,,,,,,,,,,,,,",""""&amp;V56&amp;"""",",")</f>
        <v>1,"1","01.425.787/0001-04",,"20230313",,"V",1344,,,"01",1344,0.65,8.736,"01",1344,3,40.32,"0",0,"",,,,,,,,,,,,,,,,,,,,,,,,,,,,,,,"",</v>
      </c>
    </row>
    <row r="57" customFormat="false" ht="13.8" hidden="false" customHeight="false" outlineLevel="0" collapsed="false">
      <c r="A57" s="12" t="n">
        <f aca="false">A56</f>
        <v>1</v>
      </c>
      <c r="B57" s="12" t="n">
        <f aca="false">B56</f>
        <v>1</v>
      </c>
      <c r="C57" s="32" t="s">
        <v>157</v>
      </c>
      <c r="D57" s="12"/>
      <c r="E57" s="13" t="s">
        <v>180</v>
      </c>
      <c r="F57" s="12"/>
      <c r="G57" s="12" t="s">
        <v>24</v>
      </c>
      <c r="H57" s="34" t="n">
        <v>1993.33</v>
      </c>
      <c r="I57" s="12"/>
      <c r="J57" s="12"/>
      <c r="K57" s="13" t="str">
        <f aca="false">K56</f>
        <v>01</v>
      </c>
      <c r="L57" s="14" t="n">
        <f aca="false">H57</f>
        <v>1993.33</v>
      </c>
      <c r="M57" s="14" t="n">
        <f aca="false">M56</f>
        <v>0.65</v>
      </c>
      <c r="N57" s="15" t="n">
        <f aca="false">VALUE(L57)*M57%</f>
        <v>12.956645</v>
      </c>
      <c r="O57" s="13" t="str">
        <f aca="false">O56</f>
        <v>01</v>
      </c>
      <c r="P57" s="15" t="n">
        <f aca="false">L57</f>
        <v>1993.33</v>
      </c>
      <c r="Q57" s="14" t="n">
        <f aca="false">Q56</f>
        <v>3</v>
      </c>
      <c r="R57" s="15" t="n">
        <f aca="false">P57*Q57%</f>
        <v>59.7999</v>
      </c>
      <c r="S57" s="13" t="s">
        <v>26</v>
      </c>
      <c r="T57" s="12" t="n">
        <v>0</v>
      </c>
      <c r="U57" s="16"/>
      <c r="V57" s="16"/>
      <c r="W57" s="18" t="str">
        <f aca="false">CONCATENATE(A57,",",""""&amp;B57&amp;"""",",",""""&amp;C57&amp;"""",",",D57,",",""""&amp;E57&amp;"""",",",F57,","""&amp;G57&amp;""",",SUBSTITUTE(H57,",","."),",",I57,",",",",J57,""""&amp;K57&amp;""",",SUBSTITUTE(L57,",","."),",",SUBSTITUTE(M57,",","."),",",SUBSTITUTE(N57,",","."),",",""""&amp;O57&amp;""",",SUBSTITUTE(P57,",","."),",",SUBSTITUTE(Q57,",","."),",",SUBSTITUTE(R57,",","."),",",""""&amp;S57&amp;"""",",",T57,","""&amp;U57&amp;""",,,,,,,,,,,,,,,,,,,,,,,,,,,,,,,",""""&amp;V57&amp;"""",",")</f>
        <v>1,"1","01.425.787/0001-04",,"20230314",,"V",1993.33,,,"01",1993.33,0.65,12.956645,"01",1993.33,3,59.7999,"0",0,"",,,,,,,,,,,,,,,,,,,,,,,,,,,,,,,"",</v>
      </c>
    </row>
    <row r="58" customFormat="false" ht="13.8" hidden="false" customHeight="false" outlineLevel="0" collapsed="false">
      <c r="A58" s="12" t="n">
        <f aca="false">A57</f>
        <v>1</v>
      </c>
      <c r="B58" s="12" t="n">
        <f aca="false">B57</f>
        <v>1</v>
      </c>
      <c r="C58" s="32" t="s">
        <v>157</v>
      </c>
      <c r="D58" s="12"/>
      <c r="E58" s="13" t="s">
        <v>183</v>
      </c>
      <c r="F58" s="12"/>
      <c r="G58" s="12" t="s">
        <v>24</v>
      </c>
      <c r="H58" s="33" t="n">
        <v>714</v>
      </c>
      <c r="I58" s="12"/>
      <c r="J58" s="12"/>
      <c r="K58" s="13" t="str">
        <f aca="false">K57</f>
        <v>01</v>
      </c>
      <c r="L58" s="14" t="n">
        <f aca="false">H58</f>
        <v>714</v>
      </c>
      <c r="M58" s="14" t="n">
        <f aca="false">M57</f>
        <v>0.65</v>
      </c>
      <c r="N58" s="15" t="n">
        <f aca="false">L58*M58%</f>
        <v>4.641</v>
      </c>
      <c r="O58" s="13" t="str">
        <f aca="false">O57</f>
        <v>01</v>
      </c>
      <c r="P58" s="15" t="n">
        <f aca="false">L58</f>
        <v>714</v>
      </c>
      <c r="Q58" s="14" t="n">
        <f aca="false">Q57</f>
        <v>3</v>
      </c>
      <c r="R58" s="15" t="n">
        <f aca="false">P58*Q58%</f>
        <v>21.42</v>
      </c>
      <c r="S58" s="13" t="s">
        <v>26</v>
      </c>
      <c r="T58" s="12" t="n">
        <v>0</v>
      </c>
      <c r="U58" s="16"/>
      <c r="V58" s="16"/>
      <c r="W58" s="18" t="str">
        <f aca="false">CONCATENATE(A58,",",""""&amp;B58&amp;"""",",",""""&amp;C58&amp;"""",",",D58,",",""""&amp;E58&amp;"""",",",F58,","""&amp;G58&amp;""",",SUBSTITUTE(H58,",","."),",",I58,",",",",J58,""""&amp;K58&amp;""",",SUBSTITUTE(L58,",","."),",",SUBSTITUTE(M58,",","."),",",SUBSTITUTE(N58,",","."),",",""""&amp;O58&amp;""",",SUBSTITUTE(P58,",","."),",",SUBSTITUTE(Q58,",","."),",",SUBSTITUTE(R58,",","."),",",""""&amp;S58&amp;"""",",",T58,","""&amp;U58&amp;""",,,,,,,,,,,,,,,,,,,,,,,,,,,,,,,",""""&amp;V58&amp;"""",",")</f>
        <v>1,"1","01.425.787/0001-04",,"20230315",,"V",714,,,"01",714,0.65,4.641,"01",714,3,21.42,"0",0,"",,,,,,,,,,,,,,,,,,,,,,,,,,,,,,,"",</v>
      </c>
    </row>
    <row r="59" customFormat="false" ht="13.8" hidden="false" customHeight="false" outlineLevel="0" collapsed="false">
      <c r="A59" s="12" t="n">
        <f aca="false">A58</f>
        <v>1</v>
      </c>
      <c r="B59" s="12" t="n">
        <f aca="false">B58</f>
        <v>1</v>
      </c>
      <c r="C59" s="32" t="s">
        <v>157</v>
      </c>
      <c r="D59" s="13"/>
      <c r="E59" s="13" t="s">
        <v>184</v>
      </c>
      <c r="F59" s="21"/>
      <c r="G59" s="12" t="s">
        <v>24</v>
      </c>
      <c r="H59" s="12" t="n">
        <v>143</v>
      </c>
      <c r="I59" s="12"/>
      <c r="J59" s="12"/>
      <c r="K59" s="13" t="str">
        <f aca="false">K58</f>
        <v>01</v>
      </c>
      <c r="L59" s="14" t="n">
        <f aca="false">H59</f>
        <v>143</v>
      </c>
      <c r="M59" s="14" t="n">
        <f aca="false">M58</f>
        <v>0.65</v>
      </c>
      <c r="N59" s="15" t="n">
        <f aca="false">L59*M59%</f>
        <v>0.9295</v>
      </c>
      <c r="O59" s="13" t="str">
        <f aca="false">O58</f>
        <v>01</v>
      </c>
      <c r="P59" s="15" t="n">
        <f aca="false">L59</f>
        <v>143</v>
      </c>
      <c r="Q59" s="14" t="n">
        <f aca="false">Q58</f>
        <v>3</v>
      </c>
      <c r="R59" s="15" t="n">
        <f aca="false">P59*Q59%</f>
        <v>4.29</v>
      </c>
      <c r="S59" s="13" t="s">
        <v>26</v>
      </c>
      <c r="T59" s="12" t="n">
        <v>0</v>
      </c>
      <c r="U59" s="16"/>
      <c r="V59" s="16"/>
      <c r="W59" s="18" t="str">
        <f aca="false">CONCATENATE(A59,",",""""&amp;B59&amp;"""",",",""""&amp;C59&amp;"""",",",D59,",",""""&amp;E59&amp;"""",",",F59,","""&amp;G59&amp;""",",SUBSTITUTE(H59,",","."),",",I59,",",",",J59,""""&amp;K59&amp;""",",SUBSTITUTE(L59,",","."),",",SUBSTITUTE(M59,",","."),",",SUBSTITUTE(N59,",","."),",",""""&amp;O59&amp;""",",SUBSTITUTE(P59,",","."),",",SUBSTITUTE(Q59,",","."),",",SUBSTITUTE(R59,",","."),",",""""&amp;S59&amp;"""",",",T59,","""&amp;U59&amp;""",,,,,,,,,,,,,,,,,,,,,,,,,,,,,,,",""""&amp;V59&amp;"""",",")</f>
        <v>1,"1","01.425.787/0001-04",,"20230316",,"V",143,,,"01",143,0.65,0.9295,"01",143,3,4.29,"0",0,"",,,,,,,,,,,,,,,,,,,,,,,,,,,,,,,"",</v>
      </c>
    </row>
    <row r="60" customFormat="false" ht="13.8" hidden="false" customHeight="false" outlineLevel="0" collapsed="false">
      <c r="A60" s="12" t="n">
        <f aca="false">A59</f>
        <v>1</v>
      </c>
      <c r="B60" s="12" t="n">
        <f aca="false">B59</f>
        <v>1</v>
      </c>
      <c r="C60" s="32" t="s">
        <v>157</v>
      </c>
      <c r="D60" s="12"/>
      <c r="E60" s="13" t="s">
        <v>195</v>
      </c>
      <c r="F60" s="21"/>
      <c r="G60" s="12" t="s">
        <v>24</v>
      </c>
      <c r="H60" s="12" t="n">
        <v>1293.33</v>
      </c>
      <c r="I60" s="12"/>
      <c r="J60" s="12"/>
      <c r="K60" s="13" t="str">
        <f aca="false">K59</f>
        <v>01</v>
      </c>
      <c r="L60" s="14" t="n">
        <f aca="false">H60</f>
        <v>1293.33</v>
      </c>
      <c r="M60" s="14" t="n">
        <f aca="false">M59</f>
        <v>0.65</v>
      </c>
      <c r="N60" s="15" t="n">
        <f aca="false">L60*M60%</f>
        <v>8.406645</v>
      </c>
      <c r="O60" s="13" t="str">
        <f aca="false">O59</f>
        <v>01</v>
      </c>
      <c r="P60" s="15" t="n">
        <f aca="false">L60</f>
        <v>1293.33</v>
      </c>
      <c r="Q60" s="14" t="n">
        <f aca="false">Q59</f>
        <v>3</v>
      </c>
      <c r="R60" s="15" t="n">
        <f aca="false">P60*Q60%</f>
        <v>38.7999</v>
      </c>
      <c r="S60" s="13" t="s">
        <v>26</v>
      </c>
      <c r="T60" s="12" t="n">
        <v>0</v>
      </c>
      <c r="U60" s="16"/>
      <c r="V60" s="16"/>
      <c r="W60" s="18" t="str">
        <f aca="false">CONCATENATE(A60,",",""""&amp;B60&amp;"""",",",""""&amp;C60&amp;"""",",",D60,",",""""&amp;E60&amp;"""",",",F60,","""&amp;G60&amp;""",",SUBSTITUTE(H60,",","."),",",I60,",",",",J60,""""&amp;K60&amp;""",",SUBSTITUTE(L60,",","."),",",SUBSTITUTE(M60,",","."),",",SUBSTITUTE(N60,",","."),",",""""&amp;O60&amp;""",",SUBSTITUTE(P60,",","."),",",SUBSTITUTE(Q60,",","."),",",SUBSTITUTE(R60,",","."),",",""""&amp;S60&amp;"""",",",T60,","""&amp;U60&amp;""",,,,,,,,,,,,,,,,,,,,,,,,,,,,,,,",""""&amp;V60&amp;"""",",")</f>
        <v>1,"1","01.425.787/0001-04",,"20230317",,"V",1293.33,,,"01",1293.33,0.65,8.406645,"01",1293.33,3,38.7999,"0",0,"",,,,,,,,,,,,,,,,,,,,,,,,,,,,,,,"",</v>
      </c>
    </row>
    <row r="61" customFormat="false" ht="13.8" hidden="false" customHeight="false" outlineLevel="0" collapsed="false">
      <c r="A61" s="12" t="n">
        <f aca="false">A60</f>
        <v>1</v>
      </c>
      <c r="B61" s="12" t="n">
        <f aca="false">B60</f>
        <v>1</v>
      </c>
      <c r="C61" s="32" t="s">
        <v>157</v>
      </c>
      <c r="D61" s="12"/>
      <c r="E61" s="13" t="s">
        <v>195</v>
      </c>
      <c r="F61" s="21"/>
      <c r="G61" s="12" t="s">
        <v>24</v>
      </c>
      <c r="H61" s="12" t="n">
        <v>1293.33</v>
      </c>
      <c r="I61" s="12"/>
      <c r="J61" s="12"/>
      <c r="K61" s="13" t="str">
        <f aca="false">K60</f>
        <v>01</v>
      </c>
      <c r="L61" s="14" t="n">
        <f aca="false">H61</f>
        <v>1293.33</v>
      </c>
      <c r="M61" s="14" t="n">
        <f aca="false">M60</f>
        <v>0.65</v>
      </c>
      <c r="N61" s="15" t="n">
        <f aca="false">L61*M61%</f>
        <v>8.406645</v>
      </c>
      <c r="O61" s="13" t="str">
        <f aca="false">O60</f>
        <v>01</v>
      </c>
      <c r="P61" s="15" t="n">
        <f aca="false">L61</f>
        <v>1293.33</v>
      </c>
      <c r="Q61" s="14" t="n">
        <f aca="false">Q60</f>
        <v>3</v>
      </c>
      <c r="R61" s="15" t="n">
        <f aca="false">P61*Q61%</f>
        <v>38.7999</v>
      </c>
      <c r="S61" s="13" t="s">
        <v>26</v>
      </c>
      <c r="T61" s="12" t="n">
        <v>0</v>
      </c>
      <c r="U61" s="13"/>
      <c r="V61" s="13"/>
      <c r="W61" s="18" t="str">
        <f aca="false">CONCATENATE(A61,",",""""&amp;B61&amp;"""",",",""""&amp;C61&amp;"""",",",D61,",",""""&amp;E61&amp;"""",",",F61,","""&amp;G61&amp;""",",SUBSTITUTE(H61,",","."),",",I61,",",",",J61,""""&amp;K61&amp;""",",SUBSTITUTE(L61,",","."),",",SUBSTITUTE(M61,",","."),",",SUBSTITUTE(N61,",","."),",",""""&amp;O61&amp;""",",SUBSTITUTE(P61,",","."),",",SUBSTITUTE(Q61,",","."),",",SUBSTITUTE(R61,",","."),",",""""&amp;S61&amp;"""",",",T61,","""&amp;U61&amp;""",,,,,,,,,,,,,,,,,,,,,,,,,,,,,,,",""""&amp;V61&amp;"""",",")</f>
        <v>1,"1","01.425.787/0001-04",,"20230317",,"V",1293.33,,,"01",1293.33,0.65,8.406645,"01",1293.33,3,38.7999,"0",0,"",,,,,,,,,,,,,,,,,,,,,,,,,,,,,,,"",</v>
      </c>
    </row>
    <row r="62" customFormat="false" ht="13.8" hidden="false" customHeight="false" outlineLevel="0" collapsed="false">
      <c r="A62" s="12" t="n">
        <f aca="false">A61</f>
        <v>1</v>
      </c>
      <c r="B62" s="12" t="n">
        <f aca="false">B61</f>
        <v>1</v>
      </c>
      <c r="C62" s="32" t="s">
        <v>157</v>
      </c>
      <c r="D62" s="12"/>
      <c r="E62" s="13" t="s">
        <v>195</v>
      </c>
      <c r="F62" s="21"/>
      <c r="G62" s="12" t="s">
        <v>24</v>
      </c>
      <c r="H62" s="12" t="n">
        <v>1222.34</v>
      </c>
      <c r="I62" s="12"/>
      <c r="J62" s="12"/>
      <c r="K62" s="13" t="str">
        <f aca="false">K61</f>
        <v>01</v>
      </c>
      <c r="L62" s="14" t="n">
        <f aca="false">H62</f>
        <v>1222.34</v>
      </c>
      <c r="M62" s="14" t="n">
        <f aca="false">M61</f>
        <v>0.65</v>
      </c>
      <c r="N62" s="15" t="n">
        <f aca="false">L62*M62%</f>
        <v>7.94521</v>
      </c>
      <c r="O62" s="13" t="str">
        <f aca="false">O61</f>
        <v>01</v>
      </c>
      <c r="P62" s="15" t="n">
        <f aca="false">L62</f>
        <v>1222.34</v>
      </c>
      <c r="Q62" s="14" t="n">
        <f aca="false">Q61</f>
        <v>3</v>
      </c>
      <c r="R62" s="15" t="n">
        <f aca="false">P62*Q62%</f>
        <v>36.6702</v>
      </c>
      <c r="S62" s="13" t="s">
        <v>26</v>
      </c>
      <c r="T62" s="12" t="n">
        <v>0</v>
      </c>
      <c r="U62" s="13"/>
      <c r="V62" s="13"/>
      <c r="W62" s="18" t="str">
        <f aca="false">CONCATENATE(A62,",",""""&amp;B62&amp;"""",",",""""&amp;C62&amp;"""",",",D62,",",""""&amp;E62&amp;"""",",",F62,","""&amp;G62&amp;""",",SUBSTITUTE(H62,",","."),",",I62,",",",",J62,""""&amp;K62&amp;""",",SUBSTITUTE(L62,",","."),",",SUBSTITUTE(M62,",","."),",",SUBSTITUTE(N62,",","."),",",""""&amp;O62&amp;""",",SUBSTITUTE(P62,",","."),",",SUBSTITUTE(Q62,",","."),",",SUBSTITUTE(R62,",","."),",",""""&amp;S62&amp;"""",",",T62,","""&amp;U62&amp;""",,,,,,,,,,,,,,,,,,,,,,,,,,,,,,,",""""&amp;V62&amp;"""",",")</f>
        <v>1,"1","01.425.787/0001-04",,"20230317",,"V",1222.34,,,"01",1222.34,0.65,7.94521,"01",1222.34,3,36.6702,"0",0,"",,,,,,,,,,,,,,,,,,,,,,,,,,,,,,,"",</v>
      </c>
    </row>
    <row r="63" customFormat="false" ht="13.8" hidden="false" customHeight="false" outlineLevel="0" collapsed="false">
      <c r="A63" s="12" t="n">
        <f aca="false">A62</f>
        <v>1</v>
      </c>
      <c r="B63" s="12" t="n">
        <f aca="false">B62</f>
        <v>1</v>
      </c>
      <c r="C63" s="32" t="s">
        <v>157</v>
      </c>
      <c r="D63" s="12"/>
      <c r="E63" s="13" t="s">
        <v>185</v>
      </c>
      <c r="F63" s="12"/>
      <c r="G63" s="12" t="s">
        <v>24</v>
      </c>
      <c r="H63" s="12" t="n">
        <v>323.5</v>
      </c>
      <c r="I63" s="12"/>
      <c r="J63" s="12"/>
      <c r="K63" s="13" t="str">
        <f aca="false">K62</f>
        <v>01</v>
      </c>
      <c r="L63" s="14" t="n">
        <f aca="false">H63</f>
        <v>323.5</v>
      </c>
      <c r="M63" s="14" t="n">
        <f aca="false">M62</f>
        <v>0.65</v>
      </c>
      <c r="N63" s="15" t="n">
        <f aca="false">L63*M63%</f>
        <v>2.10275</v>
      </c>
      <c r="O63" s="13" t="str">
        <f aca="false">O62</f>
        <v>01</v>
      </c>
      <c r="P63" s="15" t="n">
        <f aca="false">L63</f>
        <v>323.5</v>
      </c>
      <c r="Q63" s="14" t="n">
        <f aca="false">Q62</f>
        <v>3</v>
      </c>
      <c r="R63" s="15" t="n">
        <f aca="false">P63*Q63%</f>
        <v>9.705</v>
      </c>
      <c r="S63" s="13" t="s">
        <v>26</v>
      </c>
      <c r="T63" s="12" t="n">
        <v>0</v>
      </c>
      <c r="U63" s="13"/>
      <c r="V63" s="13"/>
      <c r="W63" s="18" t="str">
        <f aca="false">CONCATENATE(A63,",",""""&amp;B63&amp;"""",",",""""&amp;C63&amp;"""",",",D63,",",""""&amp;E63&amp;"""",",",F63,","""&amp;G63&amp;""",",SUBSTITUTE(H63,",","."),",",I63,",",",",J63,""""&amp;K63&amp;""",",SUBSTITUTE(L63,",","."),",",SUBSTITUTE(M63,",","."),",",SUBSTITUTE(N63,",","."),",",""""&amp;O63&amp;""",",SUBSTITUTE(P63,",","."),",",SUBSTITUTE(Q63,",","."),",",SUBSTITUTE(R63,",","."),",",""""&amp;S63&amp;"""",",",T63,","""&amp;U63&amp;""",,,,,,,,,,,,,,,,,,,,,,,,,,,,,,,",""""&amp;V63&amp;"""",",")</f>
        <v>1,"1","01.425.787/0001-04",,"20230320",,"V",323.5,,,"01",323.5,0.65,2.10275,"01",323.5,3,9.705,"0",0,"",,,,,,,,,,,,,,,,,,,,,,,,,,,,,,,"",</v>
      </c>
    </row>
    <row r="64" customFormat="false" ht="13.8" hidden="false" customHeight="false" outlineLevel="0" collapsed="false">
      <c r="A64" s="12" t="n">
        <f aca="false">A63</f>
        <v>1</v>
      </c>
      <c r="B64" s="12" t="n">
        <f aca="false">B63</f>
        <v>1</v>
      </c>
      <c r="C64" s="32" t="s">
        <v>157</v>
      </c>
      <c r="D64" s="12"/>
      <c r="E64" s="13" t="s">
        <v>185</v>
      </c>
      <c r="F64" s="12"/>
      <c r="G64" s="12" t="s">
        <v>24</v>
      </c>
      <c r="H64" s="12" t="n">
        <v>333.34</v>
      </c>
      <c r="I64" s="12"/>
      <c r="J64" s="12"/>
      <c r="K64" s="13" t="str">
        <f aca="false">K63</f>
        <v>01</v>
      </c>
      <c r="L64" s="14" t="n">
        <f aca="false">H64</f>
        <v>333.34</v>
      </c>
      <c r="M64" s="14" t="n">
        <f aca="false">M63</f>
        <v>0.65</v>
      </c>
      <c r="N64" s="15" t="n">
        <f aca="false">L64*M64%</f>
        <v>2.16671</v>
      </c>
      <c r="O64" s="13" t="str">
        <f aca="false">O63</f>
        <v>01</v>
      </c>
      <c r="P64" s="15" t="n">
        <f aca="false">L64</f>
        <v>333.34</v>
      </c>
      <c r="Q64" s="14" t="n">
        <f aca="false">Q63</f>
        <v>3</v>
      </c>
      <c r="R64" s="15" t="n">
        <f aca="false">P64*Q64%</f>
        <v>10.0002</v>
      </c>
      <c r="S64" s="13" t="s">
        <v>26</v>
      </c>
      <c r="T64" s="12" t="n">
        <v>0</v>
      </c>
      <c r="U64" s="22"/>
      <c r="V64" s="35"/>
      <c r="W64" s="18" t="str">
        <f aca="false">CONCATENATE(A64,",",""""&amp;B64&amp;"""",",",""""&amp;C64&amp;"""",",",D64,",",""""&amp;E64&amp;"""",",",F64,","""&amp;G64&amp;""",",SUBSTITUTE(H64,",","."),",",I64,",",",",J64,""""&amp;K64&amp;""",",SUBSTITUTE(L64,",","."),",",SUBSTITUTE(M64,",","."),",",SUBSTITUTE(N64,",","."),",",""""&amp;O64&amp;""",",SUBSTITUTE(P64,",","."),",",SUBSTITUTE(Q64,",","."),",",SUBSTITUTE(R64,",","."),",",""""&amp;S64&amp;"""",",",T64,","""&amp;U64&amp;""",,,,,,,,,,,,,,,,,,,,,,,,,,,,,,,",""""&amp;V64&amp;"""",",")</f>
        <v>1,"1","01.425.787/0001-04",,"20230320",,"V",333.34,,,"01",333.34,0.65,2.16671,"01",333.34,3,10.0002,"0",0,"",,,,,,,,,,,,,,,,,,,,,,,,,,,,,,,"",</v>
      </c>
    </row>
    <row r="65" customFormat="false" ht="13.8" hidden="false" customHeight="false" outlineLevel="0" collapsed="false">
      <c r="A65" s="12" t="n">
        <f aca="false">A64</f>
        <v>1</v>
      </c>
      <c r="B65" s="12" t="n">
        <f aca="false">B64</f>
        <v>1</v>
      </c>
      <c r="C65" s="32" t="s">
        <v>157</v>
      </c>
      <c r="D65" s="12"/>
      <c r="E65" s="13" t="s">
        <v>185</v>
      </c>
      <c r="F65" s="12"/>
      <c r="G65" s="12" t="s">
        <v>24</v>
      </c>
      <c r="H65" s="12" t="n">
        <v>1000</v>
      </c>
      <c r="I65" s="12"/>
      <c r="J65" s="12"/>
      <c r="K65" s="13" t="str">
        <f aca="false">K64</f>
        <v>01</v>
      </c>
      <c r="L65" s="14" t="n">
        <f aca="false">H65</f>
        <v>1000</v>
      </c>
      <c r="M65" s="14" t="n">
        <f aca="false">M64</f>
        <v>0.65</v>
      </c>
      <c r="N65" s="15" t="n">
        <f aca="false">L65*M65%</f>
        <v>6.5</v>
      </c>
      <c r="O65" s="13" t="str">
        <f aca="false">O64</f>
        <v>01</v>
      </c>
      <c r="P65" s="15" t="n">
        <f aca="false">L65</f>
        <v>1000</v>
      </c>
      <c r="Q65" s="14" t="n">
        <f aca="false">Q64</f>
        <v>3</v>
      </c>
      <c r="R65" s="15" t="n">
        <f aca="false">P65*Q65%</f>
        <v>30</v>
      </c>
      <c r="S65" s="13" t="s">
        <v>26</v>
      </c>
      <c r="T65" s="12" t="n">
        <v>0</v>
      </c>
      <c r="U65" s="22"/>
      <c r="V65" s="35"/>
      <c r="W65" s="18" t="str">
        <f aca="false">CONCATENATE(A65,",",""""&amp;B65&amp;"""",",",""""&amp;C65&amp;"""",",",D65,",",""""&amp;E65&amp;"""",",",F65,","""&amp;G65&amp;""",",SUBSTITUTE(H65,",","."),",",I65,",",",",J65,""""&amp;K65&amp;""",",SUBSTITUTE(L65,",","."),",",SUBSTITUTE(M65,",","."),",",SUBSTITUTE(N65,",","."),",",""""&amp;O65&amp;""",",SUBSTITUTE(P65,",","."),",",SUBSTITUTE(Q65,",","."),",",SUBSTITUTE(R65,",","."),",",""""&amp;S65&amp;"""",",",T65,","""&amp;U65&amp;""",,,,,,,,,,,,,,,,,,,,,,,,,,,,,,,",""""&amp;V65&amp;"""",",")</f>
        <v>1,"1","01.425.787/0001-04",,"20230320",,"V",1000,,,"01",1000,0.65,6.5,"01",1000,3,30,"0",0,"",,,,,,,,,,,,,,,,,,,,,,,,,,,,,,,"",</v>
      </c>
    </row>
    <row r="66" customFormat="false" ht="13.8" hidden="false" customHeight="false" outlineLevel="0" collapsed="false">
      <c r="A66" s="12" t="n">
        <f aca="false">A65</f>
        <v>1</v>
      </c>
      <c r="B66" s="12" t="n">
        <f aca="false">B65</f>
        <v>1</v>
      </c>
      <c r="C66" s="32" t="s">
        <v>157</v>
      </c>
      <c r="D66" s="12"/>
      <c r="E66" s="13" t="s">
        <v>185</v>
      </c>
      <c r="F66" s="12"/>
      <c r="G66" s="12" t="s">
        <v>24</v>
      </c>
      <c r="H66" s="12" t="n">
        <v>4303.01</v>
      </c>
      <c r="I66" s="12"/>
      <c r="J66" s="12"/>
      <c r="K66" s="13" t="str">
        <f aca="false">K65</f>
        <v>01</v>
      </c>
      <c r="L66" s="14" t="n">
        <f aca="false">H66</f>
        <v>4303.01</v>
      </c>
      <c r="M66" s="14" t="n">
        <f aca="false">M65</f>
        <v>0.65</v>
      </c>
      <c r="N66" s="15" t="n">
        <f aca="false">L66*M66%</f>
        <v>27.969565</v>
      </c>
      <c r="O66" s="13" t="str">
        <f aca="false">O65</f>
        <v>01</v>
      </c>
      <c r="P66" s="15" t="n">
        <f aca="false">L66</f>
        <v>4303.01</v>
      </c>
      <c r="Q66" s="14" t="n">
        <f aca="false">Q65</f>
        <v>3</v>
      </c>
      <c r="R66" s="15" t="n">
        <f aca="false">P66*Q66%</f>
        <v>129.0903</v>
      </c>
      <c r="S66" s="13" t="s">
        <v>26</v>
      </c>
      <c r="T66" s="12" t="n">
        <v>0</v>
      </c>
      <c r="U66" s="16"/>
      <c r="V66" s="16"/>
      <c r="W66" s="18" t="str">
        <f aca="false">CONCATENATE(A66,",",""""&amp;B66&amp;"""",",",""""&amp;C66&amp;"""",",",D66,",",""""&amp;E66&amp;"""",",",F66,","""&amp;G66&amp;""",",SUBSTITUTE(H66,",","."),",",I66,",",",",J66,""""&amp;K66&amp;""",",SUBSTITUTE(L66,",","."),",",SUBSTITUTE(M66,",","."),",",SUBSTITUTE(N66,",","."),",",""""&amp;O66&amp;""",",SUBSTITUTE(P66,",","."),",",SUBSTITUTE(Q66,",","."),",",SUBSTITUTE(R66,",","."),",",""""&amp;S66&amp;"""",",",T66,","""&amp;U66&amp;""",,,,,,,,,,,,,,,,,,,,,,,,,,,,,,,",""""&amp;V66&amp;"""",",")</f>
        <v>1,"1","01.425.787/0001-04",,"20230320",,"V",4303.01,,,"01",4303.01,0.65,27.969565,"01",4303.01,3,129.0903,"0",0,"",,,,,,,,,,,,,,,,,,,,,,,,,,,,,,,"",</v>
      </c>
    </row>
    <row r="67" customFormat="false" ht="13.8" hidden="false" customHeight="false" outlineLevel="0" collapsed="false">
      <c r="A67" s="12" t="n">
        <f aca="false">A66</f>
        <v>1</v>
      </c>
      <c r="B67" s="12" t="n">
        <f aca="false">B66</f>
        <v>1</v>
      </c>
      <c r="C67" s="32" t="s">
        <v>157</v>
      </c>
      <c r="D67" s="12"/>
      <c r="E67" s="13" t="s">
        <v>185</v>
      </c>
      <c r="F67" s="21"/>
      <c r="G67" s="12" t="s">
        <v>24</v>
      </c>
      <c r="H67" s="12" t="n">
        <v>5475.68</v>
      </c>
      <c r="I67" s="12"/>
      <c r="J67" s="12"/>
      <c r="K67" s="13" t="str">
        <f aca="false">K66</f>
        <v>01</v>
      </c>
      <c r="L67" s="14" t="n">
        <f aca="false">H67</f>
        <v>5475.68</v>
      </c>
      <c r="M67" s="14" t="n">
        <f aca="false">M66</f>
        <v>0.65</v>
      </c>
      <c r="N67" s="15" t="n">
        <f aca="false">L67*M67%</f>
        <v>35.59192</v>
      </c>
      <c r="O67" s="13" t="str">
        <f aca="false">O66</f>
        <v>01</v>
      </c>
      <c r="P67" s="15" t="n">
        <f aca="false">L67</f>
        <v>5475.68</v>
      </c>
      <c r="Q67" s="14" t="n">
        <f aca="false">Q66</f>
        <v>3</v>
      </c>
      <c r="R67" s="15" t="n">
        <f aca="false">P67*Q67%</f>
        <v>164.2704</v>
      </c>
      <c r="S67" s="13" t="s">
        <v>26</v>
      </c>
      <c r="T67" s="12" t="n">
        <v>0</v>
      </c>
      <c r="U67" s="16"/>
      <c r="V67" s="16"/>
      <c r="W67" s="18" t="str">
        <f aca="false">CONCATENATE(A67,",",""""&amp;B67&amp;"""",",",""""&amp;C67&amp;"""",",",D67,",",""""&amp;E67&amp;"""",",",F67,","""&amp;G67&amp;""",",SUBSTITUTE(H67,",","."),",",I67,",",",",J67,""""&amp;K67&amp;""",",SUBSTITUTE(L67,",","."),",",SUBSTITUTE(M67,",","."),",",SUBSTITUTE(N67,",","."),",",""""&amp;O67&amp;""",",SUBSTITUTE(P67,",","."),",",SUBSTITUTE(Q67,",","."),",",SUBSTITUTE(R67,",","."),",",""""&amp;S67&amp;"""",",",T67,","""&amp;U67&amp;""",,,,,,,,,,,,,,,,,,,,,,,,,,,,,,,",""""&amp;V67&amp;"""",",")</f>
        <v>1,"1","01.425.787/0001-04",,"20230320",,"V",5475.68,,,"01",5475.68,0.65,35.59192,"01",5475.68,3,164.2704,"0",0,"",,,,,,,,,,,,,,,,,,,,,,,,,,,,,,,"",</v>
      </c>
    </row>
    <row r="68" customFormat="false" ht="13.8" hidden="false" customHeight="false" outlineLevel="0" collapsed="false">
      <c r="A68" s="12" t="n">
        <f aca="false">A67</f>
        <v>1</v>
      </c>
      <c r="B68" s="12" t="n">
        <f aca="false">B67</f>
        <v>1</v>
      </c>
      <c r="C68" s="32" t="s">
        <v>157</v>
      </c>
      <c r="D68" s="12"/>
      <c r="E68" s="13" t="s">
        <v>196</v>
      </c>
      <c r="F68" s="21"/>
      <c r="G68" s="12" t="s">
        <v>24</v>
      </c>
      <c r="H68" s="12" t="n">
        <v>2560</v>
      </c>
      <c r="I68" s="12"/>
      <c r="J68" s="12"/>
      <c r="K68" s="13" t="str">
        <f aca="false">K67</f>
        <v>01</v>
      </c>
      <c r="L68" s="14" t="n">
        <f aca="false">H68</f>
        <v>2560</v>
      </c>
      <c r="M68" s="14" t="n">
        <f aca="false">M67</f>
        <v>0.65</v>
      </c>
      <c r="N68" s="15" t="n">
        <f aca="false">L68*M68%</f>
        <v>16.64</v>
      </c>
      <c r="O68" s="13" t="str">
        <f aca="false">O67</f>
        <v>01</v>
      </c>
      <c r="P68" s="14" t="n">
        <f aca="false">L68</f>
        <v>2560</v>
      </c>
      <c r="Q68" s="14" t="n">
        <f aca="false">Q67</f>
        <v>3</v>
      </c>
      <c r="R68" s="15" t="n">
        <f aca="false">P68*Q68%</f>
        <v>76.8</v>
      </c>
      <c r="S68" s="13" t="s">
        <v>26</v>
      </c>
      <c r="T68" s="12" t="n">
        <v>0</v>
      </c>
      <c r="U68" s="22"/>
      <c r="V68" s="35"/>
      <c r="W68" s="18" t="str">
        <f aca="false">CONCATENATE(A68,",",""""&amp;B68&amp;"""",",",""""&amp;C68&amp;"""",",",D68,",",""""&amp;E68&amp;"""",",",F68,","""&amp;G68&amp;""",",SUBSTITUTE(H68,",","."),",",I68,",",",",J68,""""&amp;K68&amp;""",",SUBSTITUTE(L68,",","."),",",SUBSTITUTE(M68,",","."),",",SUBSTITUTE(N68,",","."),",",""""&amp;O68&amp;""",",SUBSTITUTE(P68,",","."),",",SUBSTITUTE(Q68,",","."),",",SUBSTITUTE(R68,",","."),",",""""&amp;S68&amp;"""",",",T68,","""&amp;U68&amp;""",,,,,,,,,,,,,,,,,,,,,,,,,,,,,,,",""""&amp;V68&amp;"""",",")</f>
        <v>1,"1","01.425.787/0001-04",,"24032023",,"V",2560,,,"01",2560,0.65,16.64,"01",2560,3,76.8,"0",0,"",,,,,,,,,,,,,,,,,,,,,,,,,,,,,,,"",</v>
      </c>
    </row>
    <row r="69" customFormat="false" ht="13.8" hidden="false" customHeight="false" outlineLevel="0" collapsed="false">
      <c r="A69" s="12" t="n">
        <f aca="false">A68</f>
        <v>1</v>
      </c>
      <c r="B69" s="12" t="n">
        <f aca="false">B68</f>
        <v>1</v>
      </c>
      <c r="C69" s="32" t="s">
        <v>157</v>
      </c>
      <c r="D69" s="12"/>
      <c r="E69" s="13" t="s">
        <v>190</v>
      </c>
      <c r="F69" s="12"/>
      <c r="G69" s="12" t="s">
        <v>24</v>
      </c>
      <c r="H69" s="12" t="n">
        <v>2019.13</v>
      </c>
      <c r="I69" s="12"/>
      <c r="J69" s="12"/>
      <c r="K69" s="13" t="str">
        <f aca="false">K68</f>
        <v>01</v>
      </c>
      <c r="L69" s="14" t="n">
        <f aca="false">H69</f>
        <v>2019.13</v>
      </c>
      <c r="M69" s="14" t="n">
        <f aca="false">M68</f>
        <v>0.65</v>
      </c>
      <c r="N69" s="15" t="n">
        <f aca="false">L69*M69%</f>
        <v>13.124345</v>
      </c>
      <c r="O69" s="13" t="str">
        <f aca="false">O68</f>
        <v>01</v>
      </c>
      <c r="P69" s="14" t="n">
        <f aca="false">L69</f>
        <v>2019.13</v>
      </c>
      <c r="Q69" s="14" t="n">
        <f aca="false">Q68</f>
        <v>3</v>
      </c>
      <c r="R69" s="15" t="n">
        <f aca="false">P69*Q69%</f>
        <v>60.5739</v>
      </c>
      <c r="S69" s="13" t="s">
        <v>26</v>
      </c>
      <c r="T69" s="12" t="n">
        <v>0</v>
      </c>
      <c r="U69" s="16"/>
      <c r="V69" s="16"/>
      <c r="W69" s="18" t="str">
        <f aca="false">CONCATENATE(A69,",",""""&amp;B69&amp;"""",",",""""&amp;C69&amp;"""",",",D69,",",""""&amp;E69&amp;"""",",",F69,","""&amp;G69&amp;""",",SUBSTITUTE(H69,",","."),",",I69,",",",",J69,""""&amp;K69&amp;""",",SUBSTITUTE(L69,",","."),",",SUBSTITUTE(M69,",","."),",",SUBSTITUTE(N69,",","."),",",""""&amp;O69&amp;""",",SUBSTITUTE(P69,",","."),",",SUBSTITUTE(Q69,",","."),",",SUBSTITUTE(R69,",","."),",",""""&amp;S69&amp;"""",",",T69,","""&amp;U69&amp;""",,,,,,,,,,,,,,,,,,,,,,,,,,,,,,,",""""&amp;V69&amp;"""",",")</f>
        <v>1,"1","01.425.787/0001-04",,"20230327",,"V",2019.13,,,"01",2019.13,0.65,13.124345,"01",2019.13,3,60.5739,"0",0,"",,,,,,,,,,,,,,,,,,,,,,,,,,,,,,,"",</v>
      </c>
    </row>
    <row r="70" customFormat="false" ht="13.8" hidden="false" customHeight="false" outlineLevel="0" collapsed="false">
      <c r="A70" s="12" t="n">
        <f aca="false">A69</f>
        <v>1</v>
      </c>
      <c r="B70" s="12" t="n">
        <f aca="false">B69</f>
        <v>1</v>
      </c>
      <c r="C70" s="32" t="s">
        <v>157</v>
      </c>
      <c r="D70" s="12"/>
      <c r="E70" s="13" t="s">
        <v>190</v>
      </c>
      <c r="F70" s="12"/>
      <c r="G70" s="12" t="s">
        <v>24</v>
      </c>
      <c r="H70" s="12" t="n">
        <v>2133.34</v>
      </c>
      <c r="I70" s="12"/>
      <c r="J70" s="12"/>
      <c r="K70" s="13" t="str">
        <f aca="false">K69</f>
        <v>01</v>
      </c>
      <c r="L70" s="14" t="n">
        <f aca="false">H70</f>
        <v>2133.34</v>
      </c>
      <c r="M70" s="14" t="n">
        <f aca="false">M69</f>
        <v>0.65</v>
      </c>
      <c r="N70" s="15" t="n">
        <f aca="false">L70*M70%</f>
        <v>13.86671</v>
      </c>
      <c r="O70" s="13" t="str">
        <f aca="false">O69</f>
        <v>01</v>
      </c>
      <c r="P70" s="14" t="n">
        <f aca="false">L70</f>
        <v>2133.34</v>
      </c>
      <c r="Q70" s="14" t="n">
        <f aca="false">Q69</f>
        <v>3</v>
      </c>
      <c r="R70" s="15" t="n">
        <f aca="false">P70*Q70%</f>
        <v>64.0002</v>
      </c>
      <c r="S70" s="13" t="s">
        <v>26</v>
      </c>
      <c r="T70" s="12" t="n">
        <v>0</v>
      </c>
      <c r="U70" s="16"/>
      <c r="V70" s="16"/>
      <c r="W70" s="18" t="str">
        <f aca="false">CONCATENATE(A70,",",""""&amp;B70&amp;"""",",",""""&amp;C70&amp;"""",",",D70,",",""""&amp;E70&amp;"""",",",F70,","""&amp;G70&amp;""",",SUBSTITUTE(H70,",","."),",",I70,",",",",J70,""""&amp;K70&amp;""",",SUBSTITUTE(L70,",","."),",",SUBSTITUTE(M70,",","."),",",SUBSTITUTE(N70,",","."),",",""""&amp;O70&amp;""",",SUBSTITUTE(P70,",","."),",",SUBSTITUTE(Q70,",","."),",",SUBSTITUTE(R70,",","."),",",""""&amp;S70&amp;"""",",",T70,","""&amp;U70&amp;""",,,,,,,,,,,,,,,,,,,,,,,,,,,,,,,",""""&amp;V70&amp;"""",",")</f>
        <v>1,"1","01.425.787/0001-04",,"20230327",,"V",2133.34,,,"01",2133.34,0.65,13.86671,"01",2133.34,3,64.0002,"0",0,"",,,,,,,,,,,,,,,,,,,,,,,,,,,,,,,"",</v>
      </c>
    </row>
    <row r="71" customFormat="false" ht="13.8" hidden="false" customHeight="false" outlineLevel="0" collapsed="false">
      <c r="A71" s="12" t="n">
        <f aca="false">A70</f>
        <v>1</v>
      </c>
      <c r="B71" s="12" t="n">
        <f aca="false">B70</f>
        <v>1</v>
      </c>
      <c r="C71" s="32" t="s">
        <v>157</v>
      </c>
      <c r="D71" s="12"/>
      <c r="E71" s="13" t="s">
        <v>190</v>
      </c>
      <c r="F71" s="12"/>
      <c r="G71" s="12" t="s">
        <v>24</v>
      </c>
      <c r="H71" s="12" t="n">
        <v>1446.68</v>
      </c>
      <c r="I71" s="12"/>
      <c r="J71" s="12"/>
      <c r="K71" s="13" t="str">
        <f aca="false">K70</f>
        <v>01</v>
      </c>
      <c r="L71" s="14" t="n">
        <f aca="false">H71</f>
        <v>1446.68</v>
      </c>
      <c r="M71" s="14" t="n">
        <f aca="false">M70</f>
        <v>0.65</v>
      </c>
      <c r="N71" s="15" t="n">
        <f aca="false">L71*M71%</f>
        <v>9.40342</v>
      </c>
      <c r="O71" s="13" t="str">
        <f aca="false">O70</f>
        <v>01</v>
      </c>
      <c r="P71" s="14" t="n">
        <f aca="false">L71</f>
        <v>1446.68</v>
      </c>
      <c r="Q71" s="14" t="n">
        <f aca="false">Q70</f>
        <v>3</v>
      </c>
      <c r="R71" s="15" t="n">
        <f aca="false">P71*Q71%</f>
        <v>43.4004</v>
      </c>
      <c r="S71" s="13" t="s">
        <v>26</v>
      </c>
      <c r="T71" s="12" t="n">
        <v>0</v>
      </c>
      <c r="U71" s="16"/>
      <c r="V71" s="16"/>
      <c r="W71" s="18" t="str">
        <f aca="false">CONCATENATE(A71,",",""""&amp;B71&amp;"""",",",""""&amp;C71&amp;"""",",",D71,",",""""&amp;E71&amp;"""",",",F71,","""&amp;G71&amp;""",",SUBSTITUTE(H71,",","."),",",I71,",",",",J71,""""&amp;K71&amp;""",",SUBSTITUTE(L71,",","."),",",SUBSTITUTE(M71,",","."),",",SUBSTITUTE(N71,",","."),",",""""&amp;O71&amp;""",",SUBSTITUTE(P71,",","."),",",SUBSTITUTE(Q71,",","."),",",SUBSTITUTE(R71,",","."),",",""""&amp;S71&amp;"""",",",T71,","""&amp;U71&amp;""",,,,,,,,,,,,,,,,,,,,,,,,,,,,,,,",""""&amp;V71&amp;"""",",")</f>
        <v>1,"1","01.425.787/0001-04",,"20230327",,"V",1446.68,,,"01",1446.68,0.65,9.40342,"01",1446.68,3,43.4004,"0",0,"",,,,,,,,,,,,,,,,,,,,,,,,,,,,,,,"",</v>
      </c>
    </row>
    <row r="72" customFormat="false" ht="13.8" hidden="false" customHeight="false" outlineLevel="0" collapsed="false">
      <c r="A72" s="12" t="n">
        <f aca="false">A71</f>
        <v>1</v>
      </c>
      <c r="B72" s="12" t="n">
        <f aca="false">B71</f>
        <v>1</v>
      </c>
      <c r="C72" s="32" t="s">
        <v>157</v>
      </c>
      <c r="D72" s="12"/>
      <c r="E72" s="13" t="s">
        <v>190</v>
      </c>
      <c r="F72" s="12"/>
      <c r="G72" s="12" t="s">
        <v>24</v>
      </c>
      <c r="H72" s="12" t="n">
        <v>2833.33</v>
      </c>
      <c r="I72" s="12"/>
      <c r="J72" s="12"/>
      <c r="K72" s="13" t="str">
        <f aca="false">K71</f>
        <v>01</v>
      </c>
      <c r="L72" s="14" t="n">
        <f aca="false">H72</f>
        <v>2833.33</v>
      </c>
      <c r="M72" s="14" t="n">
        <f aca="false">M71</f>
        <v>0.65</v>
      </c>
      <c r="N72" s="15" t="n">
        <f aca="false">L72*M72%</f>
        <v>18.416645</v>
      </c>
      <c r="O72" s="13" t="str">
        <f aca="false">O71</f>
        <v>01</v>
      </c>
      <c r="P72" s="14" t="n">
        <f aca="false">L72</f>
        <v>2833.33</v>
      </c>
      <c r="Q72" s="14" t="n">
        <f aca="false">Q71</f>
        <v>3</v>
      </c>
      <c r="R72" s="15" t="n">
        <f aca="false">P72*Q72%</f>
        <v>84.9999</v>
      </c>
      <c r="S72" s="13" t="s">
        <v>26</v>
      </c>
      <c r="T72" s="12" t="n">
        <v>0</v>
      </c>
      <c r="U72" s="16"/>
      <c r="V72" s="16"/>
      <c r="W72" s="18" t="str">
        <f aca="false">CONCATENATE(A72,",",""""&amp;B72&amp;"""",",",""""&amp;C72&amp;"""",",",D72,",",""""&amp;E72&amp;"""",",",F72,","""&amp;G72&amp;""",",SUBSTITUTE(H72,",","."),",",I72,",",",",J72,""""&amp;K72&amp;""",",SUBSTITUTE(L72,",","."),",",SUBSTITUTE(M72,",","."),",",SUBSTITUTE(N72,",","."),",",""""&amp;O72&amp;""",",SUBSTITUTE(P72,",","."),",",SUBSTITUTE(Q72,",","."),",",SUBSTITUTE(R72,",","."),",",""""&amp;S72&amp;"""",",",T72,","""&amp;U72&amp;""",,,,,,,,,,,,,,,,,,,,,,,,,,,,,,,",""""&amp;V72&amp;"""",",")</f>
        <v>1,"1","01.425.787/0001-04",,"20230327",,"V",2833.33,,,"01",2833.33,0.65,18.416645,"01",2833.33,3,84.9999,"0",0,"",,,,,,,,,,,,,,,,,,,,,,,,,,,,,,,"",</v>
      </c>
    </row>
    <row r="73" customFormat="false" ht="13.8" hidden="false" customHeight="false" outlineLevel="0" collapsed="false">
      <c r="A73" s="12" t="n">
        <f aca="false">A72</f>
        <v>1</v>
      </c>
      <c r="B73" s="12" t="n">
        <f aca="false">B72</f>
        <v>1</v>
      </c>
      <c r="C73" s="32" t="s">
        <v>157</v>
      </c>
      <c r="D73" s="12"/>
      <c r="E73" s="13" t="s">
        <v>191</v>
      </c>
      <c r="F73" s="12"/>
      <c r="G73" s="12" t="s">
        <v>24</v>
      </c>
      <c r="H73" s="12" t="n">
        <v>273.65</v>
      </c>
      <c r="I73" s="12"/>
      <c r="J73" s="12"/>
      <c r="K73" s="13" t="str">
        <f aca="false">K72</f>
        <v>01</v>
      </c>
      <c r="L73" s="14" t="n">
        <f aca="false">H73</f>
        <v>273.65</v>
      </c>
      <c r="M73" s="14" t="n">
        <f aca="false">M72</f>
        <v>0.65</v>
      </c>
      <c r="N73" s="15" t="n">
        <f aca="false">L73*M73%</f>
        <v>1.778725</v>
      </c>
      <c r="O73" s="13" t="str">
        <f aca="false">O72</f>
        <v>01</v>
      </c>
      <c r="P73" s="14" t="n">
        <f aca="false">L73</f>
        <v>273.65</v>
      </c>
      <c r="Q73" s="14" t="n">
        <f aca="false">Q72</f>
        <v>3</v>
      </c>
      <c r="R73" s="15" t="n">
        <f aca="false">P73*Q73%</f>
        <v>8.2095</v>
      </c>
      <c r="S73" s="13" t="s">
        <v>26</v>
      </c>
      <c r="T73" s="12" t="n">
        <v>0</v>
      </c>
      <c r="U73" s="16"/>
      <c r="V73" s="16"/>
      <c r="W73" s="18" t="str">
        <f aca="false">CONCATENATE(A73,",",""""&amp;B73&amp;"""",",",""""&amp;C73&amp;"""",",",D73,",",""""&amp;E73&amp;"""",",",F73,","""&amp;G73&amp;""",",SUBSTITUTE(H73,",","."),",",I73,",",",",J73,""""&amp;K73&amp;""",",SUBSTITUTE(L73,",","."),",",SUBSTITUTE(M73,",","."),",",SUBSTITUTE(N73,",","."),",",""""&amp;O73&amp;""",",SUBSTITUTE(P73,",","."),",",SUBSTITUTE(Q73,",","."),",",SUBSTITUTE(R73,",","."),",",""""&amp;S73&amp;"""",",",T73,","""&amp;U73&amp;""",,,,,,,,,,,,,,,,,,,,,,,,,,,,,,,",""""&amp;V73&amp;"""",",")</f>
        <v>1,"1","01.425.787/0001-04",,"20230328",,"V",273.65,,,"01",273.65,0.65,1.778725,"01",273.65,3,8.2095,"0",0,"",,,,,,,,,,,,,,,,,,,,,,,,,,,,,,,"",</v>
      </c>
    </row>
    <row r="74" customFormat="false" ht="13.8" hidden="false" customHeight="false" outlineLevel="0" collapsed="false">
      <c r="A74" s="12" t="n">
        <f aca="false">A73</f>
        <v>1</v>
      </c>
      <c r="B74" s="12" t="n">
        <f aca="false">B73</f>
        <v>1</v>
      </c>
      <c r="C74" s="32" t="s">
        <v>157</v>
      </c>
      <c r="D74" s="12"/>
      <c r="E74" s="13" t="s">
        <v>191</v>
      </c>
      <c r="F74" s="12"/>
      <c r="G74" s="12" t="s">
        <v>24</v>
      </c>
      <c r="H74" s="12" t="n">
        <v>273.65</v>
      </c>
      <c r="I74" s="12"/>
      <c r="J74" s="12"/>
      <c r="K74" s="13" t="str">
        <f aca="false">K73</f>
        <v>01</v>
      </c>
      <c r="L74" s="14" t="n">
        <f aca="false">H74</f>
        <v>273.65</v>
      </c>
      <c r="M74" s="14" t="n">
        <f aca="false">M73</f>
        <v>0.65</v>
      </c>
      <c r="N74" s="15" t="n">
        <f aca="false">L74*M74%</f>
        <v>1.778725</v>
      </c>
      <c r="O74" s="13" t="str">
        <f aca="false">O73</f>
        <v>01</v>
      </c>
      <c r="P74" s="14" t="n">
        <f aca="false">L74</f>
        <v>273.65</v>
      </c>
      <c r="Q74" s="14" t="n">
        <f aca="false">Q73</f>
        <v>3</v>
      </c>
      <c r="R74" s="15" t="n">
        <f aca="false">P74*Q74%</f>
        <v>8.2095</v>
      </c>
      <c r="S74" s="13" t="s">
        <v>26</v>
      </c>
      <c r="T74" s="12" t="n">
        <v>0</v>
      </c>
      <c r="U74" s="16"/>
      <c r="V74" s="16"/>
      <c r="W74" s="18" t="str">
        <f aca="false">CONCATENATE(A74,",",""""&amp;B74&amp;"""",",",""""&amp;C74&amp;"""",",",D74,",",""""&amp;E74&amp;"""",",",F74,","""&amp;G74&amp;""",",SUBSTITUTE(H74,",","."),",",I74,",",",",J74,""""&amp;K74&amp;""",",SUBSTITUTE(L74,",","."),",",SUBSTITUTE(M74,",","."),",",SUBSTITUTE(N74,",","."),",",""""&amp;O74&amp;""",",SUBSTITUTE(P74,",","."),",",SUBSTITUTE(Q74,",","."),",",SUBSTITUTE(R74,",","."),",",""""&amp;S74&amp;"""",",",T74,","""&amp;U74&amp;""",,,,,,,,,,,,,,,,,,,,,,,,,,,,,,,",""""&amp;V74&amp;"""",",")</f>
        <v>1,"1","01.425.787/0001-04",,"20230328",,"V",273.65,,,"01",273.65,0.65,1.778725,"01",273.65,3,8.2095,"0",0,"",,,,,,,,,,,,,,,,,,,,,,,,,,,,,,,"",</v>
      </c>
    </row>
    <row r="75" customFormat="false" ht="13.8" hidden="false" customHeight="false" outlineLevel="0" collapsed="false">
      <c r="A75" s="12" t="n">
        <f aca="false">A74</f>
        <v>1</v>
      </c>
      <c r="B75" s="12" t="n">
        <f aca="false">B74</f>
        <v>1</v>
      </c>
      <c r="C75" s="32" t="s">
        <v>157</v>
      </c>
      <c r="D75" s="13"/>
      <c r="E75" s="13" t="s">
        <v>191</v>
      </c>
      <c r="F75" s="21"/>
      <c r="G75" s="23" t="s">
        <v>24</v>
      </c>
      <c r="H75" s="12" t="n">
        <v>273.65</v>
      </c>
      <c r="I75" s="12"/>
      <c r="J75" s="12"/>
      <c r="K75" s="13" t="str">
        <f aca="false">K74</f>
        <v>01</v>
      </c>
      <c r="L75" s="14" t="n">
        <f aca="false">H75</f>
        <v>273.65</v>
      </c>
      <c r="M75" s="14" t="n">
        <f aca="false">M74</f>
        <v>0.65</v>
      </c>
      <c r="N75" s="15" t="n">
        <f aca="false">L75*M75%</f>
        <v>1.778725</v>
      </c>
      <c r="O75" s="13" t="str">
        <f aca="false">O74</f>
        <v>01</v>
      </c>
      <c r="P75" s="14" t="n">
        <f aca="false">L75</f>
        <v>273.65</v>
      </c>
      <c r="Q75" s="14" t="n">
        <f aca="false">Q74</f>
        <v>3</v>
      </c>
      <c r="R75" s="15" t="n">
        <f aca="false">P75*Q75%</f>
        <v>8.2095</v>
      </c>
      <c r="S75" s="13" t="s">
        <v>26</v>
      </c>
      <c r="T75" s="12" t="n">
        <v>0</v>
      </c>
      <c r="U75" s="16"/>
      <c r="V75" s="16"/>
      <c r="W75" s="18" t="str">
        <f aca="false">CONCATENATE(A75,",",""""&amp;B75&amp;"""",",",""""&amp;C75&amp;"""",",",D75,",",""""&amp;E75&amp;"""",",",F75,","""&amp;G75&amp;""",",SUBSTITUTE(H75,",","."),",",I75,",",",",J75,""""&amp;K75&amp;""",",SUBSTITUTE(L75,",","."),",",SUBSTITUTE(M75,",","."),",",SUBSTITUTE(N75,",","."),",",""""&amp;O75&amp;""",",SUBSTITUTE(P75,",","."),",",SUBSTITUTE(Q75,",","."),",",SUBSTITUTE(R75,",","."),",",""""&amp;S75&amp;"""",",",T75,","""&amp;U75&amp;""",,,,,,,,,,,,,,,,,,,,,,,,,,,,,,,",""""&amp;V75&amp;"""",",")</f>
        <v>1,"1","01.425.787/0001-04",,"20230328",,"V",273.65,,,"01",273.65,0.65,1.778725,"01",273.65,3,8.2095,"0",0,"",,,,,,,,,,,,,,,,,,,,,,,,,,,,,,,"",</v>
      </c>
    </row>
    <row r="76" customFormat="false" ht="13.8" hidden="false" customHeight="false" outlineLevel="0" collapsed="false">
      <c r="A76" s="12" t="n">
        <f aca="false">A75</f>
        <v>1</v>
      </c>
      <c r="B76" s="12" t="n">
        <f aca="false">B75</f>
        <v>1</v>
      </c>
      <c r="C76" s="32" t="s">
        <v>157</v>
      </c>
      <c r="D76" s="12"/>
      <c r="E76" s="13" t="s">
        <v>192</v>
      </c>
      <c r="F76" s="21"/>
      <c r="G76" s="23" t="s">
        <v>24</v>
      </c>
      <c r="H76" s="12" t="n">
        <v>2500</v>
      </c>
      <c r="I76" s="12"/>
      <c r="J76" s="12"/>
      <c r="K76" s="13" t="str">
        <f aca="false">K75</f>
        <v>01</v>
      </c>
      <c r="L76" s="14" t="n">
        <f aca="false">H76</f>
        <v>2500</v>
      </c>
      <c r="M76" s="14" t="n">
        <f aca="false">M75</f>
        <v>0.65</v>
      </c>
      <c r="N76" s="15" t="n">
        <f aca="false">L76*M76%</f>
        <v>16.25</v>
      </c>
      <c r="O76" s="13" t="str">
        <f aca="false">O75</f>
        <v>01</v>
      </c>
      <c r="P76" s="14" t="n">
        <f aca="false">L76</f>
        <v>2500</v>
      </c>
      <c r="Q76" s="14" t="n">
        <f aca="false">Q75</f>
        <v>3</v>
      </c>
      <c r="R76" s="15" t="n">
        <f aca="false">P76*Q76%</f>
        <v>75</v>
      </c>
      <c r="S76" s="13" t="s">
        <v>26</v>
      </c>
      <c r="T76" s="12" t="n">
        <v>0</v>
      </c>
      <c r="U76" s="16"/>
      <c r="V76" s="16"/>
      <c r="W76" s="18" t="str">
        <f aca="false">CONCATENATE(A76,",",""""&amp;B76&amp;"""",",",""""&amp;C76&amp;"""",",",D76,",",""""&amp;E76&amp;"""",",",F76,","""&amp;G76&amp;""",",SUBSTITUTE(H76,",","."),",",I76,",",",",J76,""""&amp;K76&amp;""",",SUBSTITUTE(L76,",","."),",",SUBSTITUTE(M76,",","."),",",SUBSTITUTE(N76,",","."),",",""""&amp;O76&amp;""",",SUBSTITUTE(P76,",","."),",",SUBSTITUTE(Q76,",","."),",",SUBSTITUTE(R76,",","."),",",""""&amp;S76&amp;"""",",",T76,","""&amp;U76&amp;""",,,,,,,,,,,,,,,,,,,,,,,,,,,,,,,",""""&amp;V76&amp;"""",",")</f>
        <v>1,"1","01.425.787/0001-04",,"20230329",,"V",2500,,,"01",2500,0.65,16.25,"01",2500,3,75,"0",0,"",,,,,,,,,,,,,,,,,,,,,,,,,,,,,,,"",</v>
      </c>
    </row>
    <row r="77" customFormat="false" ht="13.8" hidden="false" customHeight="false" outlineLevel="0" collapsed="false">
      <c r="A77" s="12" t="n">
        <f aca="false">A76</f>
        <v>1</v>
      </c>
      <c r="B77" s="12" t="n">
        <f aca="false">B76</f>
        <v>1</v>
      </c>
      <c r="C77" s="32" t="s">
        <v>157</v>
      </c>
      <c r="D77" s="12"/>
      <c r="E77" s="13" t="s">
        <v>192</v>
      </c>
      <c r="F77" s="21"/>
      <c r="G77" s="12" t="s">
        <v>24</v>
      </c>
      <c r="H77" s="12" t="n">
        <v>760</v>
      </c>
      <c r="I77" s="12"/>
      <c r="J77" s="12"/>
      <c r="K77" s="13" t="str">
        <f aca="false">K76</f>
        <v>01</v>
      </c>
      <c r="L77" s="14" t="n">
        <f aca="false">H77</f>
        <v>760</v>
      </c>
      <c r="M77" s="14" t="n">
        <f aca="false">M76</f>
        <v>0.65</v>
      </c>
      <c r="N77" s="15" t="n">
        <f aca="false">L77*M77%</f>
        <v>4.94</v>
      </c>
      <c r="O77" s="13" t="str">
        <f aca="false">O76</f>
        <v>01</v>
      </c>
      <c r="P77" s="14" t="n">
        <f aca="false">L77</f>
        <v>760</v>
      </c>
      <c r="Q77" s="14" t="n">
        <f aca="false">Q76</f>
        <v>3</v>
      </c>
      <c r="R77" s="15" t="n">
        <f aca="false">P77*Q77%</f>
        <v>22.8</v>
      </c>
      <c r="S77" s="13" t="s">
        <v>26</v>
      </c>
      <c r="T77" s="12" t="n">
        <v>0</v>
      </c>
      <c r="U77" s="16"/>
      <c r="V77" s="16"/>
      <c r="W77" s="18" t="str">
        <f aca="false">CONCATENATE(A77,",",""""&amp;B77&amp;"""",",",""""&amp;C77&amp;"""",",",D77,",",""""&amp;E77&amp;"""",",",F77,","""&amp;G77&amp;""",",SUBSTITUTE(H77,",","."),",",I77,",",",",J77,""""&amp;K77&amp;""",",SUBSTITUTE(L77,",","."),",",SUBSTITUTE(M77,",","."),",",SUBSTITUTE(N77,",","."),",",""""&amp;O77&amp;""",",SUBSTITUTE(P77,",","."),",",SUBSTITUTE(Q77,",","."),",",SUBSTITUTE(R77,",","."),",",""""&amp;S77&amp;"""",",",T77,","""&amp;U77&amp;""",,,,,,,,,,,,,,,,,,,,,,,,,,,,,,,",""""&amp;V77&amp;"""",",")</f>
        <v>1,"1","01.425.787/0001-04",,"20230329",,"V",760,,,"01",760,0.65,4.94,"01",760,3,22.8,"0",0,"",,,,,,,,,,,,,,,,,,,,,,,,,,,,,,,"",</v>
      </c>
    </row>
    <row r="78" customFormat="false" ht="13.8" hidden="false" customHeight="false" outlineLevel="0" collapsed="false">
      <c r="A78" s="12" t="n">
        <f aca="false">A77</f>
        <v>1</v>
      </c>
      <c r="B78" s="12" t="n">
        <f aca="false">B77</f>
        <v>1</v>
      </c>
      <c r="C78" s="32" t="s">
        <v>157</v>
      </c>
      <c r="D78" s="12"/>
      <c r="E78" s="13" t="s">
        <v>192</v>
      </c>
      <c r="F78" s="21"/>
      <c r="G78" s="12" t="s">
        <v>24</v>
      </c>
      <c r="H78" s="12" t="n">
        <v>1182.1</v>
      </c>
      <c r="I78" s="12"/>
      <c r="J78" s="12"/>
      <c r="K78" s="13" t="str">
        <f aca="false">K77</f>
        <v>01</v>
      </c>
      <c r="L78" s="14" t="n">
        <f aca="false">H78</f>
        <v>1182.1</v>
      </c>
      <c r="M78" s="14" t="n">
        <f aca="false">M77</f>
        <v>0.65</v>
      </c>
      <c r="N78" s="15" t="n">
        <f aca="false">L78*M78%</f>
        <v>7.68365</v>
      </c>
      <c r="O78" s="13" t="str">
        <f aca="false">O77</f>
        <v>01</v>
      </c>
      <c r="P78" s="14" t="n">
        <f aca="false">L78</f>
        <v>1182.1</v>
      </c>
      <c r="Q78" s="14" t="n">
        <f aca="false">Q77</f>
        <v>3</v>
      </c>
      <c r="R78" s="15" t="n">
        <f aca="false">P78*Q78%</f>
        <v>35.463</v>
      </c>
      <c r="S78" s="13" t="s">
        <v>26</v>
      </c>
      <c r="T78" s="12" t="n">
        <v>0</v>
      </c>
      <c r="U78" s="16"/>
      <c r="V78" s="16"/>
      <c r="W78" s="18" t="str">
        <f aca="false">CONCATENATE(A78,",",""""&amp;B78&amp;"""",",",""""&amp;C78&amp;"""",",",D78,",",""""&amp;E78&amp;"""",",",F78,","""&amp;G78&amp;""",",SUBSTITUTE(H78,",","."),",",I78,",",",",J78,""""&amp;K78&amp;""",",SUBSTITUTE(L78,",","."),",",SUBSTITUTE(M78,",","."),",",SUBSTITUTE(N78,",","."),",",""""&amp;O78&amp;""",",SUBSTITUTE(P78,",","."),",",SUBSTITUTE(Q78,",","."),",",SUBSTITUTE(R78,",","."),",",""""&amp;S78&amp;"""",",",T78,","""&amp;U78&amp;""",,,,,,,,,,,,,,,,,,,,,,,,,,,,,,,",""""&amp;V78&amp;"""",",")</f>
        <v>1,"1","01.425.787/0001-04",,"20230329",,"V",1182.1,,,"01",1182.1,0.65,7.68365,"01",1182.1,3,35.463,"0",0,"",,,,,,,,,,,,,,,,,,,,,,,,,,,,,,,"",</v>
      </c>
    </row>
    <row r="79" customFormat="false" ht="13.8" hidden="false" customHeight="false" outlineLevel="0" collapsed="false">
      <c r="A79" s="12" t="n">
        <f aca="false">A78</f>
        <v>1</v>
      </c>
      <c r="B79" s="12" t="n">
        <f aca="false">B78</f>
        <v>1</v>
      </c>
      <c r="C79" s="32" t="s">
        <v>157</v>
      </c>
      <c r="D79" s="12"/>
      <c r="E79" s="13" t="s">
        <v>197</v>
      </c>
      <c r="F79" s="21"/>
      <c r="G79" s="12" t="s">
        <v>24</v>
      </c>
      <c r="H79" s="12" t="n">
        <v>2146.66</v>
      </c>
      <c r="I79" s="12"/>
      <c r="J79" s="12"/>
      <c r="K79" s="13" t="str">
        <f aca="false">K78</f>
        <v>01</v>
      </c>
      <c r="L79" s="14" t="n">
        <f aca="false">H79</f>
        <v>2146.66</v>
      </c>
      <c r="M79" s="14" t="n">
        <f aca="false">M78</f>
        <v>0.65</v>
      </c>
      <c r="N79" s="15" t="n">
        <f aca="false">L79*M79%</f>
        <v>13.95329</v>
      </c>
      <c r="O79" s="13" t="str">
        <f aca="false">O78</f>
        <v>01</v>
      </c>
      <c r="P79" s="14" t="n">
        <f aca="false">L79</f>
        <v>2146.66</v>
      </c>
      <c r="Q79" s="14" t="n">
        <f aca="false">Q78</f>
        <v>3</v>
      </c>
      <c r="R79" s="15" t="n">
        <f aca="false">P79*Q79%</f>
        <v>64.3998</v>
      </c>
      <c r="S79" s="13" t="s">
        <v>26</v>
      </c>
      <c r="T79" s="12" t="n">
        <v>0</v>
      </c>
      <c r="U79" s="16"/>
      <c r="V79" s="16"/>
      <c r="W79" s="18" t="str">
        <f aca="false">CONCATENATE(A79,",",""""&amp;B79&amp;"""",",",""""&amp;C79&amp;"""",",",D79,",",""""&amp;E79&amp;"""",",",F79,","""&amp;G79&amp;""",",SUBSTITUTE(H79,",","."),",",I79,",",",",J79,""""&amp;K79&amp;""",",SUBSTITUTE(L79,",","."),",",SUBSTITUTE(M79,",","."),",",SUBSTITUTE(N79,",","."),",",""""&amp;O79&amp;""",",SUBSTITUTE(P79,",","."),",",SUBSTITUTE(Q79,",","."),",",SUBSTITUTE(R79,",","."),",",""""&amp;S79&amp;"""",",",T79,","""&amp;U79&amp;""",,,,,,,,,,,,,,,,,,,,,,,,,,,,,,,",""""&amp;V79&amp;"""",",")</f>
        <v>1,"1","01.425.787/0001-04",,"20230330",,"V",2146.66,,,"01",2146.66,0.65,13.95329,"01",2146.66,3,64.3998,"0",0,"",,,,,,,,,,,,,,,,,,,,,,,,,,,,,,,"",</v>
      </c>
    </row>
    <row r="80" customFormat="false" ht="13.8" hidden="false" customHeight="false" outlineLevel="0" collapsed="false">
      <c r="A80" s="12" t="n">
        <f aca="false">A79</f>
        <v>1</v>
      </c>
      <c r="B80" s="12" t="n">
        <f aca="false">B79</f>
        <v>1</v>
      </c>
      <c r="C80" s="32" t="s">
        <v>157</v>
      </c>
      <c r="D80" s="12"/>
      <c r="E80" s="13" t="s">
        <v>197</v>
      </c>
      <c r="F80" s="21"/>
      <c r="G80" s="23" t="s">
        <v>24</v>
      </c>
      <c r="H80" s="23" t="n">
        <v>1631.32</v>
      </c>
      <c r="I80" s="12"/>
      <c r="J80" s="12"/>
      <c r="K80" s="13" t="str">
        <f aca="false">K79</f>
        <v>01</v>
      </c>
      <c r="L80" s="14" t="n">
        <f aca="false">H80</f>
        <v>1631.32</v>
      </c>
      <c r="M80" s="14" t="n">
        <f aca="false">M79</f>
        <v>0.65</v>
      </c>
      <c r="N80" s="15" t="n">
        <f aca="false">L80*M80%</f>
        <v>10.60358</v>
      </c>
      <c r="O80" s="13" t="str">
        <f aca="false">O79</f>
        <v>01</v>
      </c>
      <c r="P80" s="14" t="n">
        <f aca="false">L80</f>
        <v>1631.32</v>
      </c>
      <c r="Q80" s="14" t="n">
        <f aca="false">Q79</f>
        <v>3</v>
      </c>
      <c r="R80" s="15" t="n">
        <f aca="false">P80*Q80%</f>
        <v>48.9396</v>
      </c>
      <c r="S80" s="13" t="s">
        <v>26</v>
      </c>
      <c r="T80" s="12" t="n">
        <v>0</v>
      </c>
      <c r="U80" s="16"/>
      <c r="V80" s="16"/>
      <c r="W80" s="18" t="str">
        <f aca="false">CONCATENATE(A80,",",""""&amp;B80&amp;"""",",",""""&amp;C80&amp;"""",",",D80,",",""""&amp;E80&amp;"""",",",F80,","""&amp;G80&amp;""",",SUBSTITUTE(H80,",","."),",",I80,",",",",J80,""""&amp;K80&amp;""",",SUBSTITUTE(L80,",","."),",",SUBSTITUTE(M80,",","."),",",SUBSTITUTE(N80,",","."),",",""""&amp;O80&amp;""",",SUBSTITUTE(P80,",","."),",",SUBSTITUTE(Q80,",","."),",",SUBSTITUTE(R80,",","."),",",""""&amp;S80&amp;"""",",",T80,","""&amp;U80&amp;""",,,,,,,,,,,,,,,,,,,,,,,,,,,,,,,",""""&amp;V80&amp;"""",",")</f>
        <v>1,"1","01.425.787/0001-04",,"20230330",,"V",1631.32,,,"01",1631.32,0.65,10.60358,"01",1631.32,3,48.9396,"0",0,"",,,,,,,,,,,,,,,,,,,,,,,,,,,,,,,"",</v>
      </c>
    </row>
    <row r="81" customFormat="false" ht="13.8" hidden="false" customHeight="false" outlineLevel="0" collapsed="false">
      <c r="A81" s="12" t="n">
        <f aca="false">A80</f>
        <v>1</v>
      </c>
      <c r="B81" s="12" t="n">
        <f aca="false">B80</f>
        <v>1</v>
      </c>
      <c r="C81" s="32" t="s">
        <v>157</v>
      </c>
      <c r="D81" s="12"/>
      <c r="E81" s="13" t="s">
        <v>197</v>
      </c>
      <c r="F81" s="23"/>
      <c r="G81" s="23" t="s">
        <v>24</v>
      </c>
      <c r="H81" s="23" t="n">
        <v>2760.88</v>
      </c>
      <c r="I81" s="12"/>
      <c r="J81" s="12"/>
      <c r="K81" s="13" t="str">
        <f aca="false">K80</f>
        <v>01</v>
      </c>
      <c r="L81" s="14" t="n">
        <f aca="false">H81</f>
        <v>2760.88</v>
      </c>
      <c r="M81" s="14" t="n">
        <f aca="false">M80</f>
        <v>0.65</v>
      </c>
      <c r="N81" s="15" t="n">
        <f aca="false">L81*M81%</f>
        <v>17.94572</v>
      </c>
      <c r="O81" s="13" t="str">
        <f aca="false">O80</f>
        <v>01</v>
      </c>
      <c r="P81" s="14" t="n">
        <f aca="false">L81</f>
        <v>2760.88</v>
      </c>
      <c r="Q81" s="14" t="n">
        <f aca="false">Q80</f>
        <v>3</v>
      </c>
      <c r="R81" s="15" t="n">
        <f aca="false">P81*Q81%</f>
        <v>82.8264</v>
      </c>
      <c r="S81" s="13" t="s">
        <v>26</v>
      </c>
      <c r="T81" s="12" t="n">
        <v>0</v>
      </c>
      <c r="U81" s="16"/>
      <c r="V81" s="16"/>
      <c r="W81" s="18" t="str">
        <f aca="false">CONCATENATE(A81,",",""""&amp;B81&amp;"""",",",""""&amp;C81&amp;"""",",",D81,",",""""&amp;E81&amp;"""",",",F81,","""&amp;G81&amp;""",",SUBSTITUTE(H81,",","."),",",I81,",",",",J81,""""&amp;K81&amp;""",",SUBSTITUTE(L81,",","."),",",SUBSTITUTE(M81,",","."),",",SUBSTITUTE(N81,",","."),",",""""&amp;O81&amp;""",",SUBSTITUTE(P81,",","."),",",SUBSTITUTE(Q81,",","."),",",SUBSTITUTE(R81,",","."),",",""""&amp;S81&amp;"""",",",T81,","""&amp;U81&amp;""",,,,,,,,,,,,,,,,,,,,,,,,,,,,,,,",""""&amp;V81&amp;"""",",")</f>
        <v>1,"1","01.425.787/0001-04",,"20230330",,"V",2760.88,,,"01",2760.88,0.65,17.94572,"01",2760.88,3,82.8264,"0",0,"",,,,,,,,,,,,,,,,,,,,,,,,,,,,,,,"",</v>
      </c>
    </row>
    <row r="82" customFormat="false" ht="13.8" hidden="false" customHeight="false" outlineLevel="0" collapsed="false">
      <c r="A82" s="12" t="n">
        <f aca="false">A81</f>
        <v>1</v>
      </c>
      <c r="B82" s="12" t="n">
        <f aca="false">B81</f>
        <v>1</v>
      </c>
      <c r="C82" s="32" t="s">
        <v>157</v>
      </c>
      <c r="D82" s="12"/>
      <c r="E82" s="13" t="s">
        <v>197</v>
      </c>
      <c r="F82" s="23"/>
      <c r="G82" s="23" t="s">
        <v>24</v>
      </c>
      <c r="H82" s="23" t="n">
        <v>3730.44</v>
      </c>
      <c r="I82" s="12"/>
      <c r="J82" s="12"/>
      <c r="K82" s="13" t="str">
        <f aca="false">K81</f>
        <v>01</v>
      </c>
      <c r="L82" s="14" t="n">
        <f aca="false">H82</f>
        <v>3730.44</v>
      </c>
      <c r="M82" s="14" t="n">
        <f aca="false">M81</f>
        <v>0.65</v>
      </c>
      <c r="N82" s="15" t="n">
        <f aca="false">L82*M82%</f>
        <v>24.24786</v>
      </c>
      <c r="O82" s="13" t="str">
        <f aca="false">O81</f>
        <v>01</v>
      </c>
      <c r="P82" s="14" t="n">
        <f aca="false">L82</f>
        <v>3730.44</v>
      </c>
      <c r="Q82" s="14" t="n">
        <f aca="false">Q81</f>
        <v>3</v>
      </c>
      <c r="R82" s="15" t="n">
        <f aca="false">P82*Q82%</f>
        <v>111.9132</v>
      </c>
      <c r="S82" s="13" t="s">
        <v>26</v>
      </c>
      <c r="T82" s="12" t="n">
        <v>0</v>
      </c>
      <c r="U82" s="16"/>
      <c r="V82" s="16"/>
      <c r="W82" s="18" t="str">
        <f aca="false">CONCATENATE(A82,",",""""&amp;B82&amp;"""",",",""""&amp;C82&amp;"""",",",D82,",",""""&amp;E82&amp;"""",",",F82,","""&amp;G82&amp;""",",SUBSTITUTE(H82,",","."),",",I82,",",",",J82,""""&amp;K82&amp;""",",SUBSTITUTE(L82,",","."),",",SUBSTITUTE(M82,",","."),",",SUBSTITUTE(N82,",","."),",",""""&amp;O82&amp;""",",SUBSTITUTE(P82,",","."),",",SUBSTITUTE(Q82,",","."),",",SUBSTITUTE(R82,",","."),",",""""&amp;S82&amp;"""",",",T82,","""&amp;U82&amp;""",,,,,,,,,,,,,,,,,,,,,,,,,,,,,,,",""""&amp;V82&amp;"""",",")</f>
        <v>1,"1","01.425.787/0001-04",,"20230330",,"V",3730.44,,,"01",3730.44,0.65,24.24786,"01",3730.44,3,111.9132,"0",0,"",,,,,,,,,,,,,,,,,,,,,,,,,,,,,,,"",</v>
      </c>
    </row>
    <row r="83" customFormat="false" ht="13.8" hidden="false" customHeight="false" outlineLevel="0" collapsed="false">
      <c r="A83" s="12" t="n">
        <f aca="false">A82</f>
        <v>1</v>
      </c>
      <c r="B83" s="12" t="n">
        <f aca="false">B82</f>
        <v>1</v>
      </c>
      <c r="C83" s="32" t="s">
        <v>157</v>
      </c>
      <c r="D83" s="12"/>
      <c r="E83" s="13" t="s">
        <v>198</v>
      </c>
      <c r="F83" s="12"/>
      <c r="G83" s="12" t="s">
        <v>24</v>
      </c>
      <c r="H83" s="12" t="n">
        <v>1293.34</v>
      </c>
      <c r="I83" s="12"/>
      <c r="J83" s="12"/>
      <c r="K83" s="13" t="str">
        <f aca="false">K82</f>
        <v>01</v>
      </c>
      <c r="L83" s="14" t="n">
        <f aca="false">H83</f>
        <v>1293.34</v>
      </c>
      <c r="M83" s="14" t="n">
        <f aca="false">M82</f>
        <v>0.65</v>
      </c>
      <c r="N83" s="15" t="n">
        <f aca="false">L83*M83%</f>
        <v>8.40671</v>
      </c>
      <c r="O83" s="13" t="str">
        <f aca="false">O82</f>
        <v>01</v>
      </c>
      <c r="P83" s="14" t="n">
        <f aca="false">L83</f>
        <v>1293.34</v>
      </c>
      <c r="Q83" s="14" t="n">
        <f aca="false">Q82</f>
        <v>3</v>
      </c>
      <c r="R83" s="15" t="n">
        <f aca="false">P83*Q83%</f>
        <v>38.8002</v>
      </c>
      <c r="S83" s="13" t="s">
        <v>26</v>
      </c>
      <c r="T83" s="12" t="n">
        <v>0</v>
      </c>
      <c r="U83" s="16"/>
      <c r="V83" s="16"/>
      <c r="W83" s="18" t="str">
        <f aca="false">CONCATENATE(A83,",",""""&amp;B83&amp;"""",",",""""&amp;C83&amp;"""",",",D83,",",""""&amp;E83&amp;"""",",",F83,","""&amp;G83&amp;""",",SUBSTITUTE(H83,",","."),",",I83,",",",",J83,""""&amp;K83&amp;""",",SUBSTITUTE(L83,",","."),",",SUBSTITUTE(M83,",","."),",",SUBSTITUTE(N83,",","."),",",""""&amp;O83&amp;""",",SUBSTITUTE(P83,",","."),",",SUBSTITUTE(Q83,",","."),",",SUBSTITUTE(R83,",","."),",",""""&amp;S83&amp;"""",",",T83,","""&amp;U83&amp;""",,,,,,,,,,,,,,,,,,,,,,,,,,,,,,,",""""&amp;V83&amp;"""",",")</f>
        <v>1,"1","01.425.787/0001-04",,"20230331",,"V",1293.34,,,"01",1293.34,0.65,8.40671,"01",1293.34,3,38.8002,"0",0,"",,,,,,,,,,,,,,,,,,,,,,,,,,,,,,,"",</v>
      </c>
    </row>
    <row r="84" customFormat="false" ht="13.8" hidden="false" customHeight="false" outlineLevel="0" collapsed="false">
      <c r="A84" s="12" t="n">
        <f aca="false">A83</f>
        <v>1</v>
      </c>
      <c r="B84" s="12" t="n">
        <f aca="false">B83</f>
        <v>1</v>
      </c>
      <c r="C84" s="32" t="s">
        <v>157</v>
      </c>
      <c r="D84" s="12"/>
      <c r="E84" s="13" t="s">
        <v>198</v>
      </c>
      <c r="F84" s="12"/>
      <c r="G84" s="12" t="s">
        <v>24</v>
      </c>
      <c r="H84" s="12" t="n">
        <v>4118.28</v>
      </c>
      <c r="I84" s="12"/>
      <c r="J84" s="12"/>
      <c r="K84" s="13" t="str">
        <f aca="false">K83</f>
        <v>01</v>
      </c>
      <c r="L84" s="14" t="n">
        <f aca="false">H84</f>
        <v>4118.28</v>
      </c>
      <c r="M84" s="14" t="n">
        <f aca="false">M83</f>
        <v>0.65</v>
      </c>
      <c r="N84" s="15" t="n">
        <f aca="false">L84*M84%</f>
        <v>26.76882</v>
      </c>
      <c r="O84" s="13" t="str">
        <f aca="false">O83</f>
        <v>01</v>
      </c>
      <c r="P84" s="14" t="n">
        <f aca="false">L84</f>
        <v>4118.28</v>
      </c>
      <c r="Q84" s="14" t="n">
        <f aca="false">Q83</f>
        <v>3</v>
      </c>
      <c r="R84" s="15" t="n">
        <f aca="false">P84*Q84%</f>
        <v>123.5484</v>
      </c>
      <c r="S84" s="13" t="s">
        <v>26</v>
      </c>
      <c r="T84" s="12" t="n">
        <v>0</v>
      </c>
      <c r="U84" s="16"/>
      <c r="V84" s="16"/>
      <c r="W84" s="18" t="str">
        <f aca="false">CONCATENATE(A84,",",""""&amp;B84&amp;"""",",",""""&amp;C84&amp;"""",",",D84,",",""""&amp;E84&amp;"""",",",F84,","""&amp;G84&amp;""",",SUBSTITUTE(H84,",","."),",",I84,",",",",J84,""""&amp;K84&amp;""",",SUBSTITUTE(L84,",","."),",",SUBSTITUTE(M84,",","."),",",SUBSTITUTE(N84,",","."),",",""""&amp;O84&amp;""",",SUBSTITUTE(P84,",","."),",",SUBSTITUTE(Q84,",","."),",",SUBSTITUTE(R84,",","."),",",""""&amp;S84&amp;"""",",",T84,","""&amp;U84&amp;""",,,,,,,,,,,,,,,,,,,,,,,,,,,,,,,",""""&amp;V84&amp;"""",",")</f>
        <v>1,"1","01.425.787/0001-04",,"20230331",,"V",4118.28,,,"01",4118.28,0.65,26.76882,"01",4118.28,3,123.5484,"0",0,"",,,,,,,,,,,,,,,,,,,,,,,,,,,,,,,"",</v>
      </c>
    </row>
    <row r="85" customFormat="false" ht="13.8" hidden="false" customHeight="false" outlineLevel="0" collapsed="false">
      <c r="A85" s="12" t="n">
        <f aca="false">A84</f>
        <v>1</v>
      </c>
      <c r="B85" s="12" t="n">
        <f aca="false">B84</f>
        <v>1</v>
      </c>
      <c r="C85" s="32" t="s">
        <v>157</v>
      </c>
      <c r="D85" s="12"/>
      <c r="E85" s="13" t="s">
        <v>198</v>
      </c>
      <c r="F85" s="23"/>
      <c r="G85" s="23" t="s">
        <v>24</v>
      </c>
      <c r="H85" s="12" t="n">
        <v>2716</v>
      </c>
      <c r="I85" s="12"/>
      <c r="J85" s="12"/>
      <c r="K85" s="13" t="str">
        <f aca="false">K84</f>
        <v>01</v>
      </c>
      <c r="L85" s="14" t="n">
        <f aca="false">H85</f>
        <v>2716</v>
      </c>
      <c r="M85" s="14" t="n">
        <f aca="false">M84</f>
        <v>0.65</v>
      </c>
      <c r="N85" s="15" t="n">
        <f aca="false">L85*M85%</f>
        <v>17.654</v>
      </c>
      <c r="O85" s="13" t="str">
        <f aca="false">O84</f>
        <v>01</v>
      </c>
      <c r="P85" s="14" t="n">
        <f aca="false">L85</f>
        <v>2716</v>
      </c>
      <c r="Q85" s="14" t="n">
        <f aca="false">Q84</f>
        <v>3</v>
      </c>
      <c r="R85" s="15" t="n">
        <f aca="false">P85*Q85%</f>
        <v>81.48</v>
      </c>
      <c r="S85" s="13" t="s">
        <v>26</v>
      </c>
      <c r="T85" s="12" t="n">
        <v>0</v>
      </c>
      <c r="U85" s="16"/>
      <c r="V85" s="16"/>
      <c r="W85" s="18" t="str">
        <f aca="false">CONCATENATE(A85,",",""""&amp;B85&amp;"""",",",""""&amp;C85&amp;"""",",",D85,",",""""&amp;E85&amp;"""",",",F85,","""&amp;G85&amp;""",",SUBSTITUTE(H85,",","."),",",I85,",",",",J85,""""&amp;K85&amp;""",",SUBSTITUTE(L85,",","."),",",SUBSTITUTE(M85,",","."),",",SUBSTITUTE(N85,",","."),",",""""&amp;O85&amp;""",",SUBSTITUTE(P85,",","."),",",SUBSTITUTE(Q85,",","."),",",SUBSTITUTE(R85,",","."),",",""""&amp;S85&amp;"""",",",T85,","""&amp;U85&amp;""",,,,,,,,,,,,,,,,,,,,,,,,,,,,,,,",""""&amp;V85&amp;"""",",")</f>
        <v>1,"1","01.425.787/0001-04",,"20230331",,"V",2716,,,"01",2716,0.65,17.654,"01",2716,3,81.48,"0",0,"",,,,,,,,,,,,,,,,,,,,,,,,,,,,,,,"",</v>
      </c>
    </row>
    <row r="86" customFormat="false" ht="13.8" hidden="false" customHeight="false" outlineLevel="0" collapsed="false">
      <c r="A86" s="12" t="n">
        <f aca="false">A85</f>
        <v>1</v>
      </c>
      <c r="B86" s="12" t="n">
        <f aca="false">B85</f>
        <v>1</v>
      </c>
      <c r="C86" s="32" t="s">
        <v>157</v>
      </c>
      <c r="D86" s="12"/>
      <c r="E86" s="13" t="s">
        <v>198</v>
      </c>
      <c r="F86" s="12"/>
      <c r="G86" s="12" t="s">
        <v>24</v>
      </c>
      <c r="H86" s="12" t="n">
        <v>1400</v>
      </c>
      <c r="I86" s="12"/>
      <c r="J86" s="12"/>
      <c r="K86" s="13" t="str">
        <f aca="false">K85</f>
        <v>01</v>
      </c>
      <c r="L86" s="14" t="n">
        <f aca="false">H86</f>
        <v>1400</v>
      </c>
      <c r="M86" s="14" t="n">
        <f aca="false">M85</f>
        <v>0.65</v>
      </c>
      <c r="N86" s="15" t="n">
        <f aca="false">L86*M86%</f>
        <v>9.1</v>
      </c>
      <c r="O86" s="13" t="str">
        <f aca="false">O85</f>
        <v>01</v>
      </c>
      <c r="P86" s="14" t="n">
        <f aca="false">L86</f>
        <v>1400</v>
      </c>
      <c r="Q86" s="14" t="n">
        <f aca="false">Q85</f>
        <v>3</v>
      </c>
      <c r="R86" s="15" t="n">
        <f aca="false">P86*Q86%</f>
        <v>42</v>
      </c>
      <c r="S86" s="13" t="s">
        <v>26</v>
      </c>
      <c r="T86" s="12" t="n">
        <v>0</v>
      </c>
      <c r="U86" s="16"/>
      <c r="V86" s="16"/>
      <c r="W86" s="18" t="str">
        <f aca="false">CONCATENATE(A86,",",""""&amp;B86&amp;"""",",",""""&amp;C86&amp;"""",",",D86,",",""""&amp;E86&amp;"""",",",F86,","""&amp;G86&amp;""",",SUBSTITUTE(H86,",","."),",",I86,",",",",J86,""""&amp;K86&amp;""",",SUBSTITUTE(L86,",","."),",",SUBSTITUTE(M86,",","."),",",SUBSTITUTE(N86,",","."),",",""""&amp;O86&amp;""",",SUBSTITUTE(P86,",","."),",",SUBSTITUTE(Q86,",","."),",",SUBSTITUTE(R86,",","."),",",""""&amp;S86&amp;"""",",",T86,","""&amp;U86&amp;""",,,,,,,,,,,,,,,,,,,,,,,,,,,,,,,",""""&amp;V86&amp;"""",",")</f>
        <v>1,"1","01.425.787/0001-04",,"20230331",,"V",1400,,,"01",1400,0.65,9.1,"01",1400,3,42,"0",0,"",,,,,,,,,,,,,,,,,,,,,,,,,,,,,,,"",</v>
      </c>
    </row>
    <row r="87" customFormat="false" ht="13.8" hidden="false" customHeight="false" outlineLevel="0" collapsed="false">
      <c r="A87" s="12" t="n">
        <f aca="false">A86</f>
        <v>1</v>
      </c>
      <c r="B87" s="12" t="n">
        <f aca="false">B86</f>
        <v>1</v>
      </c>
      <c r="C87" s="32" t="s">
        <v>157</v>
      </c>
      <c r="D87" s="12"/>
      <c r="E87" s="13" t="s">
        <v>198</v>
      </c>
      <c r="F87" s="23"/>
      <c r="G87" s="23" t="s">
        <v>24</v>
      </c>
      <c r="H87" s="12" t="n">
        <v>1372.76</v>
      </c>
      <c r="I87" s="23"/>
      <c r="J87" s="12"/>
      <c r="K87" s="13" t="str">
        <f aca="false">K86</f>
        <v>01</v>
      </c>
      <c r="L87" s="14" t="n">
        <f aca="false">H87</f>
        <v>1372.76</v>
      </c>
      <c r="M87" s="14" t="n">
        <f aca="false">M86</f>
        <v>0.65</v>
      </c>
      <c r="N87" s="15" t="n">
        <f aca="false">L87*M87%</f>
        <v>8.92294</v>
      </c>
      <c r="O87" s="13" t="str">
        <f aca="false">O86</f>
        <v>01</v>
      </c>
      <c r="P87" s="14" t="n">
        <f aca="false">L87</f>
        <v>1372.76</v>
      </c>
      <c r="Q87" s="14" t="n">
        <f aca="false">Q86</f>
        <v>3</v>
      </c>
      <c r="R87" s="15" t="n">
        <f aca="false">P87*Q87%</f>
        <v>41.1828</v>
      </c>
      <c r="S87" s="13" t="s">
        <v>26</v>
      </c>
      <c r="T87" s="12" t="n">
        <v>0</v>
      </c>
      <c r="U87" s="16"/>
      <c r="V87" s="16"/>
      <c r="W87" s="18" t="str">
        <f aca="false">CONCATENATE(A87,",",""""&amp;B87&amp;"""",",",""""&amp;C87&amp;"""",",",D87,",",""""&amp;E87&amp;"""",",",F87,","""&amp;G87&amp;""",",SUBSTITUTE(H87,",","."),",",I87,",",",",J87,""""&amp;K87&amp;""",",SUBSTITUTE(L87,",","."),",",SUBSTITUTE(M87,",","."),",",SUBSTITUTE(N87,",","."),",",""""&amp;O87&amp;""",",SUBSTITUTE(P87,",","."),",",SUBSTITUTE(Q87,",","."),",",SUBSTITUTE(R87,",","."),",",""""&amp;S87&amp;"""",",",T87,","""&amp;U87&amp;""",,,,,,,,,,,,,,,,,,,,,,,,,,,,,,,",""""&amp;V87&amp;"""",",")</f>
        <v>1,"1","01.425.787/0001-04",,"20230331",,"V",1372.76,,,"01",1372.76,0.65,8.92294,"01",1372.76,3,41.1828,"0",0,"",,,,,,,,,,,,,,,,,,,,,,,,,,,,,,,"",</v>
      </c>
    </row>
    <row r="88" customFormat="false" ht="13.8" hidden="false" customHeight="false" outlineLevel="0" collapsed="false">
      <c r="A88" s="12" t="n">
        <f aca="false">A87</f>
        <v>1</v>
      </c>
      <c r="B88" s="12" t="n">
        <f aca="false">B87</f>
        <v>1</v>
      </c>
      <c r="C88" s="32" t="s">
        <v>157</v>
      </c>
      <c r="D88" s="12"/>
      <c r="E88" s="13" t="s">
        <v>175</v>
      </c>
      <c r="F88" s="12"/>
      <c r="G88" s="12" t="s">
        <v>24</v>
      </c>
      <c r="H88" s="25" t="n">
        <v>1372.76</v>
      </c>
      <c r="I88" s="12"/>
      <c r="J88" s="12"/>
      <c r="K88" s="13" t="str">
        <f aca="false">K87</f>
        <v>01</v>
      </c>
      <c r="L88" s="14" t="n">
        <f aca="false">H88</f>
        <v>1372.76</v>
      </c>
      <c r="M88" s="14" t="n">
        <f aca="false">M87</f>
        <v>0.65</v>
      </c>
      <c r="N88" s="15" t="n">
        <f aca="false">L88*M88%</f>
        <v>8.92294</v>
      </c>
      <c r="O88" s="13" t="str">
        <f aca="false">O87</f>
        <v>01</v>
      </c>
      <c r="P88" s="14" t="n">
        <f aca="false">L88</f>
        <v>1372.76</v>
      </c>
      <c r="Q88" s="14" t="n">
        <f aca="false">Q87</f>
        <v>3</v>
      </c>
      <c r="R88" s="15" t="n">
        <f aca="false">P88*Q88%</f>
        <v>41.1828</v>
      </c>
      <c r="S88" s="13" t="s">
        <v>26</v>
      </c>
      <c r="T88" s="12" t="n">
        <v>0</v>
      </c>
      <c r="U88" s="16"/>
      <c r="V88" s="16"/>
      <c r="W88" s="18" t="str">
        <f aca="false">CONCATENATE(A88,",",""""&amp;B88&amp;"""",",",""""&amp;C88&amp;"""",",",D88,",",""""&amp;E88&amp;"""",",",F88,","""&amp;G88&amp;""",",SUBSTITUTE(H88,",","."),",",I88,",",",",J88,""""&amp;K88&amp;""",",SUBSTITUTE(L88,",","."),",",SUBSTITUTE(M88,",","."),",",SUBSTITUTE(N88,",","."),",",""""&amp;O88&amp;""",",SUBSTITUTE(P88,",","."),",",SUBSTITUTE(Q88,",","."),",",SUBSTITUTE(R88,",","."),",",""""&amp;S88&amp;"""",",",T88,","""&amp;U88&amp;""",,,,,,,,,,,,,,,,,,,,,,,,,,,,,,,",""""&amp;V88&amp;"""",",")</f>
        <v>1,"1","01.425.787/0001-04",,"20230309",,"V",1372.76,,,"01",1372.76,0.65,8.92294,"01",1372.76,3,41.1828,"0",0,"",,,,,,,,,,,,,,,,,,,,,,,,,,,,,,,"",</v>
      </c>
    </row>
    <row r="89" customFormat="false" ht="13.8" hidden="false" customHeight="false" outlineLevel="0" collapsed="false">
      <c r="A89" s="12" t="n">
        <f aca="false">A88</f>
        <v>1</v>
      </c>
      <c r="B89" s="12" t="n">
        <f aca="false">B88</f>
        <v>1</v>
      </c>
      <c r="C89" s="32" t="s">
        <v>157</v>
      </c>
      <c r="D89" s="12"/>
      <c r="E89" s="13" t="s">
        <v>175</v>
      </c>
      <c r="F89" s="12"/>
      <c r="G89" s="12" t="s">
        <v>24</v>
      </c>
      <c r="H89" s="25" t="n">
        <v>1676</v>
      </c>
      <c r="I89" s="23"/>
      <c r="J89" s="12"/>
      <c r="K89" s="13" t="str">
        <f aca="false">K88</f>
        <v>01</v>
      </c>
      <c r="L89" s="14" t="n">
        <f aca="false">H89</f>
        <v>1676</v>
      </c>
      <c r="M89" s="14" t="n">
        <f aca="false">M88</f>
        <v>0.65</v>
      </c>
      <c r="N89" s="15" t="n">
        <f aca="false">L89*M89%</f>
        <v>10.894</v>
      </c>
      <c r="O89" s="13" t="str">
        <f aca="false">O88</f>
        <v>01</v>
      </c>
      <c r="P89" s="14" t="n">
        <f aca="false">L89</f>
        <v>1676</v>
      </c>
      <c r="Q89" s="14" t="n">
        <f aca="false">Q88</f>
        <v>3</v>
      </c>
      <c r="R89" s="15" t="n">
        <f aca="false">P89*Q89%</f>
        <v>50.28</v>
      </c>
      <c r="S89" s="13" t="s">
        <v>26</v>
      </c>
      <c r="T89" s="12" t="n">
        <v>0</v>
      </c>
      <c r="U89" s="16"/>
      <c r="V89" s="16"/>
      <c r="W89" s="18" t="str">
        <f aca="false">CONCATENATE(A89,",",""""&amp;B89&amp;"""",",",""""&amp;C89&amp;"""",",",D89,",",""""&amp;E89&amp;"""",",",F89,","""&amp;G89&amp;""",",SUBSTITUTE(H89,",","."),",",I89,",",",",J89,""""&amp;K89&amp;""",",SUBSTITUTE(L89,",","."),",",SUBSTITUTE(M89,",","."),",",SUBSTITUTE(N89,",","."),",",""""&amp;O89&amp;""",",SUBSTITUTE(P89,",","."),",",SUBSTITUTE(Q89,",","."),",",SUBSTITUTE(R89,",","."),",",""""&amp;S89&amp;"""",",",T89,","""&amp;U89&amp;""",,,,,,,,,,,,,,,,,,,,,,,,,,,,,,,",""""&amp;V89&amp;"""",",")</f>
        <v>1,"1","01.425.787/0001-04",,"20230309",,"V",1676,,,"01",1676,0.65,10.894,"01",1676,3,50.28,"0",0,"",,,,,,,,,,,,,,,,,,,,,,,,,,,,,,,"",</v>
      </c>
    </row>
    <row r="90" customFormat="false" ht="13.8" hidden="false" customHeight="false" outlineLevel="0" collapsed="false">
      <c r="A90" s="12" t="n">
        <f aca="false">A89</f>
        <v>1</v>
      </c>
      <c r="B90" s="12" t="n">
        <f aca="false">B89</f>
        <v>1</v>
      </c>
      <c r="C90" s="32" t="s">
        <v>157</v>
      </c>
      <c r="D90" s="12"/>
      <c r="E90" s="13" t="s">
        <v>170</v>
      </c>
      <c r="F90" s="12"/>
      <c r="G90" s="12" t="s">
        <v>24</v>
      </c>
      <c r="H90" s="25" t="n">
        <v>2093.33</v>
      </c>
      <c r="I90" s="23"/>
      <c r="J90" s="12"/>
      <c r="K90" s="13" t="str">
        <f aca="false">K89</f>
        <v>01</v>
      </c>
      <c r="L90" s="14" t="n">
        <f aca="false">H90</f>
        <v>2093.33</v>
      </c>
      <c r="M90" s="14" t="n">
        <f aca="false">M89</f>
        <v>0.65</v>
      </c>
      <c r="N90" s="15" t="n">
        <f aca="false">L90*M90%</f>
        <v>13.606645</v>
      </c>
      <c r="O90" s="13" t="str">
        <f aca="false">O89</f>
        <v>01</v>
      </c>
      <c r="P90" s="14" t="n">
        <f aca="false">L90</f>
        <v>2093.33</v>
      </c>
      <c r="Q90" s="14" t="n">
        <f aca="false">Q89</f>
        <v>3</v>
      </c>
      <c r="R90" s="15" t="n">
        <f aca="false">P90*Q90%</f>
        <v>62.7999</v>
      </c>
      <c r="S90" s="13" t="s">
        <v>26</v>
      </c>
      <c r="T90" s="12" t="n">
        <v>0</v>
      </c>
      <c r="U90" s="16"/>
      <c r="V90" s="16"/>
      <c r="W90" s="18" t="str">
        <f aca="false">CONCATENATE(A90,",",""""&amp;B90&amp;"""",",",""""&amp;C90&amp;"""",",",D90,",",""""&amp;E90&amp;"""",",",F90,","""&amp;G90&amp;""",",SUBSTITUTE(H90,",","."),",",I90,",",",",J90,""""&amp;K90&amp;""",",SUBSTITUTE(L90,",","."),",",SUBSTITUTE(M90,",","."),",",SUBSTITUTE(N90,",","."),",",""""&amp;O90&amp;""",",SUBSTITUTE(P90,",","."),",",SUBSTITUTE(Q90,",","."),",",SUBSTITUTE(R90,",","."),",",""""&amp;S90&amp;"""",",",T90,","""&amp;U90&amp;""",,,,,,,,,,,,,,,,,,,,,,,,,,,,,,,",""""&amp;V90&amp;"""",",")</f>
        <v>1,"1","01.425.787/0001-04",,"20230306",,"V",2093.33,,,"01",2093.33,0.65,13.606645,"01",2093.33,3,62.7999,"0",0,"",,,,,,,,,,,,,,,,,,,,,,,,,,,,,,,"",</v>
      </c>
    </row>
    <row r="91" customFormat="false" ht="13.8" hidden="false" customHeight="false" outlineLevel="0" collapsed="false">
      <c r="A91" s="12" t="n">
        <f aca="false">A90</f>
        <v>1</v>
      </c>
      <c r="B91" s="12" t="n">
        <f aca="false">B90</f>
        <v>1</v>
      </c>
      <c r="C91" s="32" t="s">
        <v>157</v>
      </c>
      <c r="D91" s="12"/>
      <c r="E91" s="13" t="s">
        <v>170</v>
      </c>
      <c r="F91" s="12"/>
      <c r="G91" s="12" t="s">
        <v>24</v>
      </c>
      <c r="H91" s="25" t="n">
        <v>1000</v>
      </c>
      <c r="I91" s="12"/>
      <c r="J91" s="12"/>
      <c r="K91" s="13" t="str">
        <f aca="false">K90</f>
        <v>01</v>
      </c>
      <c r="L91" s="14" t="n">
        <f aca="false">H91</f>
        <v>1000</v>
      </c>
      <c r="M91" s="14" t="n">
        <f aca="false">M90</f>
        <v>0.65</v>
      </c>
      <c r="N91" s="15" t="n">
        <f aca="false">L91*M91%</f>
        <v>6.5</v>
      </c>
      <c r="O91" s="13" t="str">
        <f aca="false">O90</f>
        <v>01</v>
      </c>
      <c r="P91" s="14" t="n">
        <f aca="false">L91</f>
        <v>1000</v>
      </c>
      <c r="Q91" s="14" t="n">
        <f aca="false">Q90</f>
        <v>3</v>
      </c>
      <c r="R91" s="15" t="n">
        <f aca="false">P91*Q91%</f>
        <v>30</v>
      </c>
      <c r="S91" s="13" t="s">
        <v>26</v>
      </c>
      <c r="T91" s="12" t="n">
        <v>0</v>
      </c>
      <c r="U91" s="16"/>
      <c r="V91" s="16"/>
      <c r="W91" s="18" t="str">
        <f aca="false">CONCATENATE(A91,",",""""&amp;B91&amp;"""",",",""""&amp;C91&amp;"""",",",D91,",",""""&amp;E91&amp;"""",",",F91,","""&amp;G91&amp;""",",SUBSTITUTE(H91,",","."),",",I91,",",",",J91,""""&amp;K91&amp;""",",SUBSTITUTE(L91,",","."),",",SUBSTITUTE(M91,",","."),",",SUBSTITUTE(N91,",","."),",",""""&amp;O91&amp;""",",SUBSTITUTE(P91,",","."),",",SUBSTITUTE(Q91,",","."),",",SUBSTITUTE(R91,",","."),",",""""&amp;S91&amp;"""",",",T91,","""&amp;U91&amp;""",,,,,,,,,,,,,,,,,,,,,,,,,,,,,,,",""""&amp;V91&amp;"""",",")</f>
        <v>1,"1","01.425.787/0001-04",,"20230306",,"V",1000,,,"01",1000,0.65,6.5,"01",1000,3,30,"0",0,"",,,,,,,,,,,,,,,,,,,,,,,,,,,,,,,"",</v>
      </c>
    </row>
    <row r="92" customFormat="false" ht="13.8" hidden="false" customHeight="false" outlineLevel="0" collapsed="false">
      <c r="A92" s="12" t="n">
        <f aca="false">A91</f>
        <v>1</v>
      </c>
      <c r="B92" s="12" t="n">
        <f aca="false">B91</f>
        <v>1</v>
      </c>
      <c r="C92" s="32" t="s">
        <v>157</v>
      </c>
      <c r="D92" s="12"/>
      <c r="E92" s="13" t="s">
        <v>170</v>
      </c>
      <c r="F92" s="12"/>
      <c r="G92" s="12" t="s">
        <v>24</v>
      </c>
      <c r="H92" s="25" t="n">
        <v>1000</v>
      </c>
      <c r="I92" s="12"/>
      <c r="J92" s="12"/>
      <c r="K92" s="13" t="str">
        <f aca="false">K91</f>
        <v>01</v>
      </c>
      <c r="L92" s="14" t="n">
        <f aca="false">H92</f>
        <v>1000</v>
      </c>
      <c r="M92" s="14" t="n">
        <f aca="false">M91</f>
        <v>0.65</v>
      </c>
      <c r="N92" s="15" t="n">
        <f aca="false">L92*M92%</f>
        <v>6.5</v>
      </c>
      <c r="O92" s="13" t="str">
        <f aca="false">O91</f>
        <v>01</v>
      </c>
      <c r="P92" s="14" t="n">
        <f aca="false">L92</f>
        <v>1000</v>
      </c>
      <c r="Q92" s="14" t="n">
        <f aca="false">Q91</f>
        <v>3</v>
      </c>
      <c r="R92" s="15" t="n">
        <f aca="false">P92*Q92%</f>
        <v>30</v>
      </c>
      <c r="S92" s="13" t="s">
        <v>26</v>
      </c>
      <c r="T92" s="12" t="n">
        <v>0</v>
      </c>
      <c r="U92" s="16"/>
      <c r="V92" s="16"/>
      <c r="W92" s="18" t="str">
        <f aca="false">CONCATENATE(A92,",",""""&amp;B92&amp;"""",",",""""&amp;C92&amp;"""",",",D92,",",""""&amp;E92&amp;"""",",",F92,","""&amp;G92&amp;""",",SUBSTITUTE(H92,",","."),",",I92,",",",",J92,""""&amp;K92&amp;""",",SUBSTITUTE(L92,",","."),",",SUBSTITUTE(M92,",","."),",",SUBSTITUTE(N92,",","."),",",""""&amp;O92&amp;""",",SUBSTITUTE(P92,",","."),",",SUBSTITUTE(Q92,",","."),",",SUBSTITUTE(R92,",","."),",",""""&amp;S92&amp;"""",",",T92,","""&amp;U92&amp;""",,,,,,,,,,,,,,,,,,,,,,,,,,,,,,,",""""&amp;V92&amp;"""",",")</f>
        <v>1,"1","01.425.787/0001-04",,"20230306",,"V",1000,,,"01",1000,0.65,6.5,"01",1000,3,30,"0",0,"",,,,,,,,,,,,,,,,,,,,,,,,,,,,,,,"",</v>
      </c>
    </row>
    <row r="93" customFormat="false" ht="13.8" hidden="false" customHeight="false" outlineLevel="0" collapsed="false">
      <c r="A93" s="12" t="n">
        <f aca="false">A92</f>
        <v>1</v>
      </c>
      <c r="B93" s="12" t="n">
        <f aca="false">B92</f>
        <v>1</v>
      </c>
      <c r="C93" s="32" t="s">
        <v>157</v>
      </c>
      <c r="D93" s="12"/>
      <c r="E93" s="13" t="s">
        <v>199</v>
      </c>
      <c r="F93" s="12"/>
      <c r="G93" s="12" t="s">
        <v>24</v>
      </c>
      <c r="H93" s="25" t="n">
        <v>80</v>
      </c>
      <c r="I93" s="23"/>
      <c r="J93" s="12"/>
      <c r="K93" s="13" t="str">
        <f aca="false">K92</f>
        <v>01</v>
      </c>
      <c r="L93" s="14" t="n">
        <f aca="false">H93</f>
        <v>80</v>
      </c>
      <c r="M93" s="14" t="n">
        <f aca="false">M92</f>
        <v>0.65</v>
      </c>
      <c r="N93" s="15" t="n">
        <f aca="false">L93*M93%</f>
        <v>0.52</v>
      </c>
      <c r="O93" s="13" t="str">
        <f aca="false">O92</f>
        <v>01</v>
      </c>
      <c r="P93" s="14" t="n">
        <f aca="false">L93</f>
        <v>80</v>
      </c>
      <c r="Q93" s="14" t="n">
        <f aca="false">Q92</f>
        <v>3</v>
      </c>
      <c r="R93" s="15" t="n">
        <f aca="false">P93*Q93%</f>
        <v>2.4</v>
      </c>
      <c r="S93" s="13" t="s">
        <v>26</v>
      </c>
      <c r="T93" s="12" t="n">
        <v>0</v>
      </c>
      <c r="U93" s="16"/>
      <c r="V93" s="16"/>
      <c r="W93" s="18" t="str">
        <f aca="false">CONCATENATE(A93,",",""""&amp;B93&amp;"""",",",""""&amp;C93&amp;"""",",",D93,",",""""&amp;E93&amp;"""",",",F93,","""&amp;G93&amp;""",",SUBSTITUTE(H93,",","."),",",I93,",",",",J93,""""&amp;K93&amp;""",",SUBSTITUTE(L93,",","."),",",SUBSTITUTE(M93,",","."),",",SUBSTITUTE(N93,",","."),",",""""&amp;O93&amp;""",",SUBSTITUTE(P93,",","."),",",SUBSTITUTE(Q93,",","."),",",SUBSTITUTE(R93,",","."),",",""""&amp;S93&amp;"""",",",T93,","""&amp;U93&amp;""",,,,,,,,,,,,,,,,,,,,,,,,,,,,,,,",""""&amp;V93&amp;"""",",")</f>
        <v>1,"1","01.425.787/0001-04",,"20230307",,"V",80,,,"01",80,0.65,0.52,"01",80,3,2.4,"0",0,"",,,,,,,,,,,,,,,,,,,,,,,,,,,,,,,"",</v>
      </c>
    </row>
    <row r="94" customFormat="false" ht="13.8" hidden="false" customHeight="false" outlineLevel="0" collapsed="false">
      <c r="A94" s="12" t="n">
        <v>1</v>
      </c>
      <c r="B94" s="12" t="n">
        <v>1</v>
      </c>
      <c r="C94" s="32" t="s">
        <v>157</v>
      </c>
      <c r="D94" s="12"/>
      <c r="E94" s="13" t="s">
        <v>199</v>
      </c>
      <c r="F94" s="12"/>
      <c r="G94" s="12" t="s">
        <v>24</v>
      </c>
      <c r="H94" s="25" t="n">
        <v>1760</v>
      </c>
      <c r="I94" s="12"/>
      <c r="J94" s="12"/>
      <c r="K94" s="13" t="str">
        <f aca="false">K93</f>
        <v>01</v>
      </c>
      <c r="L94" s="14" t="n">
        <f aca="false">H94</f>
        <v>1760</v>
      </c>
      <c r="M94" s="14" t="n">
        <f aca="false">M93</f>
        <v>0.65</v>
      </c>
      <c r="N94" s="15" t="n">
        <f aca="false">L94*M94%</f>
        <v>11.44</v>
      </c>
      <c r="O94" s="13" t="str">
        <f aca="false">O93</f>
        <v>01</v>
      </c>
      <c r="P94" s="14" t="n">
        <f aca="false">L94</f>
        <v>1760</v>
      </c>
      <c r="Q94" s="14" t="n">
        <f aca="false">Q93</f>
        <v>3</v>
      </c>
      <c r="R94" s="15" t="n">
        <f aca="false">P94*Q94%</f>
        <v>52.8</v>
      </c>
      <c r="S94" s="13" t="s">
        <v>26</v>
      </c>
      <c r="T94" s="13" t="s">
        <v>26</v>
      </c>
      <c r="U94" s="16"/>
      <c r="V94" s="16"/>
      <c r="W94" s="18" t="str">
        <f aca="false">CONCATENATE(A94,",",""""&amp;B94&amp;"""",",",""""&amp;C94&amp;"""",",",D94,",",""""&amp;E94&amp;"""",",",F94,","""&amp;G94&amp;""",",SUBSTITUTE(H94,",","."),",",I94,",",",",J94,""""&amp;K94&amp;""",",SUBSTITUTE(L94,",","."),",",SUBSTITUTE(M94,",","."),",",SUBSTITUTE(N94,",","."),",",""""&amp;O94&amp;""",",SUBSTITUTE(P94,",","."),",",SUBSTITUTE(Q94,",","."),",",SUBSTITUTE(R94,",","."),",",""""&amp;S94&amp;"""",",",T94,","""&amp;U94&amp;""",,,,,,,,,,,,,,,,,,,,,,,,,,,,,,,",""""&amp;V94&amp;"""",",")</f>
        <v>1,"1","01.425.787/0001-04",,"20230307",,"V",1760,,,"01",1760,0.65,11.44,"01",1760,3,52.8,"0",0,"",,,,,,,,,,,,,,,,,,,,,,,,,,,,,,,"",</v>
      </c>
    </row>
    <row r="95" customFormat="false" ht="13.8" hidden="false" customHeight="false" outlineLevel="0" collapsed="false">
      <c r="A95" s="12" t="n">
        <v>1</v>
      </c>
      <c r="B95" s="12" t="n">
        <v>1</v>
      </c>
      <c r="C95" s="32" t="s">
        <v>157</v>
      </c>
      <c r="D95" s="12"/>
      <c r="E95" s="13" t="s">
        <v>199</v>
      </c>
      <c r="F95" s="23"/>
      <c r="G95" s="23" t="s">
        <v>24</v>
      </c>
      <c r="H95" s="25" t="n">
        <v>500</v>
      </c>
      <c r="I95" s="12"/>
      <c r="J95" s="12"/>
      <c r="K95" s="13" t="str">
        <f aca="false">K94</f>
        <v>01</v>
      </c>
      <c r="L95" s="14" t="n">
        <f aca="false">H95</f>
        <v>500</v>
      </c>
      <c r="M95" s="14" t="n">
        <f aca="false">M94</f>
        <v>0.65</v>
      </c>
      <c r="N95" s="15" t="n">
        <f aca="false">L95*M95%</f>
        <v>3.25</v>
      </c>
      <c r="O95" s="13" t="str">
        <f aca="false">O94</f>
        <v>01</v>
      </c>
      <c r="P95" s="14" t="n">
        <f aca="false">L95</f>
        <v>500</v>
      </c>
      <c r="Q95" s="14" t="n">
        <f aca="false">Q94</f>
        <v>3</v>
      </c>
      <c r="R95" s="15" t="n">
        <f aca="false">P95*Q95%</f>
        <v>15</v>
      </c>
      <c r="S95" s="13" t="s">
        <v>26</v>
      </c>
      <c r="T95" s="13" t="s">
        <v>26</v>
      </c>
      <c r="U95" s="16"/>
      <c r="V95" s="16"/>
      <c r="W95" s="18" t="str">
        <f aca="false">CONCATENATE(A95,",",""""&amp;B95&amp;"""",",",""""&amp;C95&amp;"""",",",D95,",",""""&amp;E95&amp;"""",",",F95,","""&amp;G95&amp;""",",SUBSTITUTE(H95,",","."),",",I95,",",",",J95,""""&amp;K95&amp;""",",SUBSTITUTE(L95,",","."),",",SUBSTITUTE(M95,",","."),",",SUBSTITUTE(N95,",","."),",",""""&amp;O95&amp;""",",SUBSTITUTE(P95,",","."),",",SUBSTITUTE(Q95,",","."),",",SUBSTITUTE(R95,",","."),",",""""&amp;S95&amp;"""",",",T95,","""&amp;U95&amp;""",,,,,,,,,,,,,,,,,,,,,,,,,,,,,,,",""""&amp;V95&amp;"""",",")</f>
        <v>1,"1","01.425.787/0001-04",,"20230307",,"V",500,,,"01",500,0.65,3.25,"01",500,3,15,"0",0,"",,,,,,,,,,,,,,,,,,,,,,,,,,,,,,,"",</v>
      </c>
    </row>
    <row r="96" customFormat="false" ht="13.8" hidden="false" customHeight="false" outlineLevel="0" collapsed="false">
      <c r="A96" s="12" t="n">
        <v>1</v>
      </c>
      <c r="B96" s="12" t="n">
        <v>1</v>
      </c>
      <c r="C96" s="32" t="s">
        <v>157</v>
      </c>
      <c r="D96" s="12"/>
      <c r="E96" s="13" t="s">
        <v>173</v>
      </c>
      <c r="F96" s="12"/>
      <c r="G96" s="12" t="s">
        <v>24</v>
      </c>
      <c r="H96" s="25" t="n">
        <v>350</v>
      </c>
      <c r="I96" s="23"/>
      <c r="J96" s="12"/>
      <c r="K96" s="13" t="str">
        <f aca="false">K95</f>
        <v>01</v>
      </c>
      <c r="L96" s="14" t="n">
        <f aca="false">H96</f>
        <v>350</v>
      </c>
      <c r="M96" s="14" t="n">
        <f aca="false">M95</f>
        <v>0.65</v>
      </c>
      <c r="N96" s="15" t="n">
        <f aca="false">L96*M96%</f>
        <v>2.275</v>
      </c>
      <c r="O96" s="13" t="str">
        <f aca="false">O95</f>
        <v>01</v>
      </c>
      <c r="P96" s="14" t="n">
        <f aca="false">L96</f>
        <v>350</v>
      </c>
      <c r="Q96" s="14" t="n">
        <f aca="false">Q95</f>
        <v>3</v>
      </c>
      <c r="R96" s="15" t="n">
        <f aca="false">P96*Q96%</f>
        <v>10.5</v>
      </c>
      <c r="S96" s="13" t="s">
        <v>26</v>
      </c>
      <c r="T96" s="13" t="s">
        <v>26</v>
      </c>
      <c r="U96" s="16"/>
      <c r="V96" s="16"/>
      <c r="W96" s="18" t="str">
        <f aca="false">CONCATENATE(A96,",",""""&amp;B96&amp;"""",",",""""&amp;C96&amp;"""",",",D96,",",""""&amp;E96&amp;"""",",",F96,","""&amp;G96&amp;""",",SUBSTITUTE(H96,",","."),",",I96,",",",",J96,""""&amp;K96&amp;""",",SUBSTITUTE(L96,",","."),",",SUBSTITUTE(M96,",","."),",",SUBSTITUTE(N96,",","."),",",""""&amp;O96&amp;""",",SUBSTITUTE(P96,",","."),",",SUBSTITUTE(Q96,",","."),",",SUBSTITUTE(R96,",","."),",",""""&amp;S96&amp;"""",",",T96,","""&amp;U96&amp;""",,,,,,,,,,,,,,,,,,,,,,,,,,,,,,,",""""&amp;V96&amp;"""",",")</f>
        <v>1,"1","01.425.787/0001-04",,"20230308",,"V",350,,,"01",350,0.65,2.275,"01",350,3,10.5,"0",0,"",,,,,,,,,,,,,,,,,,,,,,,,,,,,,,,"",</v>
      </c>
    </row>
    <row r="97" customFormat="false" ht="13.8" hidden="false" customHeight="false" outlineLevel="0" collapsed="false">
      <c r="A97" s="12" t="n">
        <v>1</v>
      </c>
      <c r="B97" s="12" t="n">
        <v>1</v>
      </c>
      <c r="C97" s="32"/>
      <c r="D97" s="12"/>
      <c r="E97" s="13"/>
      <c r="F97" s="23"/>
      <c r="G97" s="23" t="s">
        <v>24</v>
      </c>
      <c r="H97" s="12"/>
      <c r="I97" s="12"/>
      <c r="J97" s="12"/>
      <c r="K97" s="13" t="str">
        <f aca="false">K96</f>
        <v>01</v>
      </c>
      <c r="L97" s="14" t="n">
        <f aca="false">H97</f>
        <v>0</v>
      </c>
      <c r="M97" s="14" t="n">
        <f aca="false">M96</f>
        <v>0.65</v>
      </c>
      <c r="N97" s="15" t="n">
        <f aca="false">L97*M97%</f>
        <v>0</v>
      </c>
      <c r="O97" s="13" t="str">
        <f aca="false">O96</f>
        <v>01</v>
      </c>
      <c r="P97" s="14" t="n">
        <f aca="false">L97</f>
        <v>0</v>
      </c>
      <c r="Q97" s="14" t="n">
        <f aca="false">Q96</f>
        <v>3</v>
      </c>
      <c r="R97" s="15" t="n">
        <f aca="false">P97*Q97%</f>
        <v>0</v>
      </c>
      <c r="S97" s="13" t="s">
        <v>26</v>
      </c>
      <c r="T97" s="13" t="s">
        <v>26</v>
      </c>
      <c r="U97" s="16"/>
      <c r="V97" s="16"/>
      <c r="W97" s="18" t="str">
        <f aca="false">CONCATENATE(A97,",",""""&amp;B97&amp;"""",",",""""&amp;C97&amp;"""",",",D97,",",""""&amp;E97&amp;"""",",",F97,","""&amp;G97&amp;""",",SUBSTITUTE(H97,",","."),",",I97,",",",",J97,""""&amp;K97&amp;""",",SUBSTITUTE(L97,",","."),",",SUBSTITUTE(M97,",","."),",",SUBSTITUTE(N97,",","."),",",""""&amp;O97&amp;""",",SUBSTITUTE(P97,",","."),",",SUBSTITUTE(Q97,",","."),",",SUBSTITUTE(R97,",","."),",",""""&amp;S97&amp;"""",",",T97,","""&amp;U97&amp;""",,,,,,,,,,,,,,,,,,,,,,,,,,,,,,,",""""&amp;V97&amp;"""",",")</f>
        <v>1,"1","",,"",,"V",,,,"01",0,0.65,0,"01",0,3,0,"0",0,"",,,,,,,,,,,,,,,,,,,,,,,,,,,,,,,"",</v>
      </c>
    </row>
    <row r="98" customFormat="false" ht="13.8" hidden="false" customHeight="false" outlineLevel="0" collapsed="false">
      <c r="A98" s="12" t="n">
        <v>1</v>
      </c>
      <c r="B98" s="12" t="n">
        <v>1</v>
      </c>
      <c r="C98" s="32"/>
      <c r="D98" s="12"/>
      <c r="E98" s="13"/>
      <c r="F98" s="23"/>
      <c r="G98" s="23" t="s">
        <v>24</v>
      </c>
      <c r="H98" s="12"/>
      <c r="I98" s="23"/>
      <c r="J98" s="12"/>
      <c r="K98" s="13" t="str">
        <f aca="false">K97</f>
        <v>01</v>
      </c>
      <c r="L98" s="14" t="n">
        <f aca="false">H98</f>
        <v>0</v>
      </c>
      <c r="M98" s="14" t="n">
        <f aca="false">M97</f>
        <v>0.65</v>
      </c>
      <c r="N98" s="15" t="n">
        <f aca="false">L98*M98%</f>
        <v>0</v>
      </c>
      <c r="O98" s="13" t="str">
        <f aca="false">O97</f>
        <v>01</v>
      </c>
      <c r="P98" s="14" t="n">
        <f aca="false">L98</f>
        <v>0</v>
      </c>
      <c r="Q98" s="14" t="n">
        <f aca="false">Q97</f>
        <v>3</v>
      </c>
      <c r="R98" s="15" t="n">
        <f aca="false">P98*Q98%</f>
        <v>0</v>
      </c>
      <c r="S98" s="13" t="s">
        <v>26</v>
      </c>
      <c r="T98" s="13" t="s">
        <v>26</v>
      </c>
      <c r="U98" s="16"/>
      <c r="V98" s="16"/>
      <c r="W98" s="18" t="str">
        <f aca="false">CONCATENATE(A98,",",""""&amp;B98&amp;"""",",",""""&amp;C98&amp;"""",",",D98,",",""""&amp;E98&amp;"""",",",F98,","""&amp;G98&amp;""",",SUBSTITUTE(H98,",","."),",",I98,",",",",J98,""""&amp;K98&amp;""",",SUBSTITUTE(L98,",","."),",",SUBSTITUTE(M98,",","."),",",SUBSTITUTE(N98,",","."),",",""""&amp;O98&amp;""",",SUBSTITUTE(P98,",","."),",",SUBSTITUTE(Q98,",","."),",",SUBSTITUTE(R98,",","."),",",""""&amp;S98&amp;"""",",",T98,","""&amp;U98&amp;""",,,,,,,,,,,,,,,,,,,,,,,,,,,,,,,",""""&amp;V98&amp;"""",",")</f>
        <v>1,"1","",,"",,"V",,,,"01",0,0.65,0,"01",0,3,0,"0",0,"",,,,,,,,,,,,,,,,,,,,,,,,,,,,,,,"",</v>
      </c>
    </row>
    <row r="99" customFormat="false" ht="13.8" hidden="false" customHeight="false" outlineLevel="0" collapsed="false">
      <c r="A99" s="12" t="n">
        <v>1</v>
      </c>
      <c r="B99" s="12" t="n">
        <v>1</v>
      </c>
      <c r="C99" s="32" t="s">
        <v>200</v>
      </c>
      <c r="D99" s="12"/>
      <c r="E99" s="13"/>
      <c r="F99" s="12"/>
      <c r="G99" s="12" t="s">
        <v>24</v>
      </c>
      <c r="H99" s="12" t="n">
        <v>-9456.9</v>
      </c>
      <c r="I99" s="12"/>
      <c r="J99" s="12"/>
      <c r="K99" s="13" t="str">
        <f aca="false">K98</f>
        <v>01</v>
      </c>
      <c r="L99" s="14" t="n">
        <f aca="false">H99</f>
        <v>-9456.9</v>
      </c>
      <c r="M99" s="14" t="n">
        <f aca="false">M98</f>
        <v>0.65</v>
      </c>
      <c r="N99" s="15" t="n">
        <f aca="false">L99*M99%</f>
        <v>-61.46985</v>
      </c>
      <c r="O99" s="13" t="str">
        <f aca="false">O98</f>
        <v>01</v>
      </c>
      <c r="P99" s="14" t="n">
        <f aca="false">L99</f>
        <v>-9456.9</v>
      </c>
      <c r="Q99" s="14" t="n">
        <f aca="false">Q98</f>
        <v>3</v>
      </c>
      <c r="R99" s="15" t="n">
        <f aca="false">P99*Q99%</f>
        <v>-283.707</v>
      </c>
      <c r="S99" s="13" t="s">
        <v>26</v>
      </c>
      <c r="T99" s="13" t="s">
        <v>26</v>
      </c>
      <c r="U99" s="16"/>
      <c r="V99" s="16"/>
      <c r="W99" s="18" t="str">
        <f aca="false">CONCATENATE(A99,",",""""&amp;B99&amp;"""",",",""""&amp;C99&amp;"""",",",D99,",",""""&amp;E99&amp;"""",",",F99,","""&amp;G99&amp;""",",SUBSTITUTE(H99,",","."),",",I99,",",",",J99,""""&amp;K99&amp;""",",SUBSTITUTE(L99,",","."),",",SUBSTITUTE(M99,",","."),",",SUBSTITUTE(N99,",","."),",",""""&amp;O99&amp;""",",SUBSTITUTE(P99,",","."),",",SUBSTITUTE(Q99,",","."),",",SUBSTITUTE(R99,",","."),",",""""&amp;S99&amp;"""",",",T99,","""&amp;U99&amp;""",,,,,,,,,,,,,,,,,,,,,,,,,,,,,,,",""""&amp;V99&amp;"""",",")</f>
        <v>1,"1","Cancelamento da venda em 03/01/2023",,"",,"V",-9456.9,,,"01",-9456.9,0.65,-61.46985,"01",-9456.9,3,-283.707,"0",0,"",,,,,,,,,,,,,,,,,,,,,,,,,,,,,,,"",</v>
      </c>
    </row>
    <row r="100" customFormat="false" ht="13.8" hidden="false" customHeight="false" outlineLevel="0" collapsed="false">
      <c r="A100" s="12" t="n">
        <v>1</v>
      </c>
      <c r="B100" s="12" t="n">
        <v>1</v>
      </c>
      <c r="C100" s="32"/>
      <c r="D100" s="12"/>
      <c r="E100" s="13"/>
      <c r="F100" s="12"/>
      <c r="G100" s="12" t="s">
        <v>24</v>
      </c>
      <c r="H100" s="12"/>
      <c r="I100" s="12"/>
      <c r="J100" s="12"/>
      <c r="K100" s="13" t="str">
        <f aca="false">K99</f>
        <v>01</v>
      </c>
      <c r="L100" s="14" t="n">
        <f aca="false">H100</f>
        <v>0</v>
      </c>
      <c r="M100" s="14" t="n">
        <f aca="false">M99</f>
        <v>0.65</v>
      </c>
      <c r="N100" s="15" t="n">
        <f aca="false">L100*M100%</f>
        <v>0</v>
      </c>
      <c r="O100" s="13" t="str">
        <f aca="false">O99</f>
        <v>01</v>
      </c>
      <c r="P100" s="14" t="n">
        <f aca="false">L100</f>
        <v>0</v>
      </c>
      <c r="Q100" s="14" t="n">
        <f aca="false">Q99</f>
        <v>3</v>
      </c>
      <c r="R100" s="15" t="n">
        <f aca="false">P100*Q100%</f>
        <v>0</v>
      </c>
      <c r="S100" s="13" t="s">
        <v>26</v>
      </c>
      <c r="T100" s="13" t="s">
        <v>26</v>
      </c>
      <c r="U100" s="16"/>
      <c r="V100" s="16"/>
      <c r="W100" s="18" t="str">
        <f aca="false">CONCATENATE(A100,",",""""&amp;B100&amp;"""",",",""""&amp;C100&amp;"""",",",D100,",",""""&amp;E100&amp;"""",",",F100,","""&amp;G100&amp;""",",SUBSTITUTE(H100,",","."),",",I100,",",",",J100,""""&amp;K100&amp;""",",SUBSTITUTE(L100,",","."),",",SUBSTITUTE(M100,",","."),",",SUBSTITUTE(N100,",","."),",",""""&amp;O100&amp;""",",SUBSTITUTE(P100,",","."),",",SUBSTITUTE(Q100,",","."),",",SUBSTITUTE(R100,",","."),",",""""&amp;S100&amp;"""",",",T100,","""&amp;U100&amp;""",,,,,,,,,,,,,,,,,,,,,,,,,,,,,,,",""""&amp;V100&amp;"""",",")</f>
        <v>1,"1","",,"",,"V",,,,"01",0,0.65,0,"01",0,3,0,"0",0,"",,,,,,,,,,,,,,,,,,,,,,,,,,,,,,,"",</v>
      </c>
    </row>
    <row r="101" customFormat="false" ht="13.8" hidden="false" customHeight="false" outlineLevel="0" collapsed="false">
      <c r="A101" s="12" t="n">
        <v>1</v>
      </c>
      <c r="B101" s="12" t="n">
        <v>1</v>
      </c>
      <c r="C101" s="32"/>
      <c r="D101" s="12"/>
      <c r="E101" s="13"/>
      <c r="F101" s="12"/>
      <c r="G101" s="12" t="s">
        <v>24</v>
      </c>
      <c r="H101" s="12"/>
      <c r="I101" s="12"/>
      <c r="J101" s="12"/>
      <c r="K101" s="13" t="str">
        <f aca="false">K100</f>
        <v>01</v>
      </c>
      <c r="L101" s="14" t="n">
        <f aca="false">H101</f>
        <v>0</v>
      </c>
      <c r="M101" s="14" t="n">
        <f aca="false">M100</f>
        <v>0.65</v>
      </c>
      <c r="N101" s="15" t="n">
        <f aca="false">L101*M101%</f>
        <v>0</v>
      </c>
      <c r="O101" s="13" t="str">
        <f aca="false">O100</f>
        <v>01</v>
      </c>
      <c r="P101" s="14" t="n">
        <f aca="false">L101</f>
        <v>0</v>
      </c>
      <c r="Q101" s="14" t="n">
        <f aca="false">Q100</f>
        <v>3</v>
      </c>
      <c r="R101" s="15" t="n">
        <f aca="false">P101*Q101%</f>
        <v>0</v>
      </c>
      <c r="S101" s="13" t="s">
        <v>26</v>
      </c>
      <c r="T101" s="13" t="s">
        <v>26</v>
      </c>
      <c r="U101" s="24"/>
      <c r="V101" s="36"/>
      <c r="W101" s="18" t="str">
        <f aca="false">CONCATENATE(A101,",",""""&amp;B101&amp;"""",",",""""&amp;C101&amp;"""",",",D101,",",""""&amp;E101&amp;"""",",",F101,","""&amp;G101&amp;""",",SUBSTITUTE(H101,",","."),",",I101,",",",",J101,""""&amp;K101&amp;""",",SUBSTITUTE(L101,",","."),",",SUBSTITUTE(M101,",","."),",",SUBSTITUTE(N101,",","."),",",""""&amp;O101&amp;""",",SUBSTITUTE(P101,",","."),",",SUBSTITUTE(Q101,",","."),",",SUBSTITUTE(R101,",","."),",",""""&amp;S101&amp;"""",",",T101,","""&amp;U101&amp;""",,,,,,,,,,,,,,,,,,,,,,,,,,,,,,,",""""&amp;V101&amp;"""",",")</f>
        <v>1,"1","",,"",,"V",,,,"01",0,0.65,0,"01",0,3,0,"0",0,"",,,,,,,,,,,,,,,,,,,,,,,,,,,,,,,"",</v>
      </c>
    </row>
    <row r="102" customFormat="false" ht="13.8" hidden="false" customHeight="false" outlineLevel="0" collapsed="false">
      <c r="A102" s="12" t="n">
        <v>1</v>
      </c>
      <c r="B102" s="12" t="n">
        <v>1</v>
      </c>
      <c r="C102" s="32"/>
      <c r="D102" s="12"/>
      <c r="E102" s="13"/>
      <c r="F102" s="12"/>
      <c r="G102" s="12" t="s">
        <v>24</v>
      </c>
      <c r="H102" s="12"/>
      <c r="I102" s="12"/>
      <c r="J102" s="12"/>
      <c r="K102" s="13" t="str">
        <f aca="false">K101</f>
        <v>01</v>
      </c>
      <c r="L102" s="14" t="n">
        <f aca="false">H102</f>
        <v>0</v>
      </c>
      <c r="M102" s="14" t="n">
        <f aca="false">M101</f>
        <v>0.65</v>
      </c>
      <c r="N102" s="15" t="n">
        <f aca="false">L102*M102%</f>
        <v>0</v>
      </c>
      <c r="O102" s="13" t="str">
        <f aca="false">O101</f>
        <v>01</v>
      </c>
      <c r="P102" s="14" t="n">
        <f aca="false">L102</f>
        <v>0</v>
      </c>
      <c r="Q102" s="14" t="n">
        <f aca="false">Q101</f>
        <v>3</v>
      </c>
      <c r="R102" s="15" t="n">
        <f aca="false">P102*Q102%</f>
        <v>0</v>
      </c>
      <c r="S102" s="13" t="s">
        <v>26</v>
      </c>
      <c r="T102" s="13" t="s">
        <v>26</v>
      </c>
      <c r="U102" s="24"/>
      <c r="V102" s="36"/>
      <c r="W102" s="18" t="str">
        <f aca="false">CONCATENATE(A102,",",""""&amp;B102&amp;"""",",",""""&amp;C102&amp;"""",",",D102,",",""""&amp;E102&amp;"""",",",F102,","""&amp;G102&amp;""",",SUBSTITUTE(H102,",","."),",",I102,",",",",J102,""""&amp;K102&amp;""",",SUBSTITUTE(L102,",","."),",",SUBSTITUTE(M102,",","."),",",SUBSTITUTE(N102,",","."),",",""""&amp;O102&amp;""",",SUBSTITUTE(P102,",","."),",",SUBSTITUTE(Q102,",","."),",",SUBSTITUTE(R102,",","."),",",""""&amp;S102&amp;"""",",",T102,","""&amp;U102&amp;""",,,,,,,,,,,,,,,,,,,,,,,,,,,,,,,",""""&amp;V102&amp;"""",",")</f>
        <v>1,"1","",,"",,"V",,,,"01",0,0.65,0,"01",0,3,0,"0",0,"",,,,,,,,,,,,,,,,,,,,,,,,,,,,,,,"",</v>
      </c>
    </row>
    <row r="103" customFormat="false" ht="13.8" hidden="false" customHeight="false" outlineLevel="0" collapsed="false">
      <c r="A103" s="12" t="n">
        <v>1</v>
      </c>
      <c r="B103" s="12" t="n">
        <v>1</v>
      </c>
      <c r="C103" s="32"/>
      <c r="D103" s="12"/>
      <c r="E103" s="13"/>
      <c r="F103" s="12"/>
      <c r="G103" s="12" t="s">
        <v>24</v>
      </c>
      <c r="H103" s="12"/>
      <c r="I103" s="12"/>
      <c r="J103" s="12"/>
      <c r="K103" s="13" t="str">
        <f aca="false">K102</f>
        <v>01</v>
      </c>
      <c r="L103" s="14" t="n">
        <f aca="false">H103</f>
        <v>0</v>
      </c>
      <c r="M103" s="14" t="n">
        <f aca="false">M102</f>
        <v>0.65</v>
      </c>
      <c r="N103" s="15" t="n">
        <f aca="false">L103*M103%</f>
        <v>0</v>
      </c>
      <c r="O103" s="13" t="str">
        <f aca="false">O102</f>
        <v>01</v>
      </c>
      <c r="P103" s="14" t="n">
        <f aca="false">L103</f>
        <v>0</v>
      </c>
      <c r="Q103" s="14" t="n">
        <f aca="false">Q102</f>
        <v>3</v>
      </c>
      <c r="R103" s="15" t="n">
        <f aca="false">P103*Q103%</f>
        <v>0</v>
      </c>
      <c r="S103" s="13" t="s">
        <v>26</v>
      </c>
      <c r="T103" s="13" t="s">
        <v>26</v>
      </c>
      <c r="U103" s="24"/>
      <c r="V103" s="36"/>
      <c r="W103" s="18" t="str">
        <f aca="false">CONCATENATE(A103,",",""""&amp;B103&amp;"""",",",""""&amp;C103&amp;"""",",",D103,",",""""&amp;E103&amp;"""",",",F103,","""&amp;G103&amp;""",",SUBSTITUTE(H103,",","."),",",I103,",",",",J103,""""&amp;K103&amp;""",",SUBSTITUTE(L103,",","."),",",SUBSTITUTE(M103,",","."),",",SUBSTITUTE(N103,",","."),",",""""&amp;O103&amp;""",",SUBSTITUTE(P103,",","."),",",SUBSTITUTE(Q103,",","."),",",SUBSTITUTE(R103,",","."),",",""""&amp;S103&amp;"""",",",T103,","""&amp;U103&amp;""",,,,,,,,,,,,,,,,,,,,,,,,,,,,,,,",""""&amp;V103&amp;"""",",")</f>
        <v>1,"1","",,"",,"V",,,,"01",0,0.65,0,"01",0,3,0,"0",0,"",,,,,,,,,,,,,,,,,,,,,,,,,,,,,,,"",</v>
      </c>
    </row>
    <row r="104" customFormat="false" ht="13.8" hidden="false" customHeight="false" outlineLevel="0" collapsed="false">
      <c r="A104" s="12" t="n">
        <v>1</v>
      </c>
      <c r="B104" s="12" t="n">
        <v>1</v>
      </c>
      <c r="C104" s="32"/>
      <c r="D104" s="12"/>
      <c r="E104" s="13"/>
      <c r="F104" s="12"/>
      <c r="G104" s="12" t="s">
        <v>24</v>
      </c>
      <c r="H104" s="12"/>
      <c r="I104" s="12"/>
      <c r="J104" s="12"/>
      <c r="K104" s="13" t="str">
        <f aca="false">K103</f>
        <v>01</v>
      </c>
      <c r="L104" s="14" t="n">
        <f aca="false">H104</f>
        <v>0</v>
      </c>
      <c r="M104" s="14" t="n">
        <f aca="false">M103</f>
        <v>0.65</v>
      </c>
      <c r="N104" s="15" t="n">
        <f aca="false">L104*M104%</f>
        <v>0</v>
      </c>
      <c r="O104" s="13" t="str">
        <f aca="false">O103</f>
        <v>01</v>
      </c>
      <c r="P104" s="14" t="n">
        <f aca="false">L104</f>
        <v>0</v>
      </c>
      <c r="Q104" s="14" t="n">
        <f aca="false">Q103</f>
        <v>3</v>
      </c>
      <c r="R104" s="15" t="n">
        <f aca="false">P104*Q104%</f>
        <v>0</v>
      </c>
      <c r="S104" s="13" t="s">
        <v>26</v>
      </c>
      <c r="T104" s="13" t="s">
        <v>26</v>
      </c>
      <c r="U104" s="24"/>
      <c r="V104" s="36"/>
      <c r="W104" s="18" t="str">
        <f aca="false">CONCATENATE(A104,",",""""&amp;B104&amp;"""",",",""""&amp;C104&amp;"""",",",D104,",",""""&amp;E104&amp;"""",",",F104,","""&amp;G104&amp;""",",SUBSTITUTE(H104,",","."),",",I104,",",",",J104,""""&amp;K104&amp;""",",SUBSTITUTE(L104,",","."),",",SUBSTITUTE(M104,",","."),",",SUBSTITUTE(N104,",","."),",",""""&amp;O104&amp;""",",SUBSTITUTE(P104,",","."),",",SUBSTITUTE(Q104,",","."),",",SUBSTITUTE(R104,",","."),",",""""&amp;S104&amp;"""",",",T104,","""&amp;U104&amp;""",,,,,,,,,,,,,,,,,,,,,,,,,,,,,,,",""""&amp;V104&amp;"""",",")</f>
        <v>1,"1","",,"",,"V",,,,"01",0,0.65,0,"01",0,3,0,"0",0,"",,,,,,,,,,,,,,,,,,,,,,,,,,,,,,,"",</v>
      </c>
    </row>
    <row r="105" customFormat="false" ht="13.8" hidden="false" customHeight="false" outlineLevel="0" collapsed="false">
      <c r="A105" s="12" t="n">
        <v>1</v>
      </c>
      <c r="B105" s="12" t="n">
        <v>1</v>
      </c>
      <c r="C105" s="32"/>
      <c r="D105" s="12"/>
      <c r="E105" s="13"/>
      <c r="F105" s="12"/>
      <c r="G105" s="12" t="s">
        <v>24</v>
      </c>
      <c r="H105" s="12"/>
      <c r="I105" s="12"/>
      <c r="J105" s="12"/>
      <c r="K105" s="13" t="str">
        <f aca="false">K104</f>
        <v>01</v>
      </c>
      <c r="L105" s="14" t="n">
        <f aca="false">H105</f>
        <v>0</v>
      </c>
      <c r="M105" s="14" t="n">
        <f aca="false">M104</f>
        <v>0.65</v>
      </c>
      <c r="N105" s="15" t="n">
        <f aca="false">L105*M105%</f>
        <v>0</v>
      </c>
      <c r="O105" s="13" t="str">
        <f aca="false">O104</f>
        <v>01</v>
      </c>
      <c r="P105" s="14" t="n">
        <f aca="false">L105</f>
        <v>0</v>
      </c>
      <c r="Q105" s="14" t="n">
        <f aca="false">Q104</f>
        <v>3</v>
      </c>
      <c r="R105" s="15" t="n">
        <f aca="false">P105*Q105%</f>
        <v>0</v>
      </c>
      <c r="S105" s="13" t="s">
        <v>26</v>
      </c>
      <c r="T105" s="13" t="s">
        <v>26</v>
      </c>
      <c r="U105" s="24"/>
      <c r="V105" s="36"/>
      <c r="W105" s="18" t="str">
        <f aca="false">CONCATENATE(A105,",",""""&amp;B105&amp;"""",",",""""&amp;C105&amp;"""",",",D105,",",""""&amp;E105&amp;"""",",",F105,","""&amp;G105&amp;""",",SUBSTITUTE(H105,",","."),",",I105,",",",",J105,""""&amp;K105&amp;""",",SUBSTITUTE(L105,",","."),",",SUBSTITUTE(M105,",","."),",",SUBSTITUTE(N105,",","."),",",""""&amp;O105&amp;""",",SUBSTITUTE(P105,",","."),",",SUBSTITUTE(Q105,",","."),",",SUBSTITUTE(R105,",","."),",",""""&amp;S105&amp;"""",",",T105,","""&amp;U105&amp;""",,,,,,,,,,,,,,,,,,,,,,,,,,,,,,,",""""&amp;V105&amp;"""",",")</f>
        <v>1,"1","",,"",,"V",,,,"01",0,0.65,0,"01",0,3,0,"0",0,"",,,,,,,,,,,,,,,,,,,,,,,,,,,,,,,"",</v>
      </c>
    </row>
    <row r="106" customFormat="false" ht="13.8" hidden="false" customHeight="false" outlineLevel="0" collapsed="false">
      <c r="A106" s="12" t="n">
        <v>1</v>
      </c>
      <c r="B106" s="12" t="n">
        <v>1</v>
      </c>
      <c r="C106" s="32"/>
      <c r="D106" s="12"/>
      <c r="E106" s="13"/>
      <c r="F106" s="12"/>
      <c r="G106" s="12" t="s">
        <v>24</v>
      </c>
      <c r="H106" s="12"/>
      <c r="I106" s="23"/>
      <c r="J106" s="12"/>
      <c r="K106" s="13" t="str">
        <f aca="false">K105</f>
        <v>01</v>
      </c>
      <c r="L106" s="14" t="n">
        <f aca="false">H106</f>
        <v>0</v>
      </c>
      <c r="M106" s="14" t="n">
        <f aca="false">M105</f>
        <v>0.65</v>
      </c>
      <c r="N106" s="15" t="n">
        <f aca="false">L106*M106%</f>
        <v>0</v>
      </c>
      <c r="O106" s="13" t="str">
        <f aca="false">O105</f>
        <v>01</v>
      </c>
      <c r="P106" s="14" t="n">
        <f aca="false">L106</f>
        <v>0</v>
      </c>
      <c r="Q106" s="14" t="n">
        <f aca="false">Q105</f>
        <v>3</v>
      </c>
      <c r="R106" s="15" t="n">
        <f aca="false">P106*Q106%</f>
        <v>0</v>
      </c>
      <c r="S106" s="13" t="s">
        <v>26</v>
      </c>
      <c r="T106" s="13" t="s">
        <v>26</v>
      </c>
      <c r="U106" s="24"/>
      <c r="V106" s="36"/>
      <c r="W106" s="18" t="str">
        <f aca="false">CONCATENATE(A106,",",""""&amp;B106&amp;"""",",",""""&amp;C106&amp;"""",",",D106,",",""""&amp;E106&amp;"""",",",F106,","""&amp;G106&amp;""",",SUBSTITUTE(H106,",","."),",",I106,",",",",J106,""""&amp;K106&amp;""",",SUBSTITUTE(L106,",","."),",",SUBSTITUTE(M106,",","."),",",SUBSTITUTE(N106,",","."),",",""""&amp;O106&amp;""",",SUBSTITUTE(P106,",","."),",",SUBSTITUTE(Q106,",","."),",",SUBSTITUTE(R106,",","."),",",""""&amp;S106&amp;"""",",",T106,","""&amp;U106&amp;""",,,,,,,,,,,,,,,,,,,,,,,,,,,,,,,",""""&amp;V106&amp;"""",",")</f>
        <v>1,"1","",,"",,"V",,,,"01",0,0.65,0,"01",0,3,0,"0",0,"",,,,,,,,,,,,,,,,,,,,,,,,,,,,,,,"",</v>
      </c>
    </row>
    <row r="107" customFormat="false" ht="13.8" hidden="false" customHeight="false" outlineLevel="0" collapsed="false">
      <c r="A107" s="12" t="n">
        <v>1</v>
      </c>
      <c r="B107" s="12" t="n">
        <v>1</v>
      </c>
      <c r="C107" s="13"/>
      <c r="D107" s="12"/>
      <c r="E107" s="13"/>
      <c r="F107" s="12"/>
      <c r="G107" s="12"/>
      <c r="H107" s="12"/>
      <c r="I107" s="12"/>
      <c r="J107" s="12"/>
      <c r="K107" s="13" t="str">
        <f aca="false">K106</f>
        <v>01</v>
      </c>
      <c r="L107" s="14" t="n">
        <f aca="false">H107</f>
        <v>0</v>
      </c>
      <c r="M107" s="14" t="n">
        <f aca="false">M106</f>
        <v>0.65</v>
      </c>
      <c r="N107" s="15" t="n">
        <f aca="false">L107*M107%</f>
        <v>0</v>
      </c>
      <c r="O107" s="13" t="str">
        <f aca="false">O106</f>
        <v>01</v>
      </c>
      <c r="P107" s="14" t="n">
        <f aca="false">L107</f>
        <v>0</v>
      </c>
      <c r="Q107" s="14" t="n">
        <f aca="false">Q106</f>
        <v>3</v>
      </c>
      <c r="R107" s="15" t="n">
        <f aca="false">P107*Q107%</f>
        <v>0</v>
      </c>
      <c r="S107" s="13" t="s">
        <v>26</v>
      </c>
      <c r="T107" s="13" t="s">
        <v>26</v>
      </c>
      <c r="U107" s="24"/>
      <c r="V107" s="36"/>
      <c r="W107" s="18" t="str">
        <f aca="false">CONCATENATE(A107,",",""""&amp;B107&amp;"""",",",""""&amp;C107&amp;"""",",",D107,",",""""&amp;E107&amp;"""",",",F107,","""&amp;G107&amp;""",",SUBSTITUTE(H107,",","."),",",I107,",",",",J107,""""&amp;K107&amp;""",",SUBSTITUTE(L107,",","."),",",SUBSTITUTE(M107,",","."),",",SUBSTITUTE(N107,",","."),",",""""&amp;O107&amp;""",",SUBSTITUTE(P107,",","."),",",SUBSTITUTE(Q107,",","."),",",SUBSTITUTE(R107,",","."),",",""""&amp;S107&amp;"""",",",T107,","""&amp;U107&amp;""",,,,,,,,,,,,,,,,,,,,,,,,,,,,,,,",""""&amp;V107&amp;"""",",")</f>
        <v>1,"1","",,"",,"",,,,"01",0,0.65,0,"01",0,3,0,"0",0,"",,,,,,,,,,,,,,,,,,,,,,,,,,,,,,,"",</v>
      </c>
    </row>
    <row r="108" customFormat="false" ht="13.8" hidden="false" customHeight="false" outlineLevel="0" collapsed="false">
      <c r="A108" s="12" t="n">
        <v>1</v>
      </c>
      <c r="B108" s="12" t="n">
        <v>1</v>
      </c>
      <c r="C108" s="13"/>
      <c r="D108" s="12"/>
      <c r="E108" s="13"/>
      <c r="F108" s="23"/>
      <c r="G108" s="12" t="s">
        <v>24</v>
      </c>
      <c r="H108" s="12"/>
      <c r="I108" s="23"/>
      <c r="J108" s="12"/>
      <c r="K108" s="13" t="str">
        <f aca="false">K107</f>
        <v>01</v>
      </c>
      <c r="L108" s="14" t="n">
        <f aca="false">H108</f>
        <v>0</v>
      </c>
      <c r="M108" s="14" t="n">
        <f aca="false">M107</f>
        <v>0.65</v>
      </c>
      <c r="N108" s="15" t="n">
        <f aca="false">L108*M108%</f>
        <v>0</v>
      </c>
      <c r="O108" s="13" t="str">
        <f aca="false">O107</f>
        <v>01</v>
      </c>
      <c r="P108" s="14" t="n">
        <f aca="false">L108</f>
        <v>0</v>
      </c>
      <c r="Q108" s="14" t="n">
        <f aca="false">Q107</f>
        <v>3</v>
      </c>
      <c r="R108" s="15" t="n">
        <f aca="false">P108*Q108%</f>
        <v>0</v>
      </c>
      <c r="S108" s="13" t="s">
        <v>26</v>
      </c>
      <c r="T108" s="13" t="s">
        <v>26</v>
      </c>
      <c r="U108" s="24"/>
      <c r="V108" s="36"/>
      <c r="W108" s="18" t="str">
        <f aca="false">CONCATENATE(A108,",",""""&amp;B108&amp;"""",",",""""&amp;C108&amp;"""",",",D108,",",""""&amp;E108&amp;"""",",",F108,","""&amp;G108&amp;""",",SUBSTITUTE(H108,",","."),",",I108,",",",",J108,""""&amp;K108&amp;""",",SUBSTITUTE(L108,",","."),",",SUBSTITUTE(M108,",","."),",",SUBSTITUTE(N108,",","."),",",""""&amp;O108&amp;""",",SUBSTITUTE(P108,",","."),",",SUBSTITUTE(Q108,",","."),",",SUBSTITUTE(R108,",","."),",",""""&amp;S108&amp;"""",",",T108,","""&amp;U108&amp;""",,,,,,,,,,,,,,,,,,,,,,,,,,,,,,,",""""&amp;V108&amp;"""",",")</f>
        <v>1,"1","",,"",,"V",,,,"01",0,0.65,0,"01",0,3,0,"0",0,"",,,,,,,,,,,,,,,,,,,,,,,,,,,,,,,"",</v>
      </c>
    </row>
    <row r="109" customFormat="false" ht="13.8" hidden="false" customHeight="false" outlineLevel="0" collapsed="false">
      <c r="A109" s="12" t="n">
        <v>1</v>
      </c>
      <c r="B109" s="12" t="n">
        <v>1</v>
      </c>
      <c r="C109" s="13"/>
      <c r="D109" s="12"/>
      <c r="E109" s="13"/>
      <c r="F109" s="23"/>
      <c r="G109" s="12" t="s">
        <v>24</v>
      </c>
      <c r="H109" s="12"/>
      <c r="I109" s="23"/>
      <c r="J109" s="12"/>
      <c r="K109" s="13" t="str">
        <f aca="false">K108</f>
        <v>01</v>
      </c>
      <c r="L109" s="14" t="n">
        <f aca="false">H109</f>
        <v>0</v>
      </c>
      <c r="M109" s="14" t="n">
        <f aca="false">M108</f>
        <v>0.65</v>
      </c>
      <c r="N109" s="15" t="n">
        <f aca="false">L109*M109%</f>
        <v>0</v>
      </c>
      <c r="O109" s="13" t="str">
        <f aca="false">O108</f>
        <v>01</v>
      </c>
      <c r="P109" s="14" t="n">
        <f aca="false">L109</f>
        <v>0</v>
      </c>
      <c r="Q109" s="14" t="n">
        <f aca="false">Q108</f>
        <v>3</v>
      </c>
      <c r="R109" s="15" t="n">
        <f aca="false">P109*Q109%</f>
        <v>0</v>
      </c>
      <c r="S109" s="13" t="s">
        <v>26</v>
      </c>
      <c r="T109" s="13" t="s">
        <v>26</v>
      </c>
      <c r="U109" s="24"/>
      <c r="V109" s="36"/>
      <c r="W109" s="18" t="str">
        <f aca="false">CONCATENATE(A109,",",""""&amp;B109&amp;"""",",",""""&amp;C109&amp;"""",",",D109,",",""""&amp;E109&amp;"""",",",F109,","""&amp;G109&amp;""",",SUBSTITUTE(H109,",","."),",",I109,",",",",J109,""""&amp;K109&amp;""",",SUBSTITUTE(L109,",","."),",",SUBSTITUTE(M109,",","."),",",SUBSTITUTE(N109,",","."),",",""""&amp;O109&amp;""",",SUBSTITUTE(P109,",","."),",",SUBSTITUTE(Q109,",","."),",",SUBSTITUTE(R109,",","."),",",""""&amp;S109&amp;"""",",",T109,","""&amp;U109&amp;""",,,,,,,,,,,,,,,,,,,,,,,,,,,,,,,",""""&amp;V109&amp;"""",",")</f>
        <v>1,"1","",,"",,"V",,,,"01",0,0.65,0,"01",0,3,0,"0",0,"",,,,,,,,,,,,,,,,,,,,,,,,,,,,,,,"",</v>
      </c>
    </row>
    <row r="110" customFormat="false" ht="13.8" hidden="false" customHeight="false" outlineLevel="0" collapsed="false">
      <c r="A110" s="12" t="n">
        <v>1</v>
      </c>
      <c r="B110" s="12" t="n">
        <v>1</v>
      </c>
      <c r="C110" s="13"/>
      <c r="D110" s="12"/>
      <c r="E110" s="13"/>
      <c r="F110" s="12"/>
      <c r="G110" s="12" t="s">
        <v>24</v>
      </c>
      <c r="H110" s="12"/>
      <c r="I110" s="12"/>
      <c r="J110" s="12"/>
      <c r="K110" s="13" t="str">
        <f aca="false">K109</f>
        <v>01</v>
      </c>
      <c r="L110" s="14" t="n">
        <f aca="false">H110</f>
        <v>0</v>
      </c>
      <c r="M110" s="14" t="n">
        <f aca="false">M109</f>
        <v>0.65</v>
      </c>
      <c r="N110" s="15" t="n">
        <f aca="false">L110*M110%</f>
        <v>0</v>
      </c>
      <c r="O110" s="13" t="str">
        <f aca="false">O109</f>
        <v>01</v>
      </c>
      <c r="P110" s="14" t="n">
        <f aca="false">L110</f>
        <v>0</v>
      </c>
      <c r="Q110" s="14" t="n">
        <f aca="false">Q109</f>
        <v>3</v>
      </c>
      <c r="R110" s="15" t="n">
        <f aca="false">P110*Q110%</f>
        <v>0</v>
      </c>
      <c r="S110" s="13" t="s">
        <v>26</v>
      </c>
      <c r="T110" s="13" t="s">
        <v>26</v>
      </c>
      <c r="U110" s="16"/>
      <c r="V110" s="16"/>
      <c r="W110" s="18" t="str">
        <f aca="false">CONCATENATE(A110,",",""""&amp;B110&amp;"""",",",""""&amp;C110&amp;"""",",",D110,",",""""&amp;E110&amp;"""",",",F110,","""&amp;G110&amp;""",",SUBSTITUTE(H110,",","."),",",I110,",",",",J110,""""&amp;K110&amp;""",",SUBSTITUTE(L110,",","."),",",SUBSTITUTE(M110,",","."),",",SUBSTITUTE(N110,",","."),",",""""&amp;O110&amp;""",",SUBSTITUTE(P110,",","."),",",SUBSTITUTE(Q110,",","."),",",SUBSTITUTE(R110,",","."),",",""""&amp;S110&amp;"""",",",T110,","""&amp;U110&amp;""",,,,,,,,,,,,,,,,,,,,,,,,,,,,,,,",""""&amp;V110&amp;"""",",")</f>
        <v>1,"1","",,"",,"V",,,,"01",0,0.65,0,"01",0,3,0,"0",0,"",,,,,,,,,,,,,,,,,,,,,,,,,,,,,,,"",</v>
      </c>
    </row>
    <row r="111" customFormat="false" ht="13.8" hidden="false" customHeight="false" outlineLevel="0" collapsed="false">
      <c r="A111" s="12" t="n">
        <v>1</v>
      </c>
      <c r="B111" s="12" t="n">
        <v>1</v>
      </c>
      <c r="C111" s="13"/>
      <c r="D111" s="12"/>
      <c r="E111" s="13"/>
      <c r="F111" s="12"/>
      <c r="G111" s="12" t="s">
        <v>24</v>
      </c>
      <c r="H111" s="12"/>
      <c r="I111" s="12"/>
      <c r="J111" s="12"/>
      <c r="K111" s="13" t="str">
        <f aca="false">K110</f>
        <v>01</v>
      </c>
      <c r="L111" s="14" t="n">
        <f aca="false">H111</f>
        <v>0</v>
      </c>
      <c r="M111" s="14" t="n">
        <f aca="false">M110</f>
        <v>0.65</v>
      </c>
      <c r="N111" s="15" t="n">
        <f aca="false">L111*M111%</f>
        <v>0</v>
      </c>
      <c r="O111" s="13" t="str">
        <f aca="false">O110</f>
        <v>01</v>
      </c>
      <c r="P111" s="14" t="n">
        <f aca="false">L111</f>
        <v>0</v>
      </c>
      <c r="Q111" s="14" t="n">
        <f aca="false">Q110</f>
        <v>3</v>
      </c>
      <c r="R111" s="15" t="n">
        <f aca="false">P111*Q111%</f>
        <v>0</v>
      </c>
      <c r="S111" s="13" t="s">
        <v>26</v>
      </c>
      <c r="T111" s="13" t="s">
        <v>26</v>
      </c>
      <c r="U111" s="16"/>
      <c r="V111" s="16"/>
      <c r="W111" s="18" t="str">
        <f aca="false">CONCATENATE(A111,",",""""&amp;B111&amp;"""",",",""""&amp;C111&amp;"""",",",D111,",",""""&amp;E111&amp;"""",",",F111,","""&amp;G111&amp;""",",SUBSTITUTE(H111,",","."),",",I111,",",",",J111,""""&amp;K111&amp;""",",SUBSTITUTE(L111,",","."),",",SUBSTITUTE(M111,",","."),",",SUBSTITUTE(N111,",","."),",",""""&amp;O111&amp;""",",SUBSTITUTE(P111,",","."),",",SUBSTITUTE(Q111,",","."),",",SUBSTITUTE(R111,",","."),",",""""&amp;S111&amp;"""",",",T111,","""&amp;U111&amp;""",,,,,,,,,,,,,,,,,,,,,,,,,,,,,,,",""""&amp;V111&amp;"""",",")</f>
        <v>1,"1","",,"",,"V",,,,"01",0,0.65,0,"01",0,3,0,"0",0,"",,,,,,,,,,,,,,,,,,,,,,,,,,,,,,,"",</v>
      </c>
    </row>
    <row r="112" customFormat="false" ht="13.8" hidden="false" customHeight="false" outlineLevel="0" collapsed="false">
      <c r="A112" s="12" t="n">
        <v>1</v>
      </c>
      <c r="B112" s="12" t="n">
        <v>1</v>
      </c>
      <c r="C112" s="13"/>
      <c r="D112" s="12"/>
      <c r="E112" s="13"/>
      <c r="F112" s="12"/>
      <c r="G112" s="12" t="s">
        <v>24</v>
      </c>
      <c r="H112" s="12"/>
      <c r="I112" s="23"/>
      <c r="J112" s="12"/>
      <c r="K112" s="13" t="str">
        <f aca="false">K111</f>
        <v>01</v>
      </c>
      <c r="L112" s="14" t="n">
        <f aca="false">H112</f>
        <v>0</v>
      </c>
      <c r="M112" s="14" t="n">
        <f aca="false">M111</f>
        <v>0.65</v>
      </c>
      <c r="N112" s="15" t="n">
        <f aca="false">L112*M112%</f>
        <v>0</v>
      </c>
      <c r="O112" s="13" t="str">
        <f aca="false">O111</f>
        <v>01</v>
      </c>
      <c r="P112" s="14" t="n">
        <f aca="false">L112</f>
        <v>0</v>
      </c>
      <c r="Q112" s="14" t="n">
        <f aca="false">Q111</f>
        <v>3</v>
      </c>
      <c r="R112" s="15" t="n">
        <f aca="false">P112*Q112%</f>
        <v>0</v>
      </c>
      <c r="S112" s="13" t="s">
        <v>26</v>
      </c>
      <c r="T112" s="13" t="s">
        <v>26</v>
      </c>
      <c r="U112" s="16"/>
      <c r="V112" s="16"/>
      <c r="W112" s="18" t="str">
        <f aca="false">CONCATENATE(A112,",",""""&amp;B112&amp;"""",",",""""&amp;C112&amp;"""",",",D112,",",""""&amp;E112&amp;"""",",",F112,","""&amp;G112&amp;""",",SUBSTITUTE(H112,",","."),",",I112,",",",",J112,""""&amp;K112&amp;""",",SUBSTITUTE(L112,",","."),",",SUBSTITUTE(M112,",","."),",",SUBSTITUTE(N112,",","."),",",""""&amp;O112&amp;""",",SUBSTITUTE(P112,",","."),",",SUBSTITUTE(Q112,",","."),",",SUBSTITUTE(R112,",","."),",",""""&amp;S112&amp;"""",",",T112,","""&amp;U112&amp;""",,,,,,,,,,,,,,,,,,,,,,,,,,,,,,,",""""&amp;V112&amp;"""",",")</f>
        <v>1,"1","",,"",,"V",,,,"01",0,0.65,0,"01",0,3,0,"0",0,"",,,,,,,,,,,,,,,,,,,,,,,,,,,,,,,"",</v>
      </c>
    </row>
    <row r="113" customFormat="false" ht="13.8" hidden="false" customHeight="false" outlineLevel="0" collapsed="false">
      <c r="A113" s="12" t="n">
        <v>1</v>
      </c>
      <c r="B113" s="12" t="n">
        <v>1</v>
      </c>
      <c r="C113" s="13"/>
      <c r="D113" s="12"/>
      <c r="E113" s="13"/>
      <c r="F113" s="12"/>
      <c r="G113" s="12" t="s">
        <v>24</v>
      </c>
      <c r="H113" s="12"/>
      <c r="I113" s="23"/>
      <c r="J113" s="12"/>
      <c r="K113" s="13" t="str">
        <f aca="false">K112</f>
        <v>01</v>
      </c>
      <c r="L113" s="14" t="n">
        <f aca="false">H113</f>
        <v>0</v>
      </c>
      <c r="M113" s="14" t="n">
        <f aca="false">M112</f>
        <v>0.65</v>
      </c>
      <c r="N113" s="15" t="n">
        <f aca="false">L113*M113%</f>
        <v>0</v>
      </c>
      <c r="O113" s="13" t="str">
        <f aca="false">O112</f>
        <v>01</v>
      </c>
      <c r="P113" s="14" t="n">
        <f aca="false">L113</f>
        <v>0</v>
      </c>
      <c r="Q113" s="14" t="n">
        <f aca="false">Q112</f>
        <v>3</v>
      </c>
      <c r="R113" s="15" t="n">
        <f aca="false">P113*Q113%</f>
        <v>0</v>
      </c>
      <c r="S113" s="13" t="s">
        <v>26</v>
      </c>
      <c r="T113" s="13" t="s">
        <v>26</v>
      </c>
      <c r="U113" s="16"/>
      <c r="V113" s="16"/>
      <c r="W113" s="18" t="str">
        <f aca="false">CONCATENATE(A113,",",""""&amp;B113&amp;"""",",",""""&amp;C113&amp;"""",",",D113,",",""""&amp;E113&amp;"""",",",F113,","""&amp;G113&amp;""",",SUBSTITUTE(H113,",","."),",",I113,",",",",J113,""""&amp;K113&amp;""",",SUBSTITUTE(L113,",","."),",",SUBSTITUTE(M113,",","."),",",SUBSTITUTE(N113,",","."),",",""""&amp;O113&amp;""",",SUBSTITUTE(P113,",","."),",",SUBSTITUTE(Q113,",","."),",",SUBSTITUTE(R113,",","."),",",""""&amp;S113&amp;"""",",",T113,","""&amp;U113&amp;""",,,,,,,,,,,,,,,,,,,,,,,,,,,,,,,",""""&amp;V113&amp;"""",",")</f>
        <v>1,"1","",,"",,"V",,,,"01",0,0.65,0,"01",0,3,0,"0",0,"",,,,,,,,,,,,,,,,,,,,,,,,,,,,,,,"",</v>
      </c>
    </row>
    <row r="114" customFormat="false" ht="13.8" hidden="false" customHeight="false" outlineLevel="0" collapsed="false">
      <c r="A114" s="12" t="n">
        <v>1</v>
      </c>
      <c r="B114" s="12" t="n">
        <v>1</v>
      </c>
      <c r="C114" s="13"/>
      <c r="D114" s="12"/>
      <c r="E114" s="13"/>
      <c r="F114" s="12"/>
      <c r="G114" s="12" t="s">
        <v>24</v>
      </c>
      <c r="H114" s="12"/>
      <c r="I114" s="12"/>
      <c r="J114" s="12"/>
      <c r="K114" s="13" t="str">
        <f aca="false">K113</f>
        <v>01</v>
      </c>
      <c r="L114" s="14" t="n">
        <f aca="false">H114</f>
        <v>0</v>
      </c>
      <c r="M114" s="14" t="n">
        <f aca="false">M113</f>
        <v>0.65</v>
      </c>
      <c r="N114" s="15" t="n">
        <f aca="false">L114*M114%</f>
        <v>0</v>
      </c>
      <c r="O114" s="13" t="str">
        <f aca="false">O113</f>
        <v>01</v>
      </c>
      <c r="P114" s="14" t="n">
        <f aca="false">L114</f>
        <v>0</v>
      </c>
      <c r="Q114" s="14" t="n">
        <f aca="false">Q113</f>
        <v>3</v>
      </c>
      <c r="R114" s="15" t="n">
        <f aca="false">P114*Q114%</f>
        <v>0</v>
      </c>
      <c r="S114" s="13" t="s">
        <v>26</v>
      </c>
      <c r="T114" s="13" t="s">
        <v>26</v>
      </c>
      <c r="U114" s="16"/>
      <c r="V114" s="16"/>
      <c r="W114" s="18" t="str">
        <f aca="false">CONCATENATE(A114,",",""""&amp;B114&amp;"""",",",""""&amp;C114&amp;"""",",",D114,",",""""&amp;E114&amp;"""",",",F114,","""&amp;G114&amp;""",",SUBSTITUTE(H114,",","."),",",I114,",",",",J114,""""&amp;K114&amp;""",",SUBSTITUTE(L114,",","."),",",SUBSTITUTE(M114,",","."),",",SUBSTITUTE(N114,",","."),",",""""&amp;O114&amp;""",",SUBSTITUTE(P114,",","."),",",SUBSTITUTE(Q114,",","."),",",SUBSTITUTE(R114,",","."),",",""""&amp;S114&amp;"""",",",T114,","""&amp;U114&amp;""",,,,,,,,,,,,,,,,,,,,,,,,,,,,,,,",""""&amp;V114&amp;"""",",")</f>
        <v>1,"1","",,"",,"V",,,,"01",0,0.65,0,"01",0,3,0,"0",0,"",,,,,,,,,,,,,,,,,,,,,,,,,,,,,,,"",</v>
      </c>
    </row>
    <row r="115" customFormat="false" ht="13.8" hidden="false" customHeight="false" outlineLevel="0" collapsed="false">
      <c r="A115" s="12" t="n">
        <v>1</v>
      </c>
      <c r="B115" s="12" t="n">
        <v>1</v>
      </c>
      <c r="C115" s="13"/>
      <c r="D115" s="12"/>
      <c r="E115" s="13"/>
      <c r="F115" s="12"/>
      <c r="G115" s="12" t="s">
        <v>24</v>
      </c>
      <c r="H115" s="12"/>
      <c r="I115" s="12"/>
      <c r="J115" s="12"/>
      <c r="K115" s="13" t="str">
        <f aca="false">K114</f>
        <v>01</v>
      </c>
      <c r="L115" s="14" t="n">
        <f aca="false">H115</f>
        <v>0</v>
      </c>
      <c r="M115" s="14" t="n">
        <f aca="false">M114</f>
        <v>0.65</v>
      </c>
      <c r="N115" s="15" t="n">
        <f aca="false">L115*M115%</f>
        <v>0</v>
      </c>
      <c r="O115" s="13" t="str">
        <f aca="false">O114</f>
        <v>01</v>
      </c>
      <c r="P115" s="14" t="n">
        <f aca="false">L115</f>
        <v>0</v>
      </c>
      <c r="Q115" s="14" t="n">
        <f aca="false">Q114</f>
        <v>3</v>
      </c>
      <c r="R115" s="15" t="n">
        <f aca="false">P115*Q115%</f>
        <v>0</v>
      </c>
      <c r="S115" s="13" t="s">
        <v>26</v>
      </c>
      <c r="T115" s="13" t="s">
        <v>26</v>
      </c>
      <c r="U115" s="16"/>
      <c r="V115" s="16"/>
      <c r="W115" s="18" t="str">
        <f aca="false">CONCATENATE(A115,",",""""&amp;B115&amp;"""",",",""""&amp;C115&amp;"""",",",D115,",",""""&amp;E115&amp;"""",",",F115,","""&amp;G115&amp;""",",SUBSTITUTE(H115,",","."),",",I115,",",",",J115,""""&amp;K115&amp;""",",SUBSTITUTE(L115,",","."),",",SUBSTITUTE(M115,",","."),",",SUBSTITUTE(N115,",","."),",",""""&amp;O115&amp;""",",SUBSTITUTE(P115,",","."),",",SUBSTITUTE(Q115,",","."),",",SUBSTITUTE(R115,",","."),",",""""&amp;S115&amp;"""",",",T115,","""&amp;U115&amp;""",,,,,,,,,,,,,,,,,,,,,,,,,,,,,,,",""""&amp;V115&amp;"""",",")</f>
        <v>1,"1","",,"",,"V",,,,"01",0,0.65,0,"01",0,3,0,"0",0,"",,,,,,,,,,,,,,,,,,,,,,,,,,,,,,,"",</v>
      </c>
    </row>
    <row r="116" customFormat="false" ht="13.8" hidden="false" customHeight="false" outlineLevel="0" collapsed="false">
      <c r="A116" s="12" t="n">
        <v>1</v>
      </c>
      <c r="B116" s="12" t="n">
        <v>1</v>
      </c>
      <c r="C116" s="13"/>
      <c r="D116" s="12"/>
      <c r="E116" s="13"/>
      <c r="F116" s="12"/>
      <c r="G116" s="12" t="s">
        <v>24</v>
      </c>
      <c r="H116" s="12"/>
      <c r="I116" s="12"/>
      <c r="J116" s="12"/>
      <c r="K116" s="13" t="str">
        <f aca="false">K115</f>
        <v>01</v>
      </c>
      <c r="L116" s="14" t="n">
        <f aca="false">H116</f>
        <v>0</v>
      </c>
      <c r="M116" s="14" t="n">
        <f aca="false">M115</f>
        <v>0.65</v>
      </c>
      <c r="N116" s="15" t="n">
        <f aca="false">L116*M116%</f>
        <v>0</v>
      </c>
      <c r="O116" s="13" t="str">
        <f aca="false">O115</f>
        <v>01</v>
      </c>
      <c r="P116" s="14" t="n">
        <f aca="false">L116</f>
        <v>0</v>
      </c>
      <c r="Q116" s="14" t="n">
        <f aca="false">Q115</f>
        <v>3</v>
      </c>
      <c r="R116" s="15" t="n">
        <f aca="false">P116*Q116%</f>
        <v>0</v>
      </c>
      <c r="S116" s="13" t="s">
        <v>26</v>
      </c>
      <c r="T116" s="13" t="s">
        <v>26</v>
      </c>
      <c r="U116" s="16"/>
      <c r="V116" s="16"/>
      <c r="W116" s="18" t="str">
        <f aca="false">CONCATENATE(A116,",",""""&amp;B116&amp;"""",",",""""&amp;C116&amp;"""",",",D116,",",""""&amp;E116&amp;"""",",",F116,","""&amp;G116&amp;""",",SUBSTITUTE(H116,",","."),",",I116,",",",",J116,""""&amp;K116&amp;""",",SUBSTITUTE(L116,",","."),",",SUBSTITUTE(M116,",","."),",",SUBSTITUTE(N116,",","."),",",""""&amp;O116&amp;""",",SUBSTITUTE(P116,",","."),",",SUBSTITUTE(Q116,",","."),",",SUBSTITUTE(R116,",","."),",",""""&amp;S116&amp;"""",",",T116,","""&amp;U116&amp;""",,,,,,,,,,,,,,,,,,,,,,,,,,,,,,,",""""&amp;V116&amp;"""",",")</f>
        <v>1,"1","",,"",,"V",,,,"01",0,0.65,0,"01",0,3,0,"0",0,"",,,,,,,,,,,,,,,,,,,,,,,,,,,,,,,"",</v>
      </c>
    </row>
    <row r="117" customFormat="false" ht="13.8" hidden="false" customHeight="false" outlineLevel="0" collapsed="false">
      <c r="A117" s="12" t="n">
        <v>1</v>
      </c>
      <c r="B117" s="12" t="n">
        <v>1</v>
      </c>
      <c r="C117" s="13"/>
      <c r="D117" s="12"/>
      <c r="E117" s="13"/>
      <c r="F117" s="12"/>
      <c r="G117" s="12" t="s">
        <v>24</v>
      </c>
      <c r="H117" s="12"/>
      <c r="I117" s="12"/>
      <c r="J117" s="12"/>
      <c r="K117" s="13" t="str">
        <f aca="false">K116</f>
        <v>01</v>
      </c>
      <c r="L117" s="14" t="n">
        <f aca="false">H117</f>
        <v>0</v>
      </c>
      <c r="M117" s="14" t="n">
        <f aca="false">M116</f>
        <v>0.65</v>
      </c>
      <c r="N117" s="15" t="n">
        <f aca="false">L117*M117%</f>
        <v>0</v>
      </c>
      <c r="O117" s="13" t="str">
        <f aca="false">O116</f>
        <v>01</v>
      </c>
      <c r="P117" s="14" t="n">
        <f aca="false">L117</f>
        <v>0</v>
      </c>
      <c r="Q117" s="14" t="n">
        <f aca="false">Q116</f>
        <v>3</v>
      </c>
      <c r="R117" s="15" t="n">
        <f aca="false">P117*Q117%</f>
        <v>0</v>
      </c>
      <c r="S117" s="13" t="s">
        <v>26</v>
      </c>
      <c r="T117" s="13" t="s">
        <v>26</v>
      </c>
      <c r="U117" s="16"/>
      <c r="V117" s="16"/>
      <c r="W117" s="18" t="str">
        <f aca="false">CONCATENATE(A117,",",""""&amp;B117&amp;"""",",",""""&amp;C117&amp;"""",",",D117,",",""""&amp;E117&amp;"""",",",F117,","""&amp;G117&amp;""",",SUBSTITUTE(H117,",","."),",",I117,",",",",J117,""""&amp;K117&amp;""",",SUBSTITUTE(L117,",","."),",",SUBSTITUTE(M117,",","."),",",SUBSTITUTE(N117,",","."),",",""""&amp;O117&amp;""",",SUBSTITUTE(P117,",","."),",",SUBSTITUTE(Q117,",","."),",",SUBSTITUTE(R117,",","."),",",""""&amp;S117&amp;"""",",",T117,","""&amp;U117&amp;""",,,,,,,,,,,,,,,,,,,,,,,,,,,,,,,",""""&amp;V117&amp;"""",",")</f>
        <v>1,"1","",,"",,"V",,,,"01",0,0.65,0,"01",0,3,0,"0",0,"",,,,,,,,,,,,,,,,,,,,,,,,,,,,,,,"",</v>
      </c>
    </row>
    <row r="118" customFormat="false" ht="13.8" hidden="false" customHeight="false" outlineLevel="0" collapsed="false">
      <c r="A118" s="12" t="n">
        <v>1</v>
      </c>
      <c r="B118" s="12" t="n">
        <v>1</v>
      </c>
      <c r="C118" s="13"/>
      <c r="D118" s="12"/>
      <c r="E118" s="13"/>
      <c r="F118" s="12"/>
      <c r="G118" s="12" t="s">
        <v>24</v>
      </c>
      <c r="H118" s="12"/>
      <c r="I118" s="12"/>
      <c r="J118" s="12"/>
      <c r="K118" s="13" t="str">
        <f aca="false">K117</f>
        <v>01</v>
      </c>
      <c r="L118" s="14" t="n">
        <f aca="false">H118</f>
        <v>0</v>
      </c>
      <c r="M118" s="14" t="n">
        <f aca="false">M117</f>
        <v>0.65</v>
      </c>
      <c r="N118" s="15" t="n">
        <f aca="false">L118*M118%</f>
        <v>0</v>
      </c>
      <c r="O118" s="13" t="str">
        <f aca="false">O117</f>
        <v>01</v>
      </c>
      <c r="P118" s="14" t="n">
        <f aca="false">L118</f>
        <v>0</v>
      </c>
      <c r="Q118" s="14" t="n">
        <f aca="false">Q117</f>
        <v>3</v>
      </c>
      <c r="R118" s="15" t="n">
        <f aca="false">P118*Q118%</f>
        <v>0</v>
      </c>
      <c r="S118" s="13" t="s">
        <v>26</v>
      </c>
      <c r="T118" s="13" t="s">
        <v>26</v>
      </c>
      <c r="U118" s="16"/>
      <c r="V118" s="16"/>
      <c r="W118" s="18" t="str">
        <f aca="false">CONCATENATE(A118,",",""""&amp;B118&amp;"""",",",""""&amp;C118&amp;"""",",",D118,",",""""&amp;E118&amp;"""",",",F118,","""&amp;G118&amp;""",",SUBSTITUTE(H118,",","."),",",I118,",",",",J118,""""&amp;K118&amp;""",",SUBSTITUTE(L118,",","."),",",SUBSTITUTE(M118,",","."),",",SUBSTITUTE(N118,",","."),",",""""&amp;O118&amp;""",",SUBSTITUTE(P118,",","."),",",SUBSTITUTE(Q118,",","."),",",SUBSTITUTE(R118,",","."),",",""""&amp;S118&amp;"""",",",T118,","""&amp;U118&amp;""",,,,,,,,,,,,,,,,,,,,,,,,,,,,,,,",""""&amp;V118&amp;"""",",")</f>
        <v>1,"1","",,"",,"V",,,,"01",0,0.65,0,"01",0,3,0,"0",0,"",,,,,,,,,,,,,,,,,,,,,,,,,,,,,,,"",</v>
      </c>
    </row>
    <row r="119" customFormat="false" ht="13.8" hidden="false" customHeight="false" outlineLevel="0" collapsed="false">
      <c r="A119" s="12" t="n">
        <v>1</v>
      </c>
      <c r="B119" s="12" t="n">
        <v>1</v>
      </c>
      <c r="C119" s="13"/>
      <c r="D119" s="12"/>
      <c r="E119" s="13"/>
      <c r="F119" s="12"/>
      <c r="G119" s="12" t="s">
        <v>24</v>
      </c>
      <c r="H119" s="12"/>
      <c r="I119" s="12"/>
      <c r="J119" s="12"/>
      <c r="K119" s="13" t="str">
        <f aca="false">K118</f>
        <v>01</v>
      </c>
      <c r="L119" s="14" t="n">
        <f aca="false">H119</f>
        <v>0</v>
      </c>
      <c r="M119" s="14" t="n">
        <f aca="false">M118</f>
        <v>0.65</v>
      </c>
      <c r="N119" s="15" t="n">
        <f aca="false">L119*M119%</f>
        <v>0</v>
      </c>
      <c r="O119" s="13" t="str">
        <f aca="false">O118</f>
        <v>01</v>
      </c>
      <c r="P119" s="14" t="n">
        <f aca="false">L119</f>
        <v>0</v>
      </c>
      <c r="Q119" s="14" t="n">
        <f aca="false">Q118</f>
        <v>3</v>
      </c>
      <c r="R119" s="15" t="n">
        <f aca="false">P119*Q119%</f>
        <v>0</v>
      </c>
      <c r="S119" s="13" t="s">
        <v>26</v>
      </c>
      <c r="T119" s="13" t="s">
        <v>26</v>
      </c>
      <c r="U119" s="16"/>
      <c r="V119" s="16"/>
      <c r="W119" s="18" t="str">
        <f aca="false">CONCATENATE(A119,",",""""&amp;B119&amp;"""",",",""""&amp;C119&amp;"""",",",D119,",",""""&amp;E119&amp;"""",",",F119,","""&amp;G119&amp;""",",SUBSTITUTE(H119,",","."),",",I119,",",",",J119,""""&amp;K119&amp;""",",SUBSTITUTE(L119,",","."),",",SUBSTITUTE(M119,",","."),",",SUBSTITUTE(N119,",","."),",",""""&amp;O119&amp;""",",SUBSTITUTE(P119,",","."),",",SUBSTITUTE(Q119,",","."),",",SUBSTITUTE(R119,",","."),",",""""&amp;S119&amp;"""",",",T119,","""&amp;U119&amp;""",,,,,,,,,,,,,,,,,,,,,,,,,,,,,,,",""""&amp;V119&amp;"""",",")</f>
        <v>1,"1","",,"",,"V",,,,"01",0,0.65,0,"01",0,3,0,"0",0,"",,,,,,,,,,,,,,,,,,,,,,,,,,,,,,,"",</v>
      </c>
    </row>
    <row r="120" customFormat="false" ht="13.8" hidden="false" customHeight="false" outlineLevel="0" collapsed="false">
      <c r="A120" s="12" t="n">
        <v>1</v>
      </c>
      <c r="B120" s="12" t="n">
        <v>1</v>
      </c>
      <c r="C120" s="13"/>
      <c r="D120" s="12"/>
      <c r="E120" s="13"/>
      <c r="F120" s="12"/>
      <c r="G120" s="12" t="s">
        <v>24</v>
      </c>
      <c r="H120" s="12"/>
      <c r="I120" s="12"/>
      <c r="J120" s="12"/>
      <c r="K120" s="13" t="str">
        <f aca="false">K119</f>
        <v>01</v>
      </c>
      <c r="L120" s="14" t="n">
        <f aca="false">H120</f>
        <v>0</v>
      </c>
      <c r="M120" s="14" t="n">
        <f aca="false">M119</f>
        <v>0.65</v>
      </c>
      <c r="N120" s="15" t="n">
        <f aca="false">L120*M120%</f>
        <v>0</v>
      </c>
      <c r="O120" s="13" t="str">
        <f aca="false">O119</f>
        <v>01</v>
      </c>
      <c r="P120" s="14" t="n">
        <f aca="false">L120</f>
        <v>0</v>
      </c>
      <c r="Q120" s="14" t="n">
        <f aca="false">Q119</f>
        <v>3</v>
      </c>
      <c r="R120" s="15" t="n">
        <f aca="false">P120*Q120%</f>
        <v>0</v>
      </c>
      <c r="S120" s="13" t="s">
        <v>26</v>
      </c>
      <c r="T120" s="13" t="s">
        <v>26</v>
      </c>
      <c r="U120" s="16"/>
      <c r="V120" s="16"/>
      <c r="W120" s="18" t="str">
        <f aca="false">CONCATENATE(A120,",",""""&amp;B120&amp;"""",",",""""&amp;C120&amp;"""",",",D120,",",""""&amp;E120&amp;"""",",",F120,","""&amp;G120&amp;""",",SUBSTITUTE(H120,",","."),",",I120,",",",",J120,""""&amp;K120&amp;""",",SUBSTITUTE(L120,",","."),",",SUBSTITUTE(M120,",","."),",",SUBSTITUTE(N120,",","."),",",""""&amp;O120&amp;""",",SUBSTITUTE(P120,",","."),",",SUBSTITUTE(Q120,",","."),",",SUBSTITUTE(R120,",","."),",",""""&amp;S120&amp;"""",",",T120,","""&amp;U120&amp;""",,,,,,,,,,,,,,,,,,,,,,,,,,,,,,,",""""&amp;V120&amp;"""",",")</f>
        <v>1,"1","",,"",,"V",,,,"01",0,0.65,0,"01",0,3,0,"0",0,"",,,,,,,,,,,,,,,,,,,,,,,,,,,,,,,"",</v>
      </c>
    </row>
    <row r="121" customFormat="false" ht="13.8" hidden="false" customHeight="false" outlineLevel="0" collapsed="false">
      <c r="A121" s="12" t="n">
        <v>1</v>
      </c>
      <c r="B121" s="12" t="n">
        <v>1</v>
      </c>
      <c r="C121" s="13"/>
      <c r="D121" s="12"/>
      <c r="E121" s="13"/>
      <c r="F121" s="12"/>
      <c r="G121" s="12" t="s">
        <v>24</v>
      </c>
      <c r="H121" s="12"/>
      <c r="I121" s="12"/>
      <c r="J121" s="12"/>
      <c r="K121" s="13" t="str">
        <f aca="false">K120</f>
        <v>01</v>
      </c>
      <c r="L121" s="14" t="n">
        <f aca="false">H121</f>
        <v>0</v>
      </c>
      <c r="M121" s="14" t="n">
        <f aca="false">M120</f>
        <v>0.65</v>
      </c>
      <c r="N121" s="15" t="n">
        <f aca="false">L121*M121%</f>
        <v>0</v>
      </c>
      <c r="O121" s="13" t="str">
        <f aca="false">O120</f>
        <v>01</v>
      </c>
      <c r="P121" s="14" t="n">
        <f aca="false">L121</f>
        <v>0</v>
      </c>
      <c r="Q121" s="14" t="n">
        <f aca="false">Q120</f>
        <v>3</v>
      </c>
      <c r="R121" s="15" t="n">
        <f aca="false">P121*Q121%</f>
        <v>0</v>
      </c>
      <c r="S121" s="13" t="s">
        <v>26</v>
      </c>
      <c r="T121" s="13" t="s">
        <v>26</v>
      </c>
      <c r="U121" s="16"/>
      <c r="V121" s="16"/>
      <c r="W121" s="18" t="str">
        <f aca="false">CONCATENATE(A121,",",""""&amp;B121&amp;"""",",",""""&amp;C121&amp;"""",",",D121,",",""""&amp;E121&amp;"""",",",F121,","""&amp;G121&amp;""",",SUBSTITUTE(H121,",","."),",",I121,",",",",J121,""""&amp;K121&amp;""",",SUBSTITUTE(L121,",","."),",",SUBSTITUTE(M121,",","."),",",SUBSTITUTE(N121,",","."),",",""""&amp;O121&amp;""",",SUBSTITUTE(P121,",","."),",",SUBSTITUTE(Q121,",","."),",",SUBSTITUTE(R121,",","."),",",""""&amp;S121&amp;"""",",",T121,","""&amp;U121&amp;""",,,,,,,,,,,,,,,,,,,,,,,,,,,,,,,",""""&amp;V121&amp;"""",",")</f>
        <v>1,"1","",,"",,"V",,,,"01",0,0.65,0,"01",0,3,0,"0",0,"",,,,,,,,,,,,,,,,,,,,,,,,,,,,,,,"",</v>
      </c>
    </row>
    <row r="122" customFormat="false" ht="13.8" hidden="false" customHeight="false" outlineLevel="0" collapsed="false">
      <c r="A122" s="12" t="n">
        <v>1</v>
      </c>
      <c r="B122" s="12" t="n">
        <v>1</v>
      </c>
      <c r="C122" s="13"/>
      <c r="D122" s="12"/>
      <c r="E122" s="13"/>
      <c r="F122" s="12"/>
      <c r="G122" s="12" t="s">
        <v>24</v>
      </c>
      <c r="H122" s="23"/>
      <c r="I122" s="12"/>
      <c r="J122" s="12"/>
      <c r="K122" s="13" t="str">
        <f aca="false">K121</f>
        <v>01</v>
      </c>
      <c r="L122" s="14" t="n">
        <f aca="false">H122</f>
        <v>0</v>
      </c>
      <c r="M122" s="14" t="n">
        <f aca="false">M121</f>
        <v>0.65</v>
      </c>
      <c r="N122" s="15" t="n">
        <f aca="false">L122*M122%</f>
        <v>0</v>
      </c>
      <c r="O122" s="13" t="str">
        <f aca="false">O121</f>
        <v>01</v>
      </c>
      <c r="P122" s="14" t="n">
        <f aca="false">L122</f>
        <v>0</v>
      </c>
      <c r="Q122" s="14" t="n">
        <f aca="false">Q121</f>
        <v>3</v>
      </c>
      <c r="R122" s="15" t="n">
        <f aca="false">P122*Q122%</f>
        <v>0</v>
      </c>
      <c r="S122" s="13" t="s">
        <v>26</v>
      </c>
      <c r="T122" s="13" t="s">
        <v>26</v>
      </c>
      <c r="U122" s="16"/>
      <c r="V122" s="16"/>
      <c r="W122" s="18" t="str">
        <f aca="false">CONCATENATE(A122,",",""""&amp;B122&amp;"""",",",""""&amp;C122&amp;"""",",",D122,",",""""&amp;E122&amp;"""",",",F122,","""&amp;G122&amp;""",",SUBSTITUTE(H122,",","."),",",I122,",",",",J122,""""&amp;K122&amp;""",",SUBSTITUTE(L122,",","."),",",SUBSTITUTE(M122,",","."),",",SUBSTITUTE(N122,",","."),",",""""&amp;O122&amp;""",",SUBSTITUTE(P122,",","."),",",SUBSTITUTE(Q122,",","."),",",SUBSTITUTE(R122,",","."),",",""""&amp;S122&amp;"""",",",T122,","""&amp;U122&amp;""",,,,,,,,,,,,,,,,,,,,,,,,,,,,,,,",""""&amp;V122&amp;"""",",")</f>
        <v>1,"1","",,"",,"V",,,,"01",0,0.65,0,"01",0,3,0,"0",0,"",,,,,,,,,,,,,,,,,,,,,,,,,,,,,,,"",</v>
      </c>
    </row>
    <row r="123" customFormat="false" ht="13.8" hidden="false" customHeight="false" outlineLevel="0" collapsed="false">
      <c r="A123" s="12"/>
      <c r="B123" s="12"/>
      <c r="C123" s="13"/>
      <c r="D123" s="12"/>
      <c r="E123" s="13"/>
      <c r="F123" s="12"/>
      <c r="G123" s="12"/>
      <c r="H123" s="12"/>
      <c r="I123" s="12"/>
      <c r="J123" s="12"/>
      <c r="K123" s="13" t="str">
        <f aca="false">K122</f>
        <v>01</v>
      </c>
      <c r="L123" s="14" t="n">
        <f aca="false">H123</f>
        <v>0</v>
      </c>
      <c r="M123" s="14" t="n">
        <f aca="false">M122</f>
        <v>0.65</v>
      </c>
      <c r="N123" s="15" t="n">
        <f aca="false">L123*M123%</f>
        <v>0</v>
      </c>
      <c r="O123" s="13" t="str">
        <f aca="false">O122</f>
        <v>01</v>
      </c>
      <c r="P123" s="14" t="n">
        <f aca="false">L123</f>
        <v>0</v>
      </c>
      <c r="Q123" s="14" t="n">
        <f aca="false">Q122</f>
        <v>3</v>
      </c>
      <c r="R123" s="15" t="n">
        <f aca="false">P123*Q123%</f>
        <v>0</v>
      </c>
      <c r="S123" s="13" t="s">
        <v>26</v>
      </c>
      <c r="T123" s="13" t="s">
        <v>26</v>
      </c>
      <c r="U123" s="16"/>
      <c r="V123" s="16"/>
      <c r="W123" s="18" t="str">
        <f aca="false">CONCATENATE(A123,",",""""&amp;B123&amp;"""",",",""""&amp;C123&amp;"""",",",D123,",",""""&amp;E123&amp;"""",",",F123,","""&amp;G123&amp;""",",SUBSTITUTE(H123,",","."),",",I123,",",",",J123,""""&amp;K123&amp;""",",SUBSTITUTE(L123,",","."),",",SUBSTITUTE(M123,",","."),",",SUBSTITUTE(N123,",","."),",",""""&amp;O123&amp;""",",SUBSTITUTE(P123,",","."),",",SUBSTITUTE(Q123,",","."),",",SUBSTITUTE(R123,",","."),",",""""&amp;S123&amp;"""",",",T123,","""&amp;U123&amp;""",,,,,,,,,,,,,,,,,,,,,,,,,,,,,,,",""""&amp;V123&amp;"""",",")</f>
        <v>,"","",,"",,"",,,,"01",0,0.65,0,"01",0,3,0,"0",0,"",,,,,,,,,,,,,,,,,,,,,,,,,,,,,,,"",</v>
      </c>
    </row>
    <row r="124" customFormat="false" ht="13.8" hidden="false" customHeight="false" outlineLevel="0" collapsed="false">
      <c r="A124" s="12" t="n">
        <v>1</v>
      </c>
      <c r="B124" s="12" t="n">
        <v>1</v>
      </c>
      <c r="C124" s="32"/>
      <c r="D124" s="12"/>
      <c r="E124" s="13"/>
      <c r="F124" s="12"/>
      <c r="G124" s="12" t="s">
        <v>24</v>
      </c>
      <c r="H124" s="12"/>
      <c r="I124" s="12"/>
      <c r="J124" s="12"/>
      <c r="K124" s="13" t="str">
        <f aca="false">K123</f>
        <v>01</v>
      </c>
      <c r="L124" s="14" t="n">
        <f aca="false">H124</f>
        <v>0</v>
      </c>
      <c r="M124" s="14" t="n">
        <f aca="false">M123</f>
        <v>0.65</v>
      </c>
      <c r="N124" s="15" t="n">
        <f aca="false">L124*M124%</f>
        <v>0</v>
      </c>
      <c r="O124" s="13" t="str">
        <f aca="false">O123</f>
        <v>01</v>
      </c>
      <c r="P124" s="14" t="n">
        <f aca="false">L124</f>
        <v>0</v>
      </c>
      <c r="Q124" s="14" t="n">
        <f aca="false">Q123</f>
        <v>3</v>
      </c>
      <c r="R124" s="15" t="n">
        <f aca="false">P124*Q124%</f>
        <v>0</v>
      </c>
      <c r="S124" s="13" t="s">
        <v>26</v>
      </c>
      <c r="T124" s="13" t="s">
        <v>26</v>
      </c>
      <c r="U124" s="16"/>
      <c r="V124" s="16"/>
      <c r="W124" s="18" t="str">
        <f aca="false">CONCATENATE(A124,",",""""&amp;B124&amp;"""",",",""""&amp;C124&amp;"""",",",D124,",",""""&amp;E124&amp;"""",",",F124,","""&amp;G124&amp;""",",SUBSTITUTE(H124,",","."),",",I124,",",",",J124,""""&amp;K124&amp;""",",SUBSTITUTE(L124,",","."),",",SUBSTITUTE(M124,",","."),",",SUBSTITUTE(N124,",","."),",",""""&amp;O124&amp;""",",SUBSTITUTE(P124,",","."),",",SUBSTITUTE(Q124,",","."),",",SUBSTITUTE(R124,",","."),",",""""&amp;S124&amp;"""",",",T124,","""&amp;U124&amp;""",,,,,,,,,,,,,,,,,,,,,,,,,,,,,,,",""""&amp;V124&amp;"""",",")</f>
        <v>1,"1","",,"",,"V",,,,"01",0,0.65,0,"01",0,3,0,"0",0,"",,,,,,,,,,,,,,,,,,,,,,,,,,,,,,,"",</v>
      </c>
    </row>
    <row r="125" customFormat="false" ht="13.8" hidden="false" customHeight="false" outlineLevel="0" collapsed="false">
      <c r="A125" s="12" t="n">
        <v>1</v>
      </c>
      <c r="B125" s="12" t="n">
        <v>1</v>
      </c>
      <c r="C125" s="32"/>
      <c r="D125" s="12"/>
      <c r="E125" s="13"/>
      <c r="F125" s="12"/>
      <c r="G125" s="12" t="s">
        <v>24</v>
      </c>
      <c r="H125" s="12"/>
      <c r="I125" s="12"/>
      <c r="J125" s="12"/>
      <c r="K125" s="13" t="s">
        <v>25</v>
      </c>
      <c r="L125" s="14" t="n">
        <f aca="false">H125</f>
        <v>0</v>
      </c>
      <c r="M125" s="14" t="n">
        <v>0.65</v>
      </c>
      <c r="N125" s="15" t="n">
        <f aca="false">L125*M125%</f>
        <v>0</v>
      </c>
      <c r="O125" s="13" t="s">
        <v>25</v>
      </c>
      <c r="P125" s="14" t="n">
        <f aca="false">L125</f>
        <v>0</v>
      </c>
      <c r="Q125" s="14" t="n">
        <v>3</v>
      </c>
      <c r="R125" s="15" t="n">
        <f aca="false">P125*Q125%</f>
        <v>0</v>
      </c>
      <c r="S125" s="13" t="s">
        <v>26</v>
      </c>
      <c r="T125" s="12" t="n">
        <v>0</v>
      </c>
      <c r="U125" s="16"/>
      <c r="V125" s="16"/>
      <c r="W125" s="18" t="str">
        <f aca="false">CONCATENATE(A125,",",""""&amp;B125&amp;"""",",",""""&amp;C125&amp;"""",",",D125,",",""""&amp;E125&amp;"""",",",F125,","""&amp;G125&amp;""",",SUBSTITUTE(H125,",","."),",",I125,",",",",J125,""""&amp;K125&amp;""",",SUBSTITUTE(L125,",","."),",",SUBSTITUTE(M125,",","."),",",SUBSTITUTE(N125,",","."),",",""""&amp;O125&amp;""",",SUBSTITUTE(P125,",","."),",",SUBSTITUTE(Q125,",","."),",",SUBSTITUTE(R125,",","."),",",""""&amp;S125&amp;"""",",",T125,","""&amp;U125&amp;""",,,,,,,,,,,,,,,,,,,,,,,,,,,,,,,",""""&amp;V125&amp;"""",",")</f>
        <v>1,"1","",,"",,"V",,,,"01",0,0.65,0,"01",0,3,0,"0",0,"",,,,,,,,,,,,,,,,,,,,,,,,,,,,,,,"",</v>
      </c>
    </row>
    <row r="126" customFormat="false" ht="13.8" hidden="false" customHeight="false" outlineLevel="0" collapsed="false">
      <c r="A126" s="12" t="n">
        <v>1</v>
      </c>
      <c r="B126" s="12" t="n">
        <v>1</v>
      </c>
      <c r="C126" s="32"/>
      <c r="D126" s="12"/>
      <c r="E126" s="13"/>
      <c r="F126" s="12"/>
      <c r="G126" s="12" t="s">
        <v>24</v>
      </c>
      <c r="H126" s="12"/>
      <c r="I126" s="12"/>
      <c r="J126" s="12"/>
      <c r="K126" s="13" t="s">
        <v>25</v>
      </c>
      <c r="L126" s="14" t="n">
        <f aca="false">H126</f>
        <v>0</v>
      </c>
      <c r="M126" s="14" t="n">
        <v>0.65</v>
      </c>
      <c r="N126" s="15" t="n">
        <f aca="false">L126*M126%</f>
        <v>0</v>
      </c>
      <c r="O126" s="13" t="s">
        <v>25</v>
      </c>
      <c r="P126" s="14" t="n">
        <f aca="false">L126</f>
        <v>0</v>
      </c>
      <c r="Q126" s="14" t="n">
        <v>3</v>
      </c>
      <c r="R126" s="15" t="n">
        <f aca="false">P126*Q126%</f>
        <v>0</v>
      </c>
      <c r="S126" s="13" t="s">
        <v>26</v>
      </c>
      <c r="T126" s="12" t="n">
        <v>0</v>
      </c>
      <c r="U126" s="16"/>
      <c r="V126" s="16"/>
      <c r="W126" s="18" t="str">
        <f aca="false">CONCATENATE(A126,",",""""&amp;B126&amp;"""",",",""""&amp;C126&amp;"""",",",D126,",",""""&amp;E126&amp;"""",",",F126,","""&amp;G126&amp;""",",SUBSTITUTE(H126,",","."),",",I126,",",",",J126,""""&amp;K126&amp;""",",SUBSTITUTE(L126,",","."),",",SUBSTITUTE(M126,",","."),",",SUBSTITUTE(N126,",","."),",",""""&amp;O126&amp;""",",SUBSTITUTE(P126,",","."),",",SUBSTITUTE(Q126,",","."),",",SUBSTITUTE(R126,",","."),",",""""&amp;S126&amp;"""",",",T126,","""&amp;U126&amp;""",,,,,,,,,,,,,,,,,,,,,,,,,,,,,,,",""""&amp;V126&amp;"""",",")</f>
        <v>1,"1","",,"",,"V",,,,"01",0,0.65,0,"01",0,3,0,"0",0,"",,,,,,,,,,,,,,,,,,,,,,,,,,,,,,,"",</v>
      </c>
    </row>
    <row r="127" customFormat="false" ht="13.8" hidden="false" customHeight="false" outlineLevel="0" collapsed="false">
      <c r="A127" s="12" t="n">
        <v>1</v>
      </c>
      <c r="B127" s="12" t="n">
        <v>1</v>
      </c>
      <c r="C127" s="32"/>
      <c r="D127" s="12"/>
      <c r="E127" s="13"/>
      <c r="F127" s="12"/>
      <c r="G127" s="12" t="s">
        <v>24</v>
      </c>
      <c r="H127" s="12"/>
      <c r="I127" s="12"/>
      <c r="J127" s="12"/>
      <c r="K127" s="13" t="s">
        <v>25</v>
      </c>
      <c r="L127" s="14" t="n">
        <f aca="false">H127</f>
        <v>0</v>
      </c>
      <c r="M127" s="14" t="n">
        <v>0.65</v>
      </c>
      <c r="N127" s="15" t="n">
        <f aca="false">L127*M127%</f>
        <v>0</v>
      </c>
      <c r="O127" s="13" t="s">
        <v>25</v>
      </c>
      <c r="P127" s="14" t="n">
        <f aca="false">L127</f>
        <v>0</v>
      </c>
      <c r="Q127" s="14" t="n">
        <v>3</v>
      </c>
      <c r="R127" s="15" t="n">
        <f aca="false">P127*Q127%</f>
        <v>0</v>
      </c>
      <c r="S127" s="13" t="s">
        <v>26</v>
      </c>
      <c r="T127" s="12" t="n">
        <v>0</v>
      </c>
      <c r="U127" s="16"/>
      <c r="V127" s="16"/>
      <c r="W127" s="18" t="str">
        <f aca="false">CONCATENATE(A127,",",""""&amp;B127&amp;"""",",",""""&amp;C127&amp;"""",",",D127,",",""""&amp;E127&amp;"""",",",F127,","""&amp;G127&amp;""",",SUBSTITUTE(H127,",","."),",",I127,",",",",J127,""""&amp;K127&amp;""",",SUBSTITUTE(L127,",","."),",",SUBSTITUTE(M127,",","."),",",SUBSTITUTE(N127,",","."),",",""""&amp;O127&amp;""",",SUBSTITUTE(P127,",","."),",",SUBSTITUTE(Q127,",","."),",",SUBSTITUTE(R127,",","."),",",""""&amp;S127&amp;"""",",",T127,","""&amp;U127&amp;""",,,,,,,,,,,,,,,,,,,,,,,,,,,,,,,",""""&amp;V127&amp;"""",",")</f>
        <v>1,"1","",,"",,"V",,,,"01",0,0.65,0,"01",0,3,0,"0",0,"",,,,,,,,,,,,,,,,,,,,,,,,,,,,,,,"",</v>
      </c>
    </row>
    <row r="128" customFormat="false" ht="13.8" hidden="false" customHeight="false" outlineLevel="0" collapsed="false">
      <c r="A128" s="12" t="n">
        <v>1</v>
      </c>
      <c r="B128" s="12" t="n">
        <v>1</v>
      </c>
      <c r="C128" s="32"/>
      <c r="D128" s="12"/>
      <c r="E128" s="13"/>
      <c r="F128" s="12"/>
      <c r="G128" s="12" t="s">
        <v>24</v>
      </c>
      <c r="H128" s="12"/>
      <c r="I128" s="12"/>
      <c r="J128" s="12"/>
      <c r="K128" s="13" t="s">
        <v>25</v>
      </c>
      <c r="L128" s="14" t="n">
        <f aca="false">H128</f>
        <v>0</v>
      </c>
      <c r="M128" s="14" t="n">
        <v>0.65</v>
      </c>
      <c r="N128" s="15" t="n">
        <f aca="false">L128*M128%</f>
        <v>0</v>
      </c>
      <c r="O128" s="13" t="s">
        <v>25</v>
      </c>
      <c r="P128" s="14" t="n">
        <f aca="false">L128</f>
        <v>0</v>
      </c>
      <c r="Q128" s="14" t="n">
        <v>3</v>
      </c>
      <c r="R128" s="15" t="n">
        <f aca="false">P128*Q128%</f>
        <v>0</v>
      </c>
      <c r="S128" s="13" t="s">
        <v>26</v>
      </c>
      <c r="T128" s="12" t="n">
        <v>0</v>
      </c>
      <c r="U128" s="16"/>
      <c r="V128" s="16"/>
      <c r="W128" s="18" t="str">
        <f aca="false">CONCATENATE(A128,",",""""&amp;B128&amp;"""",",",""""&amp;C128&amp;"""",",",D128,",",""""&amp;E128&amp;"""",",",F128,","""&amp;G128&amp;""",",SUBSTITUTE(H128,",","."),",",I128,",",",",J128,""""&amp;K128&amp;""",",SUBSTITUTE(L128,",","."),",",SUBSTITUTE(M128,",","."),",",SUBSTITUTE(N128,",","."),",",""""&amp;O128&amp;""",",SUBSTITUTE(P128,",","."),",",SUBSTITUTE(Q128,",","."),",",SUBSTITUTE(R128,",","."),",",""""&amp;S128&amp;"""",",",T128,","""&amp;U128&amp;""",,,,,,,,,,,,,,,,,,,,,,,,,,,,,,,",""""&amp;V128&amp;"""",",")</f>
        <v>1,"1","",,"",,"V",,,,"01",0,0.65,0,"01",0,3,0,"0",0,"",,,,,,,,,,,,,,,,,,,,,,,,,,,,,,,"",</v>
      </c>
    </row>
    <row r="129" customFormat="false" ht="13.8" hidden="false" customHeight="false" outlineLevel="0" collapsed="false">
      <c r="A129" s="12" t="n">
        <v>1</v>
      </c>
      <c r="B129" s="12" t="n">
        <v>1</v>
      </c>
      <c r="C129" s="32"/>
      <c r="D129" s="12"/>
      <c r="E129" s="13"/>
      <c r="F129" s="12"/>
      <c r="G129" s="12" t="s">
        <v>24</v>
      </c>
      <c r="H129" s="12"/>
      <c r="I129" s="12"/>
      <c r="J129" s="12"/>
      <c r="K129" s="13" t="s">
        <v>25</v>
      </c>
      <c r="L129" s="14" t="n">
        <f aca="false">H129</f>
        <v>0</v>
      </c>
      <c r="M129" s="14" t="n">
        <v>0.65</v>
      </c>
      <c r="N129" s="15" t="n">
        <f aca="false">L129*M129%</f>
        <v>0</v>
      </c>
      <c r="O129" s="13" t="s">
        <v>25</v>
      </c>
      <c r="P129" s="14" t="n">
        <f aca="false">L129</f>
        <v>0</v>
      </c>
      <c r="Q129" s="14" t="n">
        <v>3</v>
      </c>
      <c r="R129" s="15" t="n">
        <f aca="false">P129*Q129%</f>
        <v>0</v>
      </c>
      <c r="S129" s="13" t="s">
        <v>26</v>
      </c>
      <c r="T129" s="12" t="n">
        <v>0</v>
      </c>
      <c r="U129" s="16"/>
      <c r="V129" s="16"/>
      <c r="W129" s="18" t="str">
        <f aca="false">CONCATENATE(A129,",",""""&amp;B129&amp;"""",",",""""&amp;C129&amp;"""",",",D129,",",""""&amp;E129&amp;"""",",",F129,","""&amp;G129&amp;""",",SUBSTITUTE(H129,",","."),",",I129,",",",",J129,""""&amp;K129&amp;""",",SUBSTITUTE(L129,",","."),",",SUBSTITUTE(M129,",","."),",",SUBSTITUTE(N129,",","."),",",""""&amp;O129&amp;""",",SUBSTITUTE(P129,",","."),",",SUBSTITUTE(Q129,",","."),",",SUBSTITUTE(R129,",","."),",",""""&amp;S129&amp;"""",",",T129,","""&amp;U129&amp;""",,,,,,,,,,,,,,,,,,,,,,,,,,,,,,,",""""&amp;V129&amp;"""",",")</f>
        <v>1,"1","",,"",,"V",,,,"01",0,0.65,0,"01",0,3,0,"0",0,"",,,,,,,,,,,,,,,,,,,,,,,,,,,,,,,"",</v>
      </c>
    </row>
    <row r="130" customFormat="false" ht="13.8" hidden="false" customHeight="false" outlineLevel="0" collapsed="false">
      <c r="A130" s="12" t="n">
        <v>1</v>
      </c>
      <c r="B130" s="12" t="n">
        <v>1</v>
      </c>
      <c r="C130" s="32"/>
      <c r="D130" s="12"/>
      <c r="E130" s="13"/>
      <c r="F130" s="12"/>
      <c r="G130" s="12" t="s">
        <v>24</v>
      </c>
      <c r="H130" s="14"/>
      <c r="I130" s="12"/>
      <c r="J130" s="12"/>
      <c r="K130" s="13" t="s">
        <v>25</v>
      </c>
      <c r="L130" s="14" t="n">
        <f aca="false">H130</f>
        <v>0</v>
      </c>
      <c r="M130" s="14" t="n">
        <v>0.65</v>
      </c>
      <c r="N130" s="15" t="n">
        <f aca="false">L130*M130%</f>
        <v>0</v>
      </c>
      <c r="O130" s="13" t="s">
        <v>25</v>
      </c>
      <c r="P130" s="14" t="n">
        <f aca="false">L130</f>
        <v>0</v>
      </c>
      <c r="Q130" s="14" t="n">
        <v>3</v>
      </c>
      <c r="R130" s="15" t="n">
        <f aca="false">P130*Q130%</f>
        <v>0</v>
      </c>
      <c r="S130" s="13" t="s">
        <v>26</v>
      </c>
      <c r="T130" s="12" t="n">
        <v>0</v>
      </c>
      <c r="U130" s="16"/>
      <c r="V130" s="16"/>
      <c r="W130" s="18" t="str">
        <f aca="false">CONCATENATE(A130,",",""""&amp;B130&amp;"""",",",""""&amp;C130&amp;"""",",",D130,",",""""&amp;E130&amp;"""",",",F130,","""&amp;G130&amp;""",",SUBSTITUTE(H130,",","."),",",I130,",",",",J130,""""&amp;K130&amp;""",",SUBSTITUTE(L130,",","."),",",SUBSTITUTE(M130,",","."),",",SUBSTITUTE(N130,",","."),",",""""&amp;O130&amp;""",",SUBSTITUTE(P130,",","."),",",SUBSTITUTE(Q130,",","."),",",SUBSTITUTE(R130,",","."),",",""""&amp;S130&amp;"""",",",T130,","""&amp;U130&amp;""",,,,,,,,,,,,,,,,,,,,,,,,,,,,,,,",""""&amp;V130&amp;"""",",")</f>
        <v>1,"1","",,"",,"V",,,,"01",0,0.65,0,"01",0,3,0,"0",0,"",,,,,,,,,,,,,,,,,,,,,,,,,,,,,,,"",</v>
      </c>
    </row>
    <row r="131" customFormat="false" ht="13.8" hidden="false" customHeight="false" outlineLevel="0" collapsed="false">
      <c r="A131" s="12" t="n">
        <v>1</v>
      </c>
      <c r="B131" s="12" t="n">
        <v>1</v>
      </c>
      <c r="C131" s="32"/>
      <c r="D131" s="12"/>
      <c r="E131" s="13"/>
      <c r="F131" s="12"/>
      <c r="G131" s="12" t="s">
        <v>24</v>
      </c>
      <c r="H131" s="14"/>
      <c r="I131" s="12"/>
      <c r="J131" s="12"/>
      <c r="K131" s="13" t="s">
        <v>25</v>
      </c>
      <c r="L131" s="14" t="n">
        <f aca="false">H131</f>
        <v>0</v>
      </c>
      <c r="M131" s="14" t="n">
        <v>0.65</v>
      </c>
      <c r="N131" s="15" t="n">
        <f aca="false">L131*M131%</f>
        <v>0</v>
      </c>
      <c r="O131" s="13" t="s">
        <v>25</v>
      </c>
      <c r="P131" s="14" t="n">
        <f aca="false">L131</f>
        <v>0</v>
      </c>
      <c r="Q131" s="14" t="n">
        <v>3</v>
      </c>
      <c r="R131" s="15" t="n">
        <f aca="false">P131*Q131%</f>
        <v>0</v>
      </c>
      <c r="S131" s="13" t="s">
        <v>26</v>
      </c>
      <c r="T131" s="12" t="n">
        <v>0</v>
      </c>
      <c r="U131" s="16"/>
      <c r="V131" s="16"/>
      <c r="W131" s="18" t="str">
        <f aca="false">CONCATENATE(A131,",",""""&amp;B131&amp;"""",",",""""&amp;C131&amp;"""",",",D131,",",""""&amp;E131&amp;"""",",",F131,","""&amp;G131&amp;""",",SUBSTITUTE(H131,",","."),",",I131,",",",",J131,""""&amp;K131&amp;""",",SUBSTITUTE(L131,",","."),",",SUBSTITUTE(M131,",","."),",",SUBSTITUTE(N131,",","."),",",""""&amp;O131&amp;""",",SUBSTITUTE(P131,",","."),",",SUBSTITUTE(Q131,",","."),",",SUBSTITUTE(R131,",","."),",",""""&amp;S131&amp;"""",",",T131,","""&amp;U131&amp;""",,,,,,,,,,,,,,,,,,,,,,,,,,,,,,,",""""&amp;V131&amp;"""",",")</f>
        <v>1,"1","",,"",,"V",,,,"01",0,0.65,0,"01",0,3,0,"0",0,"",,,,,,,,,,,,,,,,,,,,,,,,,,,,,,,"",</v>
      </c>
    </row>
    <row r="132" customFormat="false" ht="13.8" hidden="false" customHeight="false" outlineLevel="0" collapsed="false">
      <c r="A132" s="12" t="n">
        <v>1</v>
      </c>
      <c r="B132" s="12" t="n">
        <v>1</v>
      </c>
      <c r="C132" s="32"/>
      <c r="D132" s="12"/>
      <c r="E132" s="13"/>
      <c r="F132" s="12"/>
      <c r="G132" s="12" t="s">
        <v>24</v>
      </c>
      <c r="H132" s="14"/>
      <c r="I132" s="12"/>
      <c r="J132" s="12"/>
      <c r="K132" s="13" t="s">
        <v>25</v>
      </c>
      <c r="L132" s="14" t="n">
        <f aca="false">H132</f>
        <v>0</v>
      </c>
      <c r="M132" s="14" t="n">
        <v>0.65</v>
      </c>
      <c r="N132" s="15" t="n">
        <f aca="false">L132*M132%</f>
        <v>0</v>
      </c>
      <c r="O132" s="13" t="s">
        <v>25</v>
      </c>
      <c r="P132" s="14" t="n">
        <f aca="false">L132</f>
        <v>0</v>
      </c>
      <c r="Q132" s="14" t="n">
        <v>3</v>
      </c>
      <c r="R132" s="15" t="n">
        <f aca="false">P132*Q132%</f>
        <v>0</v>
      </c>
      <c r="S132" s="13" t="s">
        <v>26</v>
      </c>
      <c r="T132" s="12" t="n">
        <v>0</v>
      </c>
      <c r="U132" s="16"/>
      <c r="V132" s="16"/>
      <c r="W132" s="18" t="str">
        <f aca="false">CONCATENATE(A132,",",""""&amp;B132&amp;"""",",",""""&amp;C132&amp;"""",",",D132,",",""""&amp;E132&amp;"""",",",F132,","""&amp;G132&amp;""",",SUBSTITUTE(H132,",","."),",",I132,",",",",J132,""""&amp;K132&amp;""",",SUBSTITUTE(L132,",","."),",",SUBSTITUTE(M132,",","."),",",SUBSTITUTE(N132,",","."),",",""""&amp;O132&amp;""",",SUBSTITUTE(P132,",","."),",",SUBSTITUTE(Q132,",","."),",",SUBSTITUTE(R132,",","."),",",""""&amp;S132&amp;"""",",",T132,","""&amp;U132&amp;""",,,,,,,,,,,,,,,,,,,,,,,,,,,,,,,",""""&amp;V132&amp;"""",",")</f>
        <v>1,"1","",,"",,"V",,,,"01",0,0.65,0,"01",0,3,0,"0",0,"",,,,,,,,,,,,,,,,,,,,,,,,,,,,,,,"",</v>
      </c>
    </row>
    <row r="133" customFormat="false" ht="13.8" hidden="false" customHeight="false" outlineLevel="0" collapsed="false">
      <c r="A133" s="12" t="n">
        <v>1</v>
      </c>
      <c r="B133" s="12" t="n">
        <v>1</v>
      </c>
      <c r="C133" s="32"/>
      <c r="D133" s="12"/>
      <c r="E133" s="13"/>
      <c r="F133" s="12"/>
      <c r="G133" s="12" t="s">
        <v>24</v>
      </c>
      <c r="H133" s="14"/>
      <c r="I133" s="12"/>
      <c r="J133" s="12"/>
      <c r="K133" s="13" t="s">
        <v>25</v>
      </c>
      <c r="L133" s="14" t="n">
        <f aca="false">H133</f>
        <v>0</v>
      </c>
      <c r="M133" s="14" t="n">
        <v>0.65</v>
      </c>
      <c r="N133" s="15" t="n">
        <f aca="false">L133*M133%</f>
        <v>0</v>
      </c>
      <c r="O133" s="13" t="s">
        <v>25</v>
      </c>
      <c r="P133" s="14" t="n">
        <f aca="false">L133</f>
        <v>0</v>
      </c>
      <c r="Q133" s="14" t="n">
        <v>3</v>
      </c>
      <c r="R133" s="15" t="n">
        <f aca="false">P133*Q133%</f>
        <v>0</v>
      </c>
      <c r="S133" s="13" t="s">
        <v>26</v>
      </c>
      <c r="T133" s="12" t="n">
        <v>0</v>
      </c>
      <c r="U133" s="16"/>
      <c r="V133" s="16"/>
      <c r="W133" s="18" t="str">
        <f aca="false">CONCATENATE(A133,",",""""&amp;B133&amp;"""",",",""""&amp;C133&amp;"""",",",D133,",",""""&amp;E133&amp;"""",",",F133,","""&amp;G133&amp;""",",SUBSTITUTE(H133,",","."),",",I133,",",",",J133,""""&amp;K133&amp;""",",SUBSTITUTE(L133,",","."),",",SUBSTITUTE(M133,",","."),",",SUBSTITUTE(N133,",","."),",",""""&amp;O133&amp;""",",SUBSTITUTE(P133,",","."),",",SUBSTITUTE(Q133,",","."),",",SUBSTITUTE(R133,",","."),",",""""&amp;S133&amp;"""",",",T133,","""&amp;U133&amp;""",,,,,,,,,,,,,,,,,,,,,,,,,,,,,,,",""""&amp;V133&amp;"""",",")</f>
        <v>1,"1","",,"",,"V",,,,"01",0,0.65,0,"01",0,3,0,"0",0,"",,,,,,,,,,,,,,,,,,,,,,,,,,,,,,,"",</v>
      </c>
    </row>
    <row r="134" customFormat="false" ht="13.8" hidden="false" customHeight="false" outlineLevel="0" collapsed="false">
      <c r="A134" s="12" t="n">
        <v>1</v>
      </c>
      <c r="B134" s="12" t="n">
        <v>1</v>
      </c>
      <c r="C134" s="32"/>
      <c r="D134" s="12"/>
      <c r="E134" s="13"/>
      <c r="F134" s="12"/>
      <c r="G134" s="12" t="s">
        <v>24</v>
      </c>
      <c r="H134" s="14"/>
      <c r="I134" s="12"/>
      <c r="J134" s="12"/>
      <c r="K134" s="13" t="s">
        <v>25</v>
      </c>
      <c r="L134" s="14" t="n">
        <f aca="false">H134</f>
        <v>0</v>
      </c>
      <c r="M134" s="14" t="n">
        <v>0.65</v>
      </c>
      <c r="N134" s="15" t="n">
        <f aca="false">L134*M134%</f>
        <v>0</v>
      </c>
      <c r="O134" s="13" t="s">
        <v>25</v>
      </c>
      <c r="P134" s="14" t="n">
        <f aca="false">L134</f>
        <v>0</v>
      </c>
      <c r="Q134" s="14" t="n">
        <v>3</v>
      </c>
      <c r="R134" s="15" t="n">
        <f aca="false">P134*Q134%</f>
        <v>0</v>
      </c>
      <c r="S134" s="13" t="s">
        <v>26</v>
      </c>
      <c r="T134" s="12" t="n">
        <v>0</v>
      </c>
      <c r="U134" s="16"/>
      <c r="V134" s="16"/>
      <c r="W134" s="18" t="str">
        <f aca="false">CONCATENATE(A134,",",""""&amp;B134&amp;"""",",",""""&amp;C134&amp;"""",",",D134,",",""""&amp;E134&amp;"""",",",F134,","""&amp;G134&amp;""",",SUBSTITUTE(H134,",","."),",",I134,",",",",J134,""""&amp;K134&amp;""",",SUBSTITUTE(L134,",","."),",",SUBSTITUTE(M134,",","."),",",SUBSTITUTE(N134,",","."),",",""""&amp;O134&amp;""",",SUBSTITUTE(P134,",","."),",",SUBSTITUTE(Q134,",","."),",",SUBSTITUTE(R134,",","."),",",""""&amp;S134&amp;"""",",",T134,","""&amp;U134&amp;""",,,,,,,,,,,,,,,,,,,,,,,,,,,,,,,",""""&amp;V134&amp;"""",",")</f>
        <v>1,"1","",,"",,"V",,,,"01",0,0.65,0,"01",0,3,0,"0",0,"",,,,,,,,,,,,,,,,,,,,,,,,,,,,,,,"",</v>
      </c>
    </row>
    <row r="135" customFormat="false" ht="13.8" hidden="false" customHeight="false" outlineLevel="0" collapsed="false">
      <c r="A135" s="12" t="n">
        <v>1</v>
      </c>
      <c r="B135" s="12" t="n">
        <v>1</v>
      </c>
      <c r="C135" s="32"/>
      <c r="D135" s="12"/>
      <c r="E135" s="13"/>
      <c r="F135" s="12"/>
      <c r="G135" s="12" t="s">
        <v>24</v>
      </c>
      <c r="H135" s="14"/>
      <c r="I135" s="12"/>
      <c r="J135" s="12"/>
      <c r="K135" s="13" t="s">
        <v>25</v>
      </c>
      <c r="L135" s="14" t="n">
        <f aca="false">H135</f>
        <v>0</v>
      </c>
      <c r="M135" s="14" t="n">
        <v>0.65</v>
      </c>
      <c r="N135" s="15" t="n">
        <f aca="false">L135*M135%</f>
        <v>0</v>
      </c>
      <c r="O135" s="13" t="s">
        <v>25</v>
      </c>
      <c r="P135" s="14" t="n">
        <f aca="false">L135</f>
        <v>0</v>
      </c>
      <c r="Q135" s="14" t="n">
        <v>3</v>
      </c>
      <c r="R135" s="15" t="n">
        <f aca="false">P135*Q135%</f>
        <v>0</v>
      </c>
      <c r="S135" s="13" t="s">
        <v>26</v>
      </c>
      <c r="T135" s="12" t="n">
        <v>0</v>
      </c>
      <c r="U135" s="16"/>
      <c r="V135" s="16"/>
      <c r="W135" s="18" t="str">
        <f aca="false">CONCATENATE(A135,",",""""&amp;B135&amp;"""",",",""""&amp;C135&amp;"""",",",D135,",",""""&amp;E135&amp;"""",",",F135,","""&amp;G135&amp;""",",SUBSTITUTE(H135,",","."),",",I135,",",",",J135,""""&amp;K135&amp;""",",SUBSTITUTE(L135,",","."),",",SUBSTITUTE(M135,",","."),",",SUBSTITUTE(N135,",","."),",",""""&amp;O135&amp;""",",SUBSTITUTE(P135,",","."),",",SUBSTITUTE(Q135,",","."),",",SUBSTITUTE(R135,",","."),",",""""&amp;S135&amp;"""",",",T135,","""&amp;U135&amp;""",,,,,,,,,,,,,,,,,,,,,,,,,,,,,,,",""""&amp;V135&amp;"""",",")</f>
        <v>1,"1","",,"",,"V",,,,"01",0,0.65,0,"01",0,3,0,"0",0,"",,,,,,,,,,,,,,,,,,,,,,,,,,,,,,,"",</v>
      </c>
    </row>
    <row r="136" customFormat="false" ht="13.8" hidden="false" customHeight="false" outlineLevel="0" collapsed="false">
      <c r="A136" s="12" t="n">
        <v>1</v>
      </c>
      <c r="B136" s="12" t="n">
        <v>1</v>
      </c>
      <c r="C136" s="32"/>
      <c r="D136" s="12"/>
      <c r="E136" s="13"/>
      <c r="F136" s="12"/>
      <c r="G136" s="12" t="s">
        <v>24</v>
      </c>
      <c r="H136" s="14"/>
      <c r="I136" s="12"/>
      <c r="J136" s="12"/>
      <c r="K136" s="13" t="s">
        <v>25</v>
      </c>
      <c r="L136" s="14" t="n">
        <f aca="false">H136</f>
        <v>0</v>
      </c>
      <c r="M136" s="14" t="n">
        <v>0.65</v>
      </c>
      <c r="N136" s="15" t="n">
        <f aca="false">L136*M136%</f>
        <v>0</v>
      </c>
      <c r="O136" s="13" t="s">
        <v>25</v>
      </c>
      <c r="P136" s="14" t="n">
        <f aca="false">L136</f>
        <v>0</v>
      </c>
      <c r="Q136" s="14" t="n">
        <v>3</v>
      </c>
      <c r="R136" s="15" t="n">
        <f aca="false">P136*Q136%</f>
        <v>0</v>
      </c>
      <c r="S136" s="13" t="s">
        <v>26</v>
      </c>
      <c r="T136" s="12" t="n">
        <v>0</v>
      </c>
      <c r="U136" s="16"/>
      <c r="V136" s="16"/>
      <c r="W136" s="18" t="str">
        <f aca="false">CONCATENATE(A136,",",""""&amp;B136&amp;"""",",",""""&amp;C136&amp;"""",",",D136,",",""""&amp;E136&amp;"""",",",F136,","""&amp;G136&amp;""",",SUBSTITUTE(H136,",","."),",",I136,",",",",J136,""""&amp;K136&amp;""",",SUBSTITUTE(L136,",","."),",",SUBSTITUTE(M136,",","."),",",SUBSTITUTE(N136,",","."),",",""""&amp;O136&amp;""",",SUBSTITUTE(P136,",","."),",",SUBSTITUTE(Q136,",","."),",",SUBSTITUTE(R136,",","."),",",""""&amp;S136&amp;"""",",",T136,","""&amp;U136&amp;""",,,,,,,,,,,,,,,,,,,,,,,,,,,,,,,",""""&amp;V136&amp;"""",",")</f>
        <v>1,"1","",,"",,"V",,,,"01",0,0.65,0,"01",0,3,0,"0",0,"",,,,,,,,,,,,,,,,,,,,,,,,,,,,,,,"",</v>
      </c>
    </row>
    <row r="137" customFormat="false" ht="13.8" hidden="false" customHeight="false" outlineLevel="0" collapsed="false">
      <c r="A137" s="12" t="n">
        <v>1</v>
      </c>
      <c r="B137" s="12" t="n">
        <v>1</v>
      </c>
      <c r="C137" s="32"/>
      <c r="D137" s="12"/>
      <c r="E137" s="13"/>
      <c r="F137" s="12"/>
      <c r="G137" s="12" t="s">
        <v>24</v>
      </c>
      <c r="H137" s="14"/>
      <c r="I137" s="12"/>
      <c r="J137" s="12"/>
      <c r="K137" s="13" t="s">
        <v>25</v>
      </c>
      <c r="L137" s="14" t="n">
        <f aca="false">H137</f>
        <v>0</v>
      </c>
      <c r="M137" s="14" t="n">
        <v>0.65</v>
      </c>
      <c r="N137" s="15" t="n">
        <f aca="false">L137*M137%</f>
        <v>0</v>
      </c>
      <c r="O137" s="13" t="s">
        <v>25</v>
      </c>
      <c r="P137" s="14" t="n">
        <f aca="false">L137</f>
        <v>0</v>
      </c>
      <c r="Q137" s="14" t="n">
        <v>3</v>
      </c>
      <c r="R137" s="15" t="n">
        <f aca="false">P137*Q137%</f>
        <v>0</v>
      </c>
      <c r="S137" s="13" t="s">
        <v>26</v>
      </c>
      <c r="T137" s="12" t="n">
        <v>0</v>
      </c>
      <c r="U137" s="16"/>
      <c r="V137" s="16"/>
      <c r="W137" s="18" t="str">
        <f aca="false">CONCATENATE(A137,",",""""&amp;B137&amp;"""",",",""""&amp;C137&amp;"""",",",D137,",",""""&amp;E137&amp;"""",",",F137,","""&amp;G137&amp;""",",SUBSTITUTE(H137,",","."),",",I137,",",",",J137,""""&amp;K137&amp;""",",SUBSTITUTE(L137,",","."),",",SUBSTITUTE(M137,",","."),",",SUBSTITUTE(N137,",","."),",",""""&amp;O137&amp;""",",SUBSTITUTE(P137,",","."),",",SUBSTITUTE(Q137,",","."),",",SUBSTITUTE(R137,",","."),",",""""&amp;S137&amp;"""",",",T137,","""&amp;U137&amp;""",,,,,,,,,,,,,,,,,,,,,,,,,,,,,,,",""""&amp;V137&amp;"""",",")</f>
        <v>1,"1","",,"",,"V",,,,"01",0,0.65,0,"01",0,3,0,"0",0,"",,,,,,,,,,,,,,,,,,,,,,,,,,,,,,,"",</v>
      </c>
    </row>
    <row r="138" customFormat="false" ht="13.8" hidden="false" customHeight="false" outlineLevel="0" collapsed="false">
      <c r="A138" s="12" t="n">
        <v>1</v>
      </c>
      <c r="B138" s="12" t="n">
        <v>1</v>
      </c>
      <c r="C138" s="32"/>
      <c r="D138" s="12"/>
      <c r="E138" s="13"/>
      <c r="F138" s="12"/>
      <c r="G138" s="12" t="s">
        <v>24</v>
      </c>
      <c r="H138" s="14"/>
      <c r="I138" s="12"/>
      <c r="J138" s="12"/>
      <c r="K138" s="13" t="s">
        <v>25</v>
      </c>
      <c r="L138" s="14" t="n">
        <f aca="false">H138</f>
        <v>0</v>
      </c>
      <c r="M138" s="14" t="n">
        <v>0.65</v>
      </c>
      <c r="N138" s="15" t="n">
        <f aca="false">L138*M138%</f>
        <v>0</v>
      </c>
      <c r="O138" s="13" t="s">
        <v>25</v>
      </c>
      <c r="P138" s="14" t="n">
        <f aca="false">L138</f>
        <v>0</v>
      </c>
      <c r="Q138" s="14" t="n">
        <v>3</v>
      </c>
      <c r="R138" s="15" t="n">
        <f aca="false">P138*Q138%</f>
        <v>0</v>
      </c>
      <c r="S138" s="13" t="s">
        <v>26</v>
      </c>
      <c r="T138" s="12" t="n">
        <v>0</v>
      </c>
      <c r="U138" s="16"/>
      <c r="V138" s="16"/>
      <c r="W138" s="18" t="str">
        <f aca="false">CONCATENATE(A138,",",""""&amp;B138&amp;"""",",",""""&amp;C138&amp;"""",",",D138,",",""""&amp;E138&amp;"""",",",F138,","""&amp;G138&amp;""",",SUBSTITUTE(H138,",","."),",",I138,",",",",J138,""""&amp;K138&amp;""",",SUBSTITUTE(L138,",","."),",",SUBSTITUTE(M138,",","."),",",SUBSTITUTE(N138,",","."),",",""""&amp;O138&amp;""",",SUBSTITUTE(P138,",","."),",",SUBSTITUTE(Q138,",","."),",",SUBSTITUTE(R138,",","."),",",""""&amp;S138&amp;"""",",",T138,","""&amp;U138&amp;""",,,,,,,,,,,,,,,,,,,,,,,,,,,,,,,",""""&amp;V138&amp;"""",",")</f>
        <v>1,"1","",,"",,"V",,,,"01",0,0.65,0,"01",0,3,0,"0",0,"",,,,,,,,,,,,,,,,,,,,,,,,,,,,,,,"",</v>
      </c>
    </row>
    <row r="139" customFormat="false" ht="13.8" hidden="false" customHeight="false" outlineLevel="0" collapsed="false">
      <c r="A139" s="12" t="n">
        <v>1</v>
      </c>
      <c r="B139" s="12" t="n">
        <v>1</v>
      </c>
      <c r="C139" s="32"/>
      <c r="D139" s="12"/>
      <c r="E139" s="13"/>
      <c r="F139" s="12"/>
      <c r="G139" s="12" t="s">
        <v>24</v>
      </c>
      <c r="H139" s="14"/>
      <c r="I139" s="12"/>
      <c r="J139" s="12"/>
      <c r="K139" s="13" t="s">
        <v>25</v>
      </c>
      <c r="L139" s="14" t="n">
        <f aca="false">H139</f>
        <v>0</v>
      </c>
      <c r="M139" s="14" t="n">
        <v>0.65</v>
      </c>
      <c r="N139" s="15" t="n">
        <f aca="false">L139*M139%</f>
        <v>0</v>
      </c>
      <c r="O139" s="13" t="s">
        <v>25</v>
      </c>
      <c r="P139" s="14" t="n">
        <f aca="false">L139</f>
        <v>0</v>
      </c>
      <c r="Q139" s="14" t="n">
        <v>3</v>
      </c>
      <c r="R139" s="15" t="n">
        <f aca="false">P139*Q139%</f>
        <v>0</v>
      </c>
      <c r="S139" s="13" t="s">
        <v>26</v>
      </c>
      <c r="T139" s="12" t="n">
        <v>0</v>
      </c>
      <c r="U139" s="16"/>
      <c r="V139" s="16"/>
      <c r="W139" s="18" t="str">
        <f aca="false">CONCATENATE(A139,",",""""&amp;B139&amp;"""",",",""""&amp;C139&amp;"""",",",D139,",",""""&amp;E139&amp;"""",",",F139,","""&amp;G139&amp;""",",SUBSTITUTE(H139,",","."),",",I139,",",",",J139,""""&amp;K139&amp;""",",SUBSTITUTE(L139,",","."),",",SUBSTITUTE(M139,",","."),",",SUBSTITUTE(N139,",","."),",",""""&amp;O139&amp;""",",SUBSTITUTE(P139,",","."),",",SUBSTITUTE(Q139,",","."),",",SUBSTITUTE(R139,",","."),",",""""&amp;S139&amp;"""",",",T139,","""&amp;U139&amp;""",,,,,,,,,,,,,,,,,,,,,,,,,,,,,,,",""""&amp;V139&amp;"""",",")</f>
        <v>1,"1","",,"",,"V",,,,"01",0,0.65,0,"01",0,3,0,"0",0,"",,,,,,,,,,,,,,,,,,,,,,,,,,,,,,,"",</v>
      </c>
    </row>
    <row r="140" customFormat="false" ht="13.8" hidden="false" customHeight="false" outlineLevel="0" collapsed="false">
      <c r="A140" s="12" t="n">
        <v>1</v>
      </c>
      <c r="B140" s="12" t="n">
        <v>1</v>
      </c>
      <c r="C140" s="32"/>
      <c r="D140" s="12"/>
      <c r="E140" s="13"/>
      <c r="F140" s="12"/>
      <c r="G140" s="12" t="s">
        <v>24</v>
      </c>
      <c r="H140" s="14"/>
      <c r="I140" s="12"/>
      <c r="J140" s="12"/>
      <c r="K140" s="13" t="s">
        <v>25</v>
      </c>
      <c r="L140" s="14" t="n">
        <f aca="false">H140</f>
        <v>0</v>
      </c>
      <c r="M140" s="14" t="n">
        <v>0.65</v>
      </c>
      <c r="N140" s="15" t="n">
        <f aca="false">L140*M140%</f>
        <v>0</v>
      </c>
      <c r="O140" s="13" t="s">
        <v>25</v>
      </c>
      <c r="P140" s="14" t="n">
        <f aca="false">L140</f>
        <v>0</v>
      </c>
      <c r="Q140" s="14" t="n">
        <v>3</v>
      </c>
      <c r="R140" s="15" t="n">
        <f aca="false">P140*Q140%</f>
        <v>0</v>
      </c>
      <c r="S140" s="13" t="s">
        <v>26</v>
      </c>
      <c r="T140" s="12" t="n">
        <v>0</v>
      </c>
      <c r="U140" s="16"/>
      <c r="V140" s="16"/>
      <c r="W140" s="18" t="str">
        <f aca="false">CONCATENATE(A140,",",""""&amp;B140&amp;"""",",",""""&amp;C140&amp;"""",",",D140,",",""""&amp;E140&amp;"""",",",F140,","""&amp;G140&amp;""",",SUBSTITUTE(H140,",","."),",",I140,",",",",J140,""""&amp;K140&amp;""",",SUBSTITUTE(L140,",","."),",",SUBSTITUTE(M140,",","."),",",SUBSTITUTE(N140,",","."),",",""""&amp;O140&amp;""",",SUBSTITUTE(P140,",","."),",",SUBSTITUTE(Q140,",","."),",",SUBSTITUTE(R140,",","."),",",""""&amp;S140&amp;"""",",",T140,","""&amp;U140&amp;""",,,,,,,,,,,,,,,,,,,,,,,,,,,,,,,",""""&amp;V140&amp;"""",",")</f>
        <v>1,"1","",,"",,"V",,,,"01",0,0.65,0,"01",0,3,0,"0",0,"",,,,,,,,,,,,,,,,,,,,,,,,,,,,,,,"",</v>
      </c>
    </row>
    <row r="141" customFormat="false" ht="13.8" hidden="false" customHeight="false" outlineLevel="0" collapsed="false">
      <c r="A141" s="12" t="n">
        <v>1</v>
      </c>
      <c r="B141" s="12" t="n">
        <v>1</v>
      </c>
      <c r="C141" s="32"/>
      <c r="D141" s="12"/>
      <c r="E141" s="13"/>
      <c r="F141" s="12"/>
      <c r="G141" s="12" t="s">
        <v>24</v>
      </c>
      <c r="H141" s="14"/>
      <c r="I141" s="12"/>
      <c r="J141" s="12"/>
      <c r="K141" s="13" t="s">
        <v>25</v>
      </c>
      <c r="L141" s="14" t="n">
        <f aca="false">H141</f>
        <v>0</v>
      </c>
      <c r="M141" s="14" t="n">
        <v>0.65</v>
      </c>
      <c r="N141" s="15" t="n">
        <f aca="false">L141*M141%</f>
        <v>0</v>
      </c>
      <c r="O141" s="13" t="s">
        <v>25</v>
      </c>
      <c r="P141" s="14" t="n">
        <f aca="false">L141</f>
        <v>0</v>
      </c>
      <c r="Q141" s="14" t="n">
        <v>3</v>
      </c>
      <c r="R141" s="15" t="n">
        <f aca="false">P141*Q141%</f>
        <v>0</v>
      </c>
      <c r="S141" s="13" t="s">
        <v>26</v>
      </c>
      <c r="T141" s="12" t="n">
        <v>0</v>
      </c>
      <c r="U141" s="16"/>
      <c r="V141" s="16"/>
      <c r="W141" s="18" t="str">
        <f aca="false">CONCATENATE(A141,",",""""&amp;B141&amp;"""",",",""""&amp;C141&amp;"""",",",D141,",",""""&amp;E141&amp;"""",",",F141,","""&amp;G141&amp;""",",SUBSTITUTE(H141,",","."),",",I141,",",",",J141,""""&amp;K141&amp;""",",SUBSTITUTE(L141,",","."),",",SUBSTITUTE(M141,",","."),",",SUBSTITUTE(N141,",","."),",",""""&amp;O141&amp;""",",SUBSTITUTE(P141,",","."),",",SUBSTITUTE(Q141,",","."),",",SUBSTITUTE(R141,",","."),",",""""&amp;S141&amp;"""",",",T141,","""&amp;U141&amp;""",,,,,,,,,,,,,,,,,,,,,,,,,,,,,,,",""""&amp;V141&amp;"""",",")</f>
        <v>1,"1","",,"",,"V",,,,"01",0,0.65,0,"01",0,3,0,"0",0,"",,,,,,,,,,,,,,,,,,,,,,,,,,,,,,,"",</v>
      </c>
    </row>
    <row r="142" customFormat="false" ht="13.8" hidden="false" customHeight="false" outlineLevel="0" collapsed="false">
      <c r="A142" s="12" t="n">
        <v>1</v>
      </c>
      <c r="B142" s="12" t="n">
        <v>1</v>
      </c>
      <c r="C142" s="32"/>
      <c r="D142" s="12"/>
      <c r="E142" s="13"/>
      <c r="F142" s="12"/>
      <c r="G142" s="12" t="s">
        <v>24</v>
      </c>
      <c r="H142" s="14"/>
      <c r="I142" s="12"/>
      <c r="J142" s="12"/>
      <c r="K142" s="13" t="s">
        <v>25</v>
      </c>
      <c r="L142" s="14" t="n">
        <f aca="false">H142</f>
        <v>0</v>
      </c>
      <c r="M142" s="14" t="n">
        <v>0.65</v>
      </c>
      <c r="N142" s="15" t="n">
        <f aca="false">L142*M142%</f>
        <v>0</v>
      </c>
      <c r="O142" s="13" t="s">
        <v>25</v>
      </c>
      <c r="P142" s="14" t="n">
        <f aca="false">L142</f>
        <v>0</v>
      </c>
      <c r="Q142" s="14" t="n">
        <v>3</v>
      </c>
      <c r="R142" s="15" t="n">
        <f aca="false">P142*Q142%</f>
        <v>0</v>
      </c>
      <c r="S142" s="13" t="s">
        <v>26</v>
      </c>
      <c r="T142" s="12" t="n">
        <v>0</v>
      </c>
      <c r="U142" s="16"/>
      <c r="V142" s="16"/>
      <c r="W142" s="18" t="str">
        <f aca="false">CONCATENATE(A142,",",""""&amp;B142&amp;"""",",",""""&amp;C142&amp;"""",",",D142,",",""""&amp;E142&amp;"""",",",F142,","""&amp;G142&amp;""",",SUBSTITUTE(H142,",","."),",",I142,",",",",J142,""""&amp;K142&amp;""",",SUBSTITUTE(L142,",","."),",",SUBSTITUTE(M142,",","."),",",SUBSTITUTE(N142,",","."),",",""""&amp;O142&amp;""",",SUBSTITUTE(P142,",","."),",",SUBSTITUTE(Q142,",","."),",",SUBSTITUTE(R142,",","."),",",""""&amp;S142&amp;"""",",",T142,","""&amp;U142&amp;""",,,,,,,,,,,,,,,,,,,,,,,,,,,,,,,",""""&amp;V142&amp;"""",",")</f>
        <v>1,"1","",,"",,"V",,,,"01",0,0.65,0,"01",0,3,0,"0",0,"",,,,,,,,,,,,,,,,,,,,,,,,,,,,,,,"",</v>
      </c>
    </row>
    <row r="143" customFormat="false" ht="13.8" hidden="false" customHeight="false" outlineLevel="0" collapsed="false">
      <c r="A143" s="12" t="n">
        <v>1</v>
      </c>
      <c r="B143" s="12" t="n">
        <v>1</v>
      </c>
      <c r="C143" s="32"/>
      <c r="D143" s="12"/>
      <c r="E143" s="13"/>
      <c r="F143" s="12"/>
      <c r="G143" s="12" t="s">
        <v>24</v>
      </c>
      <c r="H143" s="14"/>
      <c r="I143" s="12"/>
      <c r="J143" s="12"/>
      <c r="K143" s="13" t="s">
        <v>25</v>
      </c>
      <c r="L143" s="14" t="n">
        <f aca="false">H143</f>
        <v>0</v>
      </c>
      <c r="M143" s="14" t="n">
        <v>0.65</v>
      </c>
      <c r="N143" s="15" t="n">
        <f aca="false">L143*M143%</f>
        <v>0</v>
      </c>
      <c r="O143" s="13" t="s">
        <v>25</v>
      </c>
      <c r="P143" s="14" t="n">
        <f aca="false">L143</f>
        <v>0</v>
      </c>
      <c r="Q143" s="14" t="n">
        <v>3</v>
      </c>
      <c r="R143" s="15" t="n">
        <f aca="false">P143*Q143%</f>
        <v>0</v>
      </c>
      <c r="S143" s="13" t="s">
        <v>26</v>
      </c>
      <c r="T143" s="12" t="n">
        <v>0</v>
      </c>
      <c r="U143" s="16"/>
      <c r="V143" s="16"/>
      <c r="W143" s="18" t="str">
        <f aca="false">CONCATENATE(A143,",",""""&amp;B143&amp;"""",",",""""&amp;C143&amp;"""",",",D143,",",""""&amp;E143&amp;"""",",",F143,","""&amp;G143&amp;""",",SUBSTITUTE(H143,",","."),",",I143,",",",",J143,""""&amp;K143&amp;""",",SUBSTITUTE(L143,",","."),",",SUBSTITUTE(M143,",","."),",",SUBSTITUTE(N143,",","."),",",""""&amp;O143&amp;""",",SUBSTITUTE(P143,",","."),",",SUBSTITUTE(Q143,",","."),",",SUBSTITUTE(R143,",","."),",",""""&amp;S143&amp;"""",",",T143,","""&amp;U143&amp;""",,,,,,,,,,,,,,,,,,,,,,,,,,,,,,,",""""&amp;V143&amp;"""",",")</f>
        <v>1,"1","",,"",,"V",,,,"01",0,0.65,0,"01",0,3,0,"0",0,"",,,,,,,,,,,,,,,,,,,,,,,,,,,,,,,"",</v>
      </c>
    </row>
    <row r="144" customFormat="false" ht="13.8" hidden="false" customHeight="false" outlineLevel="0" collapsed="false">
      <c r="A144" s="12" t="n">
        <v>1</v>
      </c>
      <c r="B144" s="12" t="n">
        <v>1</v>
      </c>
      <c r="C144" s="32"/>
      <c r="D144" s="12"/>
      <c r="E144" s="13"/>
      <c r="F144" s="12"/>
      <c r="G144" s="12" t="s">
        <v>24</v>
      </c>
      <c r="H144" s="14"/>
      <c r="I144" s="12"/>
      <c r="J144" s="12"/>
      <c r="K144" s="13" t="s">
        <v>25</v>
      </c>
      <c r="L144" s="14" t="n">
        <f aca="false">H144</f>
        <v>0</v>
      </c>
      <c r="M144" s="14" t="n">
        <v>0.65</v>
      </c>
      <c r="N144" s="15" t="n">
        <f aca="false">L144*M144%</f>
        <v>0</v>
      </c>
      <c r="O144" s="13" t="s">
        <v>25</v>
      </c>
      <c r="P144" s="14" t="n">
        <f aca="false">L144</f>
        <v>0</v>
      </c>
      <c r="Q144" s="14" t="n">
        <v>3</v>
      </c>
      <c r="R144" s="15" t="n">
        <f aca="false">P144*Q144%</f>
        <v>0</v>
      </c>
      <c r="S144" s="13" t="s">
        <v>26</v>
      </c>
      <c r="T144" s="12" t="n">
        <v>0</v>
      </c>
      <c r="U144" s="16"/>
      <c r="V144" s="16"/>
      <c r="W144" s="18" t="str">
        <f aca="false">CONCATENATE(A144,",",""""&amp;B144&amp;"""",",",""""&amp;C144&amp;"""",",",D144,",",""""&amp;E144&amp;"""",",",F144,","""&amp;G144&amp;""",",SUBSTITUTE(H144,",","."),",",I144,",",",",J144,""""&amp;K144&amp;""",",SUBSTITUTE(L144,",","."),",",SUBSTITUTE(M144,",","."),",",SUBSTITUTE(N144,",","."),",",""""&amp;O144&amp;""",",SUBSTITUTE(P144,",","."),",",SUBSTITUTE(Q144,",","."),",",SUBSTITUTE(R144,",","."),",",""""&amp;S144&amp;"""",",",T144,","""&amp;U144&amp;""",,,,,,,,,,,,,,,,,,,,,,,,,,,,,,,",""""&amp;V144&amp;"""",",")</f>
        <v>1,"1","",,"",,"V",,,,"01",0,0.65,0,"01",0,3,0,"0",0,"",,,,,,,,,,,,,,,,,,,,,,,,,,,,,,,"",</v>
      </c>
    </row>
    <row r="145" customFormat="false" ht="13.8" hidden="false" customHeight="false" outlineLevel="0" collapsed="false">
      <c r="A145" s="12" t="n">
        <v>1</v>
      </c>
      <c r="B145" s="12" t="n">
        <v>1</v>
      </c>
      <c r="C145" s="32"/>
      <c r="D145" s="12"/>
      <c r="E145" s="13"/>
      <c r="F145" s="12"/>
      <c r="G145" s="12" t="s">
        <v>24</v>
      </c>
      <c r="H145" s="14"/>
      <c r="I145" s="12"/>
      <c r="J145" s="12"/>
      <c r="K145" s="13" t="s">
        <v>25</v>
      </c>
      <c r="L145" s="14" t="n">
        <f aca="false">H145</f>
        <v>0</v>
      </c>
      <c r="M145" s="14" t="n">
        <v>0.65</v>
      </c>
      <c r="N145" s="15" t="n">
        <f aca="false">L145*M145%</f>
        <v>0</v>
      </c>
      <c r="O145" s="13" t="s">
        <v>25</v>
      </c>
      <c r="P145" s="14" t="n">
        <f aca="false">L145</f>
        <v>0</v>
      </c>
      <c r="Q145" s="14" t="n">
        <v>3</v>
      </c>
      <c r="R145" s="15" t="n">
        <f aca="false">P145*Q145%</f>
        <v>0</v>
      </c>
      <c r="S145" s="13" t="s">
        <v>26</v>
      </c>
      <c r="T145" s="12" t="n">
        <v>0</v>
      </c>
      <c r="U145" s="16"/>
      <c r="V145" s="16"/>
      <c r="W145" s="18" t="str">
        <f aca="false">CONCATENATE(A145,",",""""&amp;B145&amp;"""",",",""""&amp;C145&amp;"""",",",D145,",",""""&amp;E145&amp;"""",",",F145,","""&amp;G145&amp;""",",SUBSTITUTE(H145,",","."),",",I145,",",",",J145,""""&amp;K145&amp;""",",SUBSTITUTE(L145,",","."),",",SUBSTITUTE(M145,",","."),",",SUBSTITUTE(N145,",","."),",",""""&amp;O145&amp;""",",SUBSTITUTE(P145,",","."),",",SUBSTITUTE(Q145,",","."),",",SUBSTITUTE(R145,",","."),",",""""&amp;S145&amp;"""",",",T145,","""&amp;U145&amp;""",,,,,,,,,,,,,,,,,,,,,,,,,,,,,,,",""""&amp;V145&amp;"""",",")</f>
        <v>1,"1","",,"",,"V",,,,"01",0,0.65,0,"01",0,3,0,"0",0,"",,,,,,,,,,,,,,,,,,,,,,,,,,,,,,,"",</v>
      </c>
    </row>
    <row r="146" customFormat="false" ht="13.8" hidden="false" customHeight="false" outlineLevel="0" collapsed="false">
      <c r="A146" s="12" t="n">
        <v>1</v>
      </c>
      <c r="B146" s="12" t="n">
        <v>1</v>
      </c>
      <c r="C146" s="32"/>
      <c r="D146" s="12"/>
      <c r="E146" s="13"/>
      <c r="F146" s="12"/>
      <c r="G146" s="12" t="s">
        <v>24</v>
      </c>
      <c r="H146" s="14"/>
      <c r="I146" s="12"/>
      <c r="J146" s="12"/>
      <c r="K146" s="13" t="s">
        <v>25</v>
      </c>
      <c r="L146" s="14" t="n">
        <f aca="false">H146</f>
        <v>0</v>
      </c>
      <c r="M146" s="14" t="n">
        <v>0.65</v>
      </c>
      <c r="N146" s="15" t="n">
        <f aca="false">L146*M146%</f>
        <v>0</v>
      </c>
      <c r="O146" s="13" t="s">
        <v>25</v>
      </c>
      <c r="P146" s="14" t="n">
        <f aca="false">L146</f>
        <v>0</v>
      </c>
      <c r="Q146" s="14" t="n">
        <v>3</v>
      </c>
      <c r="R146" s="15" t="n">
        <f aca="false">P146*Q146%</f>
        <v>0</v>
      </c>
      <c r="S146" s="13" t="s">
        <v>26</v>
      </c>
      <c r="T146" s="12" t="n">
        <v>0</v>
      </c>
      <c r="U146" s="16"/>
      <c r="V146" s="16"/>
      <c r="W146" s="18" t="str">
        <f aca="false">CONCATENATE(A146,",",""""&amp;B146&amp;"""",",",""""&amp;C146&amp;"""",",",D146,",",""""&amp;E146&amp;"""",",",F146,","""&amp;G146&amp;""",",SUBSTITUTE(H146,",","."),",",I146,",",",",J146,""""&amp;K146&amp;""",",SUBSTITUTE(L146,",","."),",",SUBSTITUTE(M146,",","."),",",SUBSTITUTE(N146,",","."),",",""""&amp;O146&amp;""",",SUBSTITUTE(P146,",","."),",",SUBSTITUTE(Q146,",","."),",",SUBSTITUTE(R146,",","."),",",""""&amp;S146&amp;"""",",",T146,","""&amp;U146&amp;""",,,,,,,,,,,,,,,,,,,,,,,,,,,,,,,",""""&amp;V146&amp;"""",",")</f>
        <v>1,"1","",,"",,"V",,,,"01",0,0.65,0,"01",0,3,0,"0",0,"",,,,,,,,,,,,,,,,,,,,,,,,,,,,,,,"",</v>
      </c>
    </row>
    <row r="147" customFormat="false" ht="13.8" hidden="false" customHeight="false" outlineLevel="0" collapsed="false">
      <c r="A147" s="12"/>
      <c r="B147" s="12"/>
      <c r="C147" s="13"/>
      <c r="D147" s="12"/>
      <c r="E147" s="13"/>
      <c r="F147" s="12"/>
      <c r="G147" s="12"/>
      <c r="H147" s="14"/>
      <c r="I147" s="12"/>
      <c r="J147" s="12"/>
      <c r="K147" s="13"/>
      <c r="L147" s="14"/>
      <c r="M147" s="14"/>
      <c r="N147" s="14"/>
      <c r="O147" s="13"/>
      <c r="P147" s="14"/>
      <c r="Q147" s="14"/>
      <c r="R147" s="15"/>
      <c r="S147" s="13"/>
      <c r="T147" s="12"/>
      <c r="U147" s="16"/>
      <c r="V147" s="16"/>
      <c r="W147" s="18" t="str">
        <f aca="false">CONCATENATE(A147,",",""""&amp;B147&amp;"""",",",""""&amp;C147&amp;"""",",",D147,",",""""&amp;E147&amp;"""",",",F147,","""&amp;G147&amp;""",",SUBSTITUTE(H147,",","."),",",I147,",",",",J147,""""&amp;K147&amp;""",",SUBSTITUTE(L147,",","."),",",SUBSTITUTE(M147,",","."),",",SUBSTITUTE(N147,",","."),",",""""&amp;O147&amp;""",",SUBSTITUTE(P147,",","."),",",SUBSTITUTE(Q147,",","."),",",SUBSTITUTE(R147,",","."),",",""""&amp;S147&amp;"""",",",T147,","""&amp;U147&amp;""",,,,,,,,,,,,,,,,,,,,,,,,,,,,,,,",""""&amp;V147&amp;"""",",")</f>
        <v>,"","",,"",,"",,,,"",,,,"",,,,"",,"",,,,,,,,,,,,,,,,,,,,,,,,,,,,,,,"",</v>
      </c>
    </row>
    <row r="148" customFormat="false" ht="13.8" hidden="false" customHeight="false" outlineLevel="0" collapsed="false">
      <c r="A148" s="12"/>
      <c r="B148" s="12"/>
      <c r="C148" s="13"/>
      <c r="D148" s="12"/>
      <c r="E148" s="13"/>
      <c r="F148" s="12"/>
      <c r="G148" s="12"/>
      <c r="H148" s="14"/>
      <c r="I148" s="12"/>
      <c r="J148" s="12"/>
      <c r="K148" s="13"/>
      <c r="L148" s="14"/>
      <c r="M148" s="14"/>
      <c r="N148" s="14"/>
      <c r="O148" s="13"/>
      <c r="P148" s="14"/>
      <c r="Q148" s="14"/>
      <c r="R148" s="15"/>
      <c r="S148" s="13"/>
      <c r="T148" s="12"/>
      <c r="U148" s="16"/>
      <c r="V148" s="16"/>
      <c r="W148" s="18" t="str">
        <f aca="false">CONCATENATE(A148,",",""""&amp;B148&amp;"""",",",""""&amp;C148&amp;"""",",",D148,",",""""&amp;E148&amp;"""",",",F148,","""&amp;G148&amp;""",",SUBSTITUTE(H148,",","."),",",I148,",",",",J148,""""&amp;K148&amp;""",",SUBSTITUTE(L148,",","."),",",SUBSTITUTE(M148,",","."),",",SUBSTITUTE(N148,",","."),",",""""&amp;O148&amp;""",",SUBSTITUTE(P148,",","."),",",SUBSTITUTE(Q148,",","."),",",SUBSTITUTE(R148,",","."),",",""""&amp;S148&amp;"""",",",T148,","""&amp;U148&amp;""",,,,,,,,,,,,,,,,,,,,,,,,,,,,,,,",""""&amp;V148&amp;"""",",")</f>
        <v>,"","",,"",,"",,,,"",,,,"",,,,"",,"",,,,,,,,,,,,,,,,,,,,,,,,,,,,,,,"",</v>
      </c>
    </row>
    <row r="149" customFormat="false" ht="13.8" hidden="false" customHeight="false" outlineLevel="0" collapsed="false">
      <c r="A149" s="12"/>
      <c r="B149" s="12"/>
      <c r="C149" s="13"/>
      <c r="D149" s="12"/>
      <c r="E149" s="13"/>
      <c r="F149" s="12"/>
      <c r="G149" s="12"/>
      <c r="H149" s="14"/>
      <c r="I149" s="12"/>
      <c r="J149" s="12"/>
      <c r="K149" s="13"/>
      <c r="L149" s="14"/>
      <c r="M149" s="14"/>
      <c r="N149" s="14"/>
      <c r="O149" s="13"/>
      <c r="P149" s="14"/>
      <c r="Q149" s="14"/>
      <c r="R149" s="15"/>
      <c r="S149" s="13"/>
      <c r="T149" s="12"/>
      <c r="U149" s="16"/>
      <c r="V149" s="16"/>
      <c r="W149" s="18" t="str">
        <f aca="false">CONCATENATE(A149,",",""""&amp;B149&amp;"""",",",""""&amp;C149&amp;"""",",",D149,",",""""&amp;E149&amp;"""",",",F149,","""&amp;G149&amp;""",",SUBSTITUTE(H149,",","."),",",I149,",",",",J149,""""&amp;K149&amp;""",",SUBSTITUTE(L149,",","."),",",SUBSTITUTE(M149,",","."),",",SUBSTITUTE(N149,",","."),",",""""&amp;O149&amp;""",",SUBSTITUTE(P149,",","."),",",SUBSTITUTE(Q149,",","."),",",SUBSTITUTE(R149,",","."),",",""""&amp;S149&amp;"""",",",T149,","""&amp;U149&amp;""",,,,,,,,,,,,,,,,,,,,,,,,,,,,,,,",""""&amp;V149&amp;"""",",")</f>
        <v>,"","",,"",,"",,,,"",,,,"",,,,"",,"",,,,,,,,,,,,,,,,,,,,,,,,,,,,,,,"",</v>
      </c>
    </row>
    <row r="150" customFormat="false" ht="13.8" hidden="false" customHeight="false" outlineLevel="0" collapsed="false">
      <c r="A150" s="12"/>
      <c r="B150" s="12"/>
      <c r="C150" s="13"/>
      <c r="D150" s="12"/>
      <c r="E150" s="13"/>
      <c r="F150" s="12"/>
      <c r="G150" s="12"/>
      <c r="H150" s="14"/>
      <c r="I150" s="12"/>
      <c r="J150" s="12"/>
      <c r="K150" s="13"/>
      <c r="L150" s="14"/>
      <c r="M150" s="14"/>
      <c r="N150" s="14"/>
      <c r="O150" s="13"/>
      <c r="P150" s="14"/>
      <c r="Q150" s="14"/>
      <c r="R150" s="15"/>
      <c r="S150" s="13"/>
      <c r="T150" s="12"/>
      <c r="U150" s="16"/>
      <c r="V150" s="16"/>
      <c r="W150" s="18" t="str">
        <f aca="false">CONCATENATE(A150,",",""""&amp;B150&amp;"""",",",""""&amp;C150&amp;"""",",",D150,",",""""&amp;E150&amp;"""",",",F150,","""&amp;G150&amp;""",",SUBSTITUTE(H150,",","."),",",I150,",",",",J150,""""&amp;K150&amp;""",",SUBSTITUTE(L150,",","."),",",SUBSTITUTE(M150,",","."),",",SUBSTITUTE(N150,",","."),",",""""&amp;O150&amp;""",",SUBSTITUTE(P150,",","."),",",SUBSTITUTE(Q150,",","."),",",SUBSTITUTE(R150,",","."),",",""""&amp;S150&amp;"""",",",T150,","""&amp;U150&amp;""",,,,,,,,,,,,,,,,,,,,,,,,,,,,,,,",""""&amp;V150&amp;"""",",")</f>
        <v>,"","",,"",,"",,,,"",,,,"",,,,"",,"",,,,,,,,,,,,,,,,,,,,,,,,,,,,,,,"",</v>
      </c>
    </row>
    <row r="151" customFormat="false" ht="13.8" hidden="false" customHeight="false" outlineLevel="0" collapsed="false">
      <c r="A151" s="12"/>
      <c r="B151" s="12"/>
      <c r="C151" s="13"/>
      <c r="D151" s="12"/>
      <c r="E151" s="13"/>
      <c r="F151" s="12"/>
      <c r="G151" s="12"/>
      <c r="H151" s="14"/>
      <c r="I151" s="12"/>
      <c r="J151" s="12"/>
      <c r="K151" s="13"/>
      <c r="L151" s="14"/>
      <c r="M151" s="14"/>
      <c r="N151" s="14"/>
      <c r="O151" s="13"/>
      <c r="P151" s="14"/>
      <c r="Q151" s="14"/>
      <c r="R151" s="15"/>
      <c r="S151" s="13"/>
      <c r="T151" s="12"/>
      <c r="U151" s="16"/>
      <c r="V151" s="16"/>
      <c r="W151" s="18" t="str">
        <f aca="false">CONCATENATE(A151,",",""""&amp;B151&amp;"""",",",""""&amp;C151&amp;"""",",",D151,",",""""&amp;E151&amp;"""",",",F151,","""&amp;G151&amp;""",",SUBSTITUTE(H151,",","."),",",I151,",",",",J151,""""&amp;K151&amp;""",",SUBSTITUTE(L151,",","."),",",SUBSTITUTE(M151,",","."),",",SUBSTITUTE(N151,",","."),",",""""&amp;O151&amp;""",",SUBSTITUTE(P151,",","."),",",SUBSTITUTE(Q151,",","."),",",SUBSTITUTE(R151,",","."),",",""""&amp;S151&amp;"""",",",T151,","""&amp;U151&amp;""",,,,,,,,,,,,,,,,,,,,,,,,,,,,,,,",""""&amp;V151&amp;"""",",")</f>
        <v>,"","",,"",,"",,,,"",,,,"",,,,"",,"",,,,,,,,,,,,,,,,,,,,,,,,,,,,,,,"",</v>
      </c>
    </row>
    <row r="152" customFormat="false" ht="13.8" hidden="false" customHeight="false" outlineLevel="0" collapsed="false">
      <c r="A152" s="12"/>
      <c r="B152" s="12"/>
      <c r="C152" s="13"/>
      <c r="D152" s="12"/>
      <c r="E152" s="13"/>
      <c r="F152" s="12"/>
      <c r="G152" s="12"/>
      <c r="H152" s="14"/>
      <c r="I152" s="12"/>
      <c r="J152" s="12"/>
      <c r="K152" s="13"/>
      <c r="L152" s="14"/>
      <c r="M152" s="14"/>
      <c r="N152" s="14"/>
      <c r="O152" s="13"/>
      <c r="P152" s="14"/>
      <c r="Q152" s="14"/>
      <c r="R152" s="15"/>
      <c r="S152" s="13"/>
      <c r="T152" s="12"/>
      <c r="U152" s="16"/>
      <c r="V152" s="16"/>
      <c r="W152" s="18" t="str">
        <f aca="false">CONCATENATE(A152,",",""""&amp;B152&amp;"""",",",""""&amp;C152&amp;"""",",",D152,",",""""&amp;E152&amp;"""",",",F152,","""&amp;G152&amp;""",",SUBSTITUTE(H152,",","."),",",I152,",",",",J152,""""&amp;K152&amp;""",",SUBSTITUTE(L152,",","."),",",SUBSTITUTE(M152,",","."),",",SUBSTITUTE(N152,",","."),",",""""&amp;O152&amp;""",",SUBSTITUTE(P152,",","."),",",SUBSTITUTE(Q152,",","."),",",SUBSTITUTE(R152,",","."),",",""""&amp;S152&amp;"""",",",T152,","""&amp;U152&amp;""",,,,,,,,,,,,,,,,,,,,,,,,,,,,,,,",""""&amp;V152&amp;"""",",")</f>
        <v>,"","",,"",,"",,,,"",,,,"",,,,"",,"",,,,,,,,,,,,,,,,,,,,,,,,,,,,,,,"",</v>
      </c>
    </row>
    <row r="153" customFormat="false" ht="13.8" hidden="false" customHeight="false" outlineLevel="0" collapsed="false">
      <c r="A153" s="12"/>
      <c r="B153" s="12"/>
      <c r="C153" s="13"/>
      <c r="D153" s="12"/>
      <c r="E153" s="13"/>
      <c r="F153" s="12"/>
      <c r="G153" s="12"/>
      <c r="H153" s="14"/>
      <c r="I153" s="12"/>
      <c r="J153" s="12"/>
      <c r="K153" s="13"/>
      <c r="L153" s="14"/>
      <c r="M153" s="14"/>
      <c r="N153" s="14"/>
      <c r="O153" s="13"/>
      <c r="P153" s="14"/>
      <c r="Q153" s="14"/>
      <c r="R153" s="15"/>
      <c r="S153" s="13"/>
      <c r="T153" s="12"/>
      <c r="U153" s="16"/>
      <c r="V153" s="16"/>
      <c r="W153" s="18" t="str">
        <f aca="false">CONCATENATE(A153,",",""""&amp;B153&amp;"""",",",""""&amp;C153&amp;"""",",",D153,",",""""&amp;E153&amp;"""",",",F153,","""&amp;G153&amp;""",",SUBSTITUTE(H153,",","."),",",I153,",",",",J153,""""&amp;K153&amp;""",",SUBSTITUTE(L153,",","."),",",SUBSTITUTE(M153,",","."),",",SUBSTITUTE(N153,",","."),",",""""&amp;O153&amp;""",",SUBSTITUTE(P153,",","."),",",SUBSTITUTE(Q153,",","."),",",SUBSTITUTE(R153,",","."),",",""""&amp;S153&amp;"""",",",T153,","""&amp;U153&amp;""",,,,,,,,,,,,,,,,,,,,,,,,,,,,,,,",""""&amp;V153&amp;"""",",")</f>
        <v>,"","",,"",,"",,,,"",,,,"",,,,"",,"",,,,,,,,,,,,,,,,,,,,,,,,,,,,,,,"",</v>
      </c>
    </row>
    <row r="154" customFormat="false" ht="13.8" hidden="false" customHeight="false" outlineLevel="0" collapsed="false">
      <c r="A154" s="12"/>
      <c r="B154" s="12"/>
      <c r="C154" s="13"/>
      <c r="D154" s="12"/>
      <c r="E154" s="13"/>
      <c r="F154" s="12"/>
      <c r="G154" s="12"/>
      <c r="H154" s="14"/>
      <c r="I154" s="12"/>
      <c r="J154" s="12"/>
      <c r="K154" s="13"/>
      <c r="L154" s="14"/>
      <c r="M154" s="14"/>
      <c r="N154" s="14"/>
      <c r="O154" s="13"/>
      <c r="P154" s="14"/>
      <c r="Q154" s="14"/>
      <c r="R154" s="15"/>
      <c r="S154" s="13"/>
      <c r="T154" s="12"/>
      <c r="U154" s="16"/>
      <c r="V154" s="16"/>
      <c r="W154" s="18" t="str">
        <f aca="false">CONCATENATE(A154,",",""""&amp;B154&amp;"""",",",""""&amp;C154&amp;"""",",",D154,",",""""&amp;E154&amp;"""",",",F154,","""&amp;G154&amp;""",",SUBSTITUTE(H154,",","."),",",I154,",",",",J154,""""&amp;K154&amp;""",",SUBSTITUTE(L154,",","."),",",SUBSTITUTE(M154,",","."),",",SUBSTITUTE(N154,",","."),",",""""&amp;O154&amp;""",",SUBSTITUTE(P154,",","."),",",SUBSTITUTE(Q154,",","."),",",SUBSTITUTE(R154,",","."),",",""""&amp;S154&amp;"""",",",T154,","""&amp;U154&amp;""",,,,,,,,,,,,,,,,,,,,,,,,,,,,,,,",""""&amp;V154&amp;"""",",")</f>
        <v>,"","",,"",,"",,,,"",,,,"",,,,"",,"",,,,,,,,,,,,,,,,,,,,,,,,,,,,,,,"",</v>
      </c>
    </row>
    <row r="155" customFormat="false" ht="13.8" hidden="false" customHeight="false" outlineLevel="0" collapsed="false">
      <c r="A155" s="12"/>
      <c r="B155" s="12"/>
      <c r="C155" s="13"/>
      <c r="D155" s="12"/>
      <c r="E155" s="13"/>
      <c r="F155" s="12"/>
      <c r="G155" s="12"/>
      <c r="H155" s="14"/>
      <c r="I155" s="12"/>
      <c r="J155" s="12"/>
      <c r="K155" s="13"/>
      <c r="L155" s="14"/>
      <c r="M155" s="14"/>
      <c r="N155" s="14"/>
      <c r="O155" s="13"/>
      <c r="P155" s="14"/>
      <c r="Q155" s="14"/>
      <c r="R155" s="15"/>
      <c r="S155" s="13"/>
      <c r="T155" s="12"/>
      <c r="U155" s="16"/>
      <c r="V155" s="16"/>
      <c r="W155" s="18" t="str">
        <f aca="false">CONCATENATE(A155,",",""""&amp;B155&amp;"""",",",""""&amp;C155&amp;"""",",",D155,",",""""&amp;E155&amp;"""",",",F155,","""&amp;G155&amp;""",",SUBSTITUTE(H155,",","."),",",I155,",",",",J155,""""&amp;K155&amp;""",",SUBSTITUTE(L155,",","."),",",SUBSTITUTE(M155,",","."),",",SUBSTITUTE(N155,",","."),",",""""&amp;O155&amp;""",",SUBSTITUTE(P155,",","."),",",SUBSTITUTE(Q155,",","."),",",SUBSTITUTE(R155,",","."),",",""""&amp;S155&amp;"""",",",T155,","""&amp;U155&amp;""",,,,,,,,,,,,,,,,,,,,,,,,,,,,,,,",""""&amp;V155&amp;"""",",")</f>
        <v>,"","",,"",,"",,,,"",,,,"",,,,"",,"",,,,,,,,,,,,,,,,,,,,,,,,,,,,,,,"",</v>
      </c>
    </row>
    <row r="156" customFormat="false" ht="13.8" hidden="false" customHeight="false" outlineLevel="0" collapsed="false">
      <c r="A156" s="12"/>
      <c r="B156" s="12"/>
      <c r="C156" s="13"/>
      <c r="D156" s="12"/>
      <c r="E156" s="13"/>
      <c r="F156" s="12"/>
      <c r="G156" s="12"/>
      <c r="H156" s="14"/>
      <c r="I156" s="12"/>
      <c r="J156" s="12"/>
      <c r="K156" s="13"/>
      <c r="L156" s="14"/>
      <c r="M156" s="14"/>
      <c r="N156" s="14"/>
      <c r="O156" s="13"/>
      <c r="P156" s="14"/>
      <c r="Q156" s="14"/>
      <c r="R156" s="15"/>
      <c r="S156" s="13"/>
      <c r="T156" s="12"/>
      <c r="U156" s="16"/>
      <c r="V156" s="16"/>
      <c r="W156" s="18" t="str">
        <f aca="false">CONCATENATE(A156,",",""""&amp;B156&amp;"""",",",""""&amp;C156&amp;"""",",",D156,",",""""&amp;E156&amp;"""",",",F156,","""&amp;G156&amp;""",",SUBSTITUTE(H156,",","."),",",I156,",",",",J156,""""&amp;K156&amp;""",",SUBSTITUTE(L156,",","."),",",SUBSTITUTE(M156,",","."),",",SUBSTITUTE(N156,",","."),",",""""&amp;O156&amp;""",",SUBSTITUTE(P156,",","."),",",SUBSTITUTE(Q156,",","."),",",SUBSTITUTE(R156,",","."),",",""""&amp;S156&amp;"""",",",T156,","""&amp;U156&amp;""",,,,,,,,,,,,,,,,,,,,,,,,,,,,,,,",""""&amp;V156&amp;"""",",")</f>
        <v>,"","",,"",,"",,,,"",,,,"",,,,"",,"",,,,,,,,,,,,,,,,,,,,,,,,,,,,,,,"",</v>
      </c>
    </row>
    <row r="157" customFormat="false" ht="13.8" hidden="false" customHeight="false" outlineLevel="0" collapsed="false">
      <c r="A157" s="12"/>
      <c r="B157" s="12"/>
      <c r="C157" s="13"/>
      <c r="D157" s="12"/>
      <c r="E157" s="13"/>
      <c r="F157" s="12"/>
      <c r="G157" s="12"/>
      <c r="H157" s="14"/>
      <c r="I157" s="12"/>
      <c r="J157" s="12"/>
      <c r="K157" s="13"/>
      <c r="L157" s="14"/>
      <c r="M157" s="14"/>
      <c r="N157" s="14"/>
      <c r="O157" s="13"/>
      <c r="P157" s="14"/>
      <c r="Q157" s="14"/>
      <c r="R157" s="15"/>
      <c r="S157" s="13"/>
      <c r="T157" s="12"/>
      <c r="U157" s="16"/>
      <c r="V157" s="16"/>
      <c r="W157" s="18" t="str">
        <f aca="false">CONCATENATE(A157,",",""""&amp;B157&amp;"""",",",""""&amp;C157&amp;"""",",",D157,",",""""&amp;E157&amp;"""",",",F157,","""&amp;G157&amp;""",",SUBSTITUTE(H157,",","."),",",I157,",",",",J157,""""&amp;K157&amp;""",",SUBSTITUTE(L157,",","."),",",SUBSTITUTE(M157,",","."),",",SUBSTITUTE(N157,",","."),",",""""&amp;O157&amp;""",",SUBSTITUTE(P157,",","."),",",SUBSTITUTE(Q157,",","."),",",SUBSTITUTE(R157,",","."),",",""""&amp;S157&amp;"""",",",T157,","""&amp;U157&amp;""",,,,,,,,,,,,,,,,,,,,,,,,,,,,,,,",""""&amp;V157&amp;"""",",")</f>
        <v>,"","",,"",,"",,,,"",,,,"",,,,"",,"",,,,,,,,,,,,,,,,,,,,,,,,,,,,,,,"",</v>
      </c>
    </row>
    <row r="158" customFormat="false" ht="13.8" hidden="false" customHeight="false" outlineLevel="0" collapsed="false">
      <c r="A158" s="12"/>
      <c r="B158" s="12"/>
      <c r="C158" s="13"/>
      <c r="D158" s="12"/>
      <c r="E158" s="13"/>
      <c r="F158" s="12"/>
      <c r="G158" s="12"/>
      <c r="H158" s="14"/>
      <c r="I158" s="12"/>
      <c r="J158" s="12"/>
      <c r="K158" s="13"/>
      <c r="L158" s="14"/>
      <c r="M158" s="14"/>
      <c r="N158" s="14"/>
      <c r="O158" s="13"/>
      <c r="P158" s="14"/>
      <c r="Q158" s="14"/>
      <c r="R158" s="15"/>
      <c r="S158" s="13"/>
      <c r="T158" s="12"/>
      <c r="U158" s="16"/>
      <c r="V158" s="16"/>
      <c r="W158" s="18" t="str">
        <f aca="false">CONCATENATE(A158,",",""""&amp;B158&amp;"""",",",""""&amp;C158&amp;"""",",",D158,",",""""&amp;E158&amp;"""",",",F158,","""&amp;G158&amp;""",",SUBSTITUTE(H158,",","."),",",I158,",",",",J158,""""&amp;K158&amp;""",",SUBSTITUTE(L158,",","."),",",SUBSTITUTE(M158,",","."),",",SUBSTITUTE(N158,",","."),",",""""&amp;O158&amp;""",",SUBSTITUTE(P158,",","."),",",SUBSTITUTE(Q158,",","."),",",SUBSTITUTE(R158,",","."),",",""""&amp;S158&amp;"""",",",T158,","""&amp;U158&amp;""",,,,,,,,,,,,,,,,,,,,,,,,,,,,,,,",""""&amp;V158&amp;"""",",")</f>
        <v>,"","",,"",,"",,,,"",,,,"",,,,"",,"",,,,,,,,,,,,,,,,,,,,,,,,,,,,,,,"",</v>
      </c>
    </row>
    <row r="159" customFormat="false" ht="13.8" hidden="false" customHeight="false" outlineLevel="0" collapsed="false">
      <c r="A159" s="12"/>
      <c r="B159" s="12"/>
      <c r="C159" s="13"/>
      <c r="D159" s="12"/>
      <c r="E159" s="13"/>
      <c r="F159" s="12"/>
      <c r="G159" s="12"/>
      <c r="H159" s="14"/>
      <c r="I159" s="12"/>
      <c r="J159" s="12"/>
      <c r="K159" s="13"/>
      <c r="L159" s="14"/>
      <c r="M159" s="14"/>
      <c r="N159" s="14"/>
      <c r="O159" s="13"/>
      <c r="P159" s="14"/>
      <c r="Q159" s="14"/>
      <c r="R159" s="15"/>
      <c r="S159" s="13"/>
      <c r="T159" s="12"/>
      <c r="U159" s="16"/>
      <c r="V159" s="16"/>
      <c r="W159" s="18" t="str">
        <f aca="false">CONCATENATE(A159,",",""""&amp;B159&amp;"""",",",""""&amp;C159&amp;"""",",",D159,",",""""&amp;E159&amp;"""",",",F159,","""&amp;G159&amp;""",",SUBSTITUTE(H159,",","."),",",I159,",",",",J159,""""&amp;K159&amp;""",",SUBSTITUTE(L159,",","."),",",SUBSTITUTE(M159,",","."),",",SUBSTITUTE(N159,",","."),",",""""&amp;O159&amp;""",",SUBSTITUTE(P159,",","."),",",SUBSTITUTE(Q159,",","."),",",SUBSTITUTE(R159,",","."),",",""""&amp;S159&amp;"""",",",T159,","""&amp;U159&amp;""",,,,,,,,,,,,,,,,,,,,,,,,,,,,,,,",""""&amp;V159&amp;"""",",")</f>
        <v>,"","",,"",,"",,,,"",,,,"",,,,"",,"",,,,,,,,,,,,,,,,,,,,,,,,,,,,,,,"",</v>
      </c>
    </row>
    <row r="160" customFormat="false" ht="13.8" hidden="false" customHeight="false" outlineLevel="0" collapsed="false">
      <c r="A160" s="12"/>
      <c r="B160" s="12"/>
      <c r="C160" s="13"/>
      <c r="D160" s="12"/>
      <c r="E160" s="13"/>
      <c r="F160" s="12"/>
      <c r="G160" s="12"/>
      <c r="H160" s="14"/>
      <c r="I160" s="12"/>
      <c r="J160" s="12"/>
      <c r="K160" s="13"/>
      <c r="L160" s="14"/>
      <c r="M160" s="14"/>
      <c r="N160" s="14"/>
      <c r="O160" s="13"/>
      <c r="P160" s="14"/>
      <c r="Q160" s="14"/>
      <c r="R160" s="15"/>
      <c r="S160" s="13"/>
      <c r="T160" s="12"/>
      <c r="U160" s="16"/>
      <c r="V160" s="16"/>
      <c r="W160" s="18" t="str">
        <f aca="false">CONCATENATE(A160,",",""""&amp;B160&amp;"""",",",""""&amp;C160&amp;"""",",",D160,",",""""&amp;E160&amp;"""",",",F160,","""&amp;G160&amp;""",",SUBSTITUTE(H160,",","."),",",I160,",",",",J160,""""&amp;K160&amp;""",",SUBSTITUTE(L160,",","."),",",SUBSTITUTE(M160,",","."),",",SUBSTITUTE(N160,",","."),",",""""&amp;O160&amp;""",",SUBSTITUTE(P160,",","."),",",SUBSTITUTE(Q160,",","."),",",SUBSTITUTE(R160,",","."),",",""""&amp;S160&amp;"""",",",T160,","""&amp;U160&amp;""",,,,,,,,,,,,,,,,,,,,,,,,,,,,,,,",""""&amp;V160&amp;"""",",")</f>
        <v>,"","",,"",,"",,,,"",,,,"",,,,"",,"",,,,,,,,,,,,,,,,,,,,,,,,,,,,,,,"",</v>
      </c>
    </row>
    <row r="161" customFormat="false" ht="13.8" hidden="false" customHeight="false" outlineLevel="0" collapsed="false">
      <c r="A161" s="12"/>
      <c r="B161" s="12"/>
      <c r="C161" s="13"/>
      <c r="D161" s="12"/>
      <c r="E161" s="13"/>
      <c r="F161" s="12"/>
      <c r="G161" s="12"/>
      <c r="H161" s="14"/>
      <c r="I161" s="12"/>
      <c r="J161" s="12"/>
      <c r="K161" s="13"/>
      <c r="L161" s="14"/>
      <c r="M161" s="14"/>
      <c r="N161" s="14"/>
      <c r="O161" s="13"/>
      <c r="P161" s="14"/>
      <c r="Q161" s="14"/>
      <c r="R161" s="15"/>
      <c r="S161" s="13"/>
      <c r="T161" s="12"/>
      <c r="U161" s="16"/>
      <c r="V161" s="16"/>
      <c r="W161" s="18" t="str">
        <f aca="false">CONCATENATE(A161,",",""""&amp;B161&amp;"""",",",""""&amp;C161&amp;"""",",",D161,",",""""&amp;E161&amp;"""",",",F161,","""&amp;G161&amp;""",",SUBSTITUTE(H161,",","."),",",I161,",",",",J161,""""&amp;K161&amp;""",",SUBSTITUTE(L161,",","."),",",SUBSTITUTE(M161,",","."),",",SUBSTITUTE(N161,",","."),",",""""&amp;O161&amp;""",",SUBSTITUTE(P161,",","."),",",SUBSTITUTE(Q161,",","."),",",SUBSTITUTE(R161,",","."),",",""""&amp;S161&amp;"""",",",T161,","""&amp;U161&amp;""",,,,,,,,,,,,,,,,,,,,,,,,,,,,,,,",""""&amp;V161&amp;"""",",")</f>
        <v>,"","",,"",,"",,,,"",,,,"",,,,"",,"",,,,,,,,,,,,,,,,,,,,,,,,,,,,,,,"",</v>
      </c>
    </row>
    <row r="162" customFormat="false" ht="13.8" hidden="false" customHeight="false" outlineLevel="0" collapsed="false">
      <c r="A162" s="12"/>
      <c r="B162" s="12"/>
      <c r="C162" s="13"/>
      <c r="D162" s="12"/>
      <c r="E162" s="13"/>
      <c r="F162" s="12"/>
      <c r="G162" s="12"/>
      <c r="H162" s="14"/>
      <c r="I162" s="12"/>
      <c r="J162" s="12"/>
      <c r="K162" s="13"/>
      <c r="L162" s="14"/>
      <c r="M162" s="14"/>
      <c r="N162" s="14"/>
      <c r="O162" s="13"/>
      <c r="P162" s="14"/>
      <c r="Q162" s="14"/>
      <c r="R162" s="15"/>
      <c r="S162" s="13"/>
      <c r="T162" s="12"/>
      <c r="U162" s="16"/>
      <c r="V162" s="16"/>
      <c r="W162" s="18" t="str">
        <f aca="false">CONCATENATE(A162,",",""""&amp;B162&amp;"""",",",""""&amp;C162&amp;"""",",",D162,",",""""&amp;E162&amp;"""",",",F162,","""&amp;G162&amp;""",",SUBSTITUTE(H162,",","."),",",I162,",",",",J162,""""&amp;K162&amp;""",",SUBSTITUTE(L162,",","."),",",SUBSTITUTE(M162,",","."),",",SUBSTITUTE(N162,",","."),",",""""&amp;O162&amp;""",",SUBSTITUTE(P162,",","."),",",SUBSTITUTE(Q162,",","."),",",SUBSTITUTE(R162,",","."),",",""""&amp;S162&amp;"""",",",T162,","""&amp;U162&amp;""",,,,,,,,,,,,,,,,,,,,,,,,,,,,,,,",""""&amp;V162&amp;"""",",")</f>
        <v>,"","",,"",,"",,,,"",,,,"",,,,"",,"",,,,,,,,,,,,,,,,,,,,,,,,,,,,,,,"",</v>
      </c>
    </row>
    <row r="163" customFormat="false" ht="13.8" hidden="false" customHeight="false" outlineLevel="0" collapsed="false">
      <c r="A163" s="12"/>
      <c r="B163" s="12"/>
      <c r="C163" s="13"/>
      <c r="D163" s="12"/>
      <c r="E163" s="13"/>
      <c r="F163" s="12"/>
      <c r="G163" s="12"/>
      <c r="H163" s="14"/>
      <c r="I163" s="12"/>
      <c r="J163" s="12"/>
      <c r="K163" s="13"/>
      <c r="L163" s="14"/>
      <c r="M163" s="14"/>
      <c r="N163" s="14"/>
      <c r="O163" s="13"/>
      <c r="P163" s="14"/>
      <c r="Q163" s="14"/>
      <c r="R163" s="15"/>
      <c r="S163" s="13"/>
      <c r="T163" s="12"/>
      <c r="U163" s="16"/>
      <c r="V163" s="16"/>
      <c r="W163" s="18" t="str">
        <f aca="false">CONCATENATE(A163,",",""""&amp;B163&amp;"""",",",""""&amp;C163&amp;"""",",",D163,",",""""&amp;E163&amp;"""",",",F163,","""&amp;G163&amp;""",",SUBSTITUTE(H163,",","."),",",I163,",",",",J163,""""&amp;K163&amp;""",",SUBSTITUTE(L163,",","."),",",SUBSTITUTE(M163,",","."),",",SUBSTITUTE(N163,",","."),",",""""&amp;O163&amp;""",",SUBSTITUTE(P163,",","."),",",SUBSTITUTE(Q163,",","."),",",SUBSTITUTE(R163,",","."),",",""""&amp;S163&amp;"""",",",T163,","""&amp;U163&amp;""",,,,,,,,,,,,,,,,,,,,,,,,,,,,,,,",""""&amp;V163&amp;"""",",")</f>
        <v>,"","",,"",,"",,,,"",,,,"",,,,"",,"",,,,,,,,,,,,,,,,,,,,,,,,,,,,,,,"",</v>
      </c>
    </row>
    <row r="164" customFormat="false" ht="13.8" hidden="false" customHeight="false" outlineLevel="0" collapsed="false">
      <c r="A164" s="12"/>
      <c r="B164" s="12"/>
      <c r="C164" s="13"/>
      <c r="D164" s="12"/>
      <c r="E164" s="13"/>
      <c r="F164" s="12"/>
      <c r="G164" s="12"/>
      <c r="H164" s="14"/>
      <c r="I164" s="12"/>
      <c r="J164" s="12"/>
      <c r="K164" s="13"/>
      <c r="L164" s="14"/>
      <c r="M164" s="14"/>
      <c r="N164" s="14"/>
      <c r="O164" s="13"/>
      <c r="P164" s="14"/>
      <c r="Q164" s="14"/>
      <c r="R164" s="15"/>
      <c r="S164" s="13"/>
      <c r="T164" s="12"/>
      <c r="U164" s="16"/>
      <c r="V164" s="16"/>
      <c r="W164" s="18" t="str">
        <f aca="false">CONCATENATE(A164,",",""""&amp;B164&amp;"""",",",""""&amp;C164&amp;"""",",",D164,",",""""&amp;E164&amp;"""",",",F164,","""&amp;G164&amp;""",",SUBSTITUTE(H164,",","."),",",I164,",",",",J164,""""&amp;K164&amp;""",",SUBSTITUTE(L164,",","."),",",SUBSTITUTE(M164,",","."),",",SUBSTITUTE(N164,",","."),",",""""&amp;O164&amp;""",",SUBSTITUTE(P164,",","."),",",SUBSTITUTE(Q164,",","."),",",SUBSTITUTE(R164,",","."),",",""""&amp;S164&amp;"""",",",T164,","""&amp;U164&amp;""",,,,,,,,,,,,,,,,,,,,,,,,,,,,,,,",""""&amp;V164&amp;"""",",")</f>
        <v>,"","",,"",,"",,,,"",,,,"",,,,"",,"",,,,,,,,,,,,,,,,,,,,,,,,,,,,,,,"",</v>
      </c>
    </row>
    <row r="165" customFormat="false" ht="13.8" hidden="false" customHeight="false" outlineLevel="0" collapsed="false">
      <c r="A165" s="12"/>
      <c r="B165" s="12"/>
      <c r="C165" s="13"/>
      <c r="D165" s="12"/>
      <c r="E165" s="13"/>
      <c r="F165" s="12"/>
      <c r="G165" s="12"/>
      <c r="H165" s="14"/>
      <c r="I165" s="12"/>
      <c r="J165" s="12"/>
      <c r="K165" s="13"/>
      <c r="L165" s="14"/>
      <c r="M165" s="14"/>
      <c r="N165" s="14"/>
      <c r="O165" s="13"/>
      <c r="P165" s="14"/>
      <c r="Q165" s="14"/>
      <c r="R165" s="15"/>
      <c r="S165" s="13"/>
      <c r="T165" s="12"/>
      <c r="U165" s="16"/>
      <c r="V165" s="16"/>
      <c r="W165" s="18" t="str">
        <f aca="false">CONCATENATE(A165,",",""""&amp;B165&amp;"""",",",""""&amp;C165&amp;"""",",",D165,",",""""&amp;E165&amp;"""",",",F165,","""&amp;G165&amp;""",",SUBSTITUTE(H165,",","."),",",I165,",",",",J165,""""&amp;K165&amp;""",",SUBSTITUTE(L165,",","."),",",SUBSTITUTE(M165,",","."),",",SUBSTITUTE(N165,",","."),",",""""&amp;O165&amp;""",",SUBSTITUTE(P165,",","."),",",SUBSTITUTE(Q165,",","."),",",SUBSTITUTE(R165,",","."),",",""""&amp;S165&amp;"""",",",T165,","""&amp;U165&amp;""",,,,,,,,,,,,,,,,,,,,,,,,,,,,,,,",""""&amp;V165&amp;"""",",")</f>
        <v>,"","",,"",,"",,,,"",,,,"",,,,"",,"",,,,,,,,,,,,,,,,,,,,,,,,,,,,,,,"",</v>
      </c>
    </row>
    <row r="166" customFormat="false" ht="13.8" hidden="false" customHeight="false" outlineLevel="0" collapsed="false">
      <c r="A166" s="12"/>
      <c r="B166" s="12"/>
      <c r="C166" s="13"/>
      <c r="D166" s="12"/>
      <c r="E166" s="13"/>
      <c r="F166" s="12"/>
      <c r="G166" s="12"/>
      <c r="H166" s="14"/>
      <c r="I166" s="12"/>
      <c r="J166" s="12"/>
      <c r="K166" s="13"/>
      <c r="L166" s="14"/>
      <c r="M166" s="14"/>
      <c r="N166" s="14"/>
      <c r="O166" s="13"/>
      <c r="P166" s="14"/>
      <c r="Q166" s="14"/>
      <c r="R166" s="15"/>
      <c r="S166" s="13"/>
      <c r="T166" s="12"/>
      <c r="U166" s="16"/>
      <c r="V166" s="16"/>
      <c r="W166" s="18" t="str">
        <f aca="false">CONCATENATE(A166,",",""""&amp;B166&amp;"""",",",""""&amp;C166&amp;"""",",",D166,",",""""&amp;E166&amp;"""",",",F166,","""&amp;G166&amp;""",",SUBSTITUTE(H166,",","."),",",I166,",",",",J166,""""&amp;K166&amp;""",",SUBSTITUTE(L166,",","."),",",SUBSTITUTE(M166,",","."),",",SUBSTITUTE(N166,",","."),",",""""&amp;O166&amp;""",",SUBSTITUTE(P166,",","."),",",SUBSTITUTE(Q166,",","."),",",SUBSTITUTE(R166,",","."),",",""""&amp;S166&amp;"""",",",T166,","""&amp;U166&amp;""",,,,,,,,,,,,,,,,,,,,,,,,,,,,,,,",""""&amp;V166&amp;"""",",")</f>
        <v>,"","",,"",,"",,,,"",,,,"",,,,"",,"",,,,,,,,,,,,,,,,,,,,,,,,,,,,,,,"",</v>
      </c>
    </row>
    <row r="167" customFormat="false" ht="13.8" hidden="false" customHeight="false" outlineLevel="0" collapsed="false">
      <c r="A167" s="12"/>
      <c r="B167" s="12"/>
      <c r="C167" s="13"/>
      <c r="D167" s="12"/>
      <c r="E167" s="13"/>
      <c r="F167" s="12"/>
      <c r="G167" s="12"/>
      <c r="H167" s="14"/>
      <c r="I167" s="12"/>
      <c r="J167" s="12"/>
      <c r="K167" s="13"/>
      <c r="L167" s="14"/>
      <c r="M167" s="14"/>
      <c r="N167" s="14"/>
      <c r="O167" s="13"/>
      <c r="P167" s="14"/>
      <c r="Q167" s="14"/>
      <c r="R167" s="15"/>
      <c r="S167" s="13"/>
      <c r="T167" s="12"/>
      <c r="U167" s="16"/>
      <c r="V167" s="16"/>
      <c r="W167" s="18" t="str">
        <f aca="false">CONCATENATE(A167,",",""""&amp;B167&amp;"""",",",""""&amp;C167&amp;"""",",",D167,",",""""&amp;E167&amp;"""",",",F167,","""&amp;G167&amp;""",",SUBSTITUTE(H167,",","."),",",I167,",",",",J167,""""&amp;K167&amp;""",",SUBSTITUTE(L167,",","."),",",SUBSTITUTE(M167,",","."),",",SUBSTITUTE(N167,",","."),",",""""&amp;O167&amp;""",",SUBSTITUTE(P167,",","."),",",SUBSTITUTE(Q167,",","."),",",SUBSTITUTE(R167,",","."),",",""""&amp;S167&amp;"""",",",T167,","""&amp;U167&amp;""",,,,,,,,,,,,,,,,,,,,,,,,,,,,,,,",""""&amp;V167&amp;"""",",")</f>
        <v>,"","",,"",,"",,,,"",,,,"",,,,"",,"",,,,,,,,,,,,,,,,,,,,,,,,,,,,,,,"",</v>
      </c>
    </row>
    <row r="168" customFormat="false" ht="13.8" hidden="false" customHeight="false" outlineLevel="0" collapsed="false">
      <c r="A168" s="12"/>
      <c r="B168" s="12"/>
      <c r="C168" s="13"/>
      <c r="D168" s="12"/>
      <c r="E168" s="13"/>
      <c r="F168" s="12"/>
      <c r="G168" s="12"/>
      <c r="H168" s="14"/>
      <c r="I168" s="12"/>
      <c r="J168" s="12"/>
      <c r="K168" s="13"/>
      <c r="L168" s="14"/>
      <c r="M168" s="14"/>
      <c r="N168" s="14"/>
      <c r="O168" s="13"/>
      <c r="P168" s="14"/>
      <c r="Q168" s="14"/>
      <c r="R168" s="15"/>
      <c r="S168" s="13"/>
      <c r="T168" s="12"/>
      <c r="U168" s="16"/>
      <c r="V168" s="16"/>
      <c r="W168" s="18" t="str">
        <f aca="false">CONCATENATE(A168,",",""""&amp;B168&amp;"""",",",""""&amp;C168&amp;"""",",",D168,",",""""&amp;E168&amp;"""",",",F168,","""&amp;G168&amp;""",",SUBSTITUTE(H168,",","."),",",I168,",",",",J168,""""&amp;K168&amp;""",",SUBSTITUTE(L168,",","."),",",SUBSTITUTE(M168,",","."),",",SUBSTITUTE(N168,",","."),",",""""&amp;O168&amp;""",",SUBSTITUTE(P168,",","."),",",SUBSTITUTE(Q168,",","."),",",SUBSTITUTE(R168,",","."),",",""""&amp;S168&amp;"""",",",T168,","""&amp;U168&amp;""",,,,,,,,,,,,,,,,,,,,,,,,,,,,,,,",""""&amp;V168&amp;"""",",")</f>
        <v>,"","",,"",,"",,,,"",,,,"",,,,"",,"",,,,,,,,,,,,,,,,,,,,,,,,,,,,,,,"",</v>
      </c>
    </row>
    <row r="169" customFormat="false" ht="13.8" hidden="false" customHeight="false" outlineLevel="0" collapsed="false">
      <c r="A169" s="12"/>
      <c r="B169" s="12"/>
      <c r="C169" s="13"/>
      <c r="D169" s="12"/>
      <c r="E169" s="13"/>
      <c r="F169" s="12"/>
      <c r="G169" s="12"/>
      <c r="H169" s="14"/>
      <c r="I169" s="12"/>
      <c r="J169" s="12"/>
      <c r="K169" s="13"/>
      <c r="L169" s="14"/>
      <c r="M169" s="14"/>
      <c r="N169" s="14"/>
      <c r="O169" s="13"/>
      <c r="P169" s="14"/>
      <c r="Q169" s="14"/>
      <c r="R169" s="15"/>
      <c r="S169" s="13"/>
      <c r="T169" s="12"/>
      <c r="U169" s="16"/>
      <c r="V169" s="16"/>
      <c r="W169" s="18" t="str">
        <f aca="false">CONCATENATE(A169,",",""""&amp;B169&amp;"""",",",""""&amp;C169&amp;"""",",",D169,",",""""&amp;E169&amp;"""",",",F169,","""&amp;G169&amp;""",",SUBSTITUTE(H169,",","."),",",I169,",",",",J169,""""&amp;K169&amp;""",",SUBSTITUTE(L169,",","."),",",SUBSTITUTE(M169,",","."),",",SUBSTITUTE(N169,",","."),",",""""&amp;O169&amp;""",",SUBSTITUTE(P169,",","."),",",SUBSTITUTE(Q169,",","."),",",SUBSTITUTE(R169,",","."),",",""""&amp;S169&amp;"""",",",T169,","""&amp;U169&amp;""",,,,,,,,,,,,,,,,,,,,,,,,,,,,,,,",""""&amp;V169&amp;"""",",")</f>
        <v>,"","",,"",,"",,,,"",,,,"",,,,"",,"",,,,,,,,,,,,,,,,,,,,,,,,,,,,,,,"",</v>
      </c>
    </row>
    <row r="170" customFormat="false" ht="13.8" hidden="false" customHeight="false" outlineLevel="0" collapsed="false">
      <c r="A170" s="12"/>
      <c r="B170" s="12"/>
      <c r="C170" s="13"/>
      <c r="D170" s="12"/>
      <c r="E170" s="13"/>
      <c r="F170" s="12"/>
      <c r="G170" s="12"/>
      <c r="H170" s="14"/>
      <c r="I170" s="12"/>
      <c r="J170" s="12"/>
      <c r="K170" s="13"/>
      <c r="L170" s="14"/>
      <c r="M170" s="14"/>
      <c r="N170" s="14"/>
      <c r="O170" s="13"/>
      <c r="P170" s="14"/>
      <c r="Q170" s="14"/>
      <c r="R170" s="15"/>
      <c r="S170" s="13"/>
      <c r="T170" s="12"/>
      <c r="U170" s="16"/>
      <c r="V170" s="16"/>
      <c r="W170" s="18" t="str">
        <f aca="false">CONCATENATE(A170,",",""""&amp;B170&amp;"""",",",""""&amp;C170&amp;"""",",",D170,",",""""&amp;E170&amp;"""",",",F170,","""&amp;G170&amp;""",",SUBSTITUTE(H170,",","."),",",I170,",",",",J170,""""&amp;K170&amp;""",",SUBSTITUTE(L170,",","."),",",SUBSTITUTE(M170,",","."),",",SUBSTITUTE(N170,",","."),",",""""&amp;O170&amp;""",",SUBSTITUTE(P170,",","."),",",SUBSTITUTE(Q170,",","."),",",SUBSTITUTE(R170,",","."),",",""""&amp;S170&amp;"""",",",T170,","""&amp;U170&amp;""",,,,,,,,,,,,,,,,,,,,,,,,,,,,,,,",""""&amp;V170&amp;"""",",")</f>
        <v>,"","",,"",,"",,,,"",,,,"",,,,"",,"",,,,,,,,,,,,,,,,,,,,,,,,,,,,,,,"",</v>
      </c>
    </row>
    <row r="171" customFormat="false" ht="13.8" hidden="false" customHeight="false" outlineLevel="0" collapsed="false">
      <c r="A171" s="12"/>
      <c r="B171" s="12"/>
      <c r="C171" s="13"/>
      <c r="D171" s="12"/>
      <c r="E171" s="13"/>
      <c r="F171" s="12"/>
      <c r="G171" s="12"/>
      <c r="H171" s="14"/>
      <c r="I171" s="12"/>
      <c r="J171" s="12"/>
      <c r="K171" s="13"/>
      <c r="L171" s="14"/>
      <c r="M171" s="14"/>
      <c r="N171" s="14"/>
      <c r="O171" s="13"/>
      <c r="P171" s="14"/>
      <c r="Q171" s="14"/>
      <c r="R171" s="15"/>
      <c r="S171" s="13"/>
      <c r="T171" s="12"/>
      <c r="U171" s="16"/>
      <c r="V171" s="16"/>
      <c r="W171" s="18" t="str">
        <f aca="false">CONCATENATE(A171,",",""""&amp;B171&amp;"""",",",""""&amp;C171&amp;"""",",",D171,",",""""&amp;E171&amp;"""",",",F171,","""&amp;G171&amp;""",",SUBSTITUTE(H171,",","."),",",I171,",",",",J171,""""&amp;K171&amp;""",",SUBSTITUTE(L171,",","."),",",SUBSTITUTE(M171,",","."),",",SUBSTITUTE(N171,",","."),",",""""&amp;O171&amp;""",",SUBSTITUTE(P171,",","."),",",SUBSTITUTE(Q171,",","."),",",SUBSTITUTE(R171,",","."),",",""""&amp;S171&amp;"""",",",T171,","""&amp;U171&amp;""",,,,,,,,,,,,,,,,,,,,,,,,,,,,,,,",""""&amp;V171&amp;"""",",")</f>
        <v>,"","",,"",,"",,,,"",,,,"",,,,"",,"",,,,,,,,,,,,,,,,,,,,,,,,,,,,,,,"",</v>
      </c>
    </row>
    <row r="172" customFormat="false" ht="13.8" hidden="false" customHeight="false" outlineLevel="0" collapsed="false">
      <c r="A172" s="12"/>
      <c r="B172" s="12"/>
      <c r="C172" s="13"/>
      <c r="D172" s="12"/>
      <c r="E172" s="13"/>
      <c r="F172" s="12"/>
      <c r="G172" s="12"/>
      <c r="H172" s="14"/>
      <c r="I172" s="12"/>
      <c r="J172" s="12"/>
      <c r="K172" s="13"/>
      <c r="L172" s="14"/>
      <c r="M172" s="14"/>
      <c r="N172" s="14"/>
      <c r="O172" s="13"/>
      <c r="P172" s="14"/>
      <c r="Q172" s="14"/>
      <c r="R172" s="15"/>
      <c r="S172" s="13"/>
      <c r="T172" s="12"/>
      <c r="U172" s="16"/>
      <c r="V172" s="16"/>
      <c r="W172" s="18" t="str">
        <f aca="false">CONCATENATE(A172,",",""""&amp;B172&amp;"""",",",""""&amp;C172&amp;"""",",",D172,",",""""&amp;E172&amp;"""",",",F172,","""&amp;G172&amp;""",",SUBSTITUTE(H172,",","."),",",I172,",",",",J172,""""&amp;K172&amp;""",",SUBSTITUTE(L172,",","."),",",SUBSTITUTE(M172,",","."),",",SUBSTITUTE(N172,",","."),",",""""&amp;O172&amp;""",",SUBSTITUTE(P172,",","."),",",SUBSTITUTE(Q172,",","."),",",SUBSTITUTE(R172,",","."),",",""""&amp;S172&amp;"""",",",T172,","""&amp;U172&amp;""",,,,,,,,,,,,,,,,,,,,,,,,,,,,,,,",""""&amp;V172&amp;"""",",")</f>
        <v>,"","",,"",,"",,,,"",,,,"",,,,"",,"",,,,,,,,,,,,,,,,,,,,,,,,,,,,,,,"",</v>
      </c>
    </row>
    <row r="173" customFormat="false" ht="13.8" hidden="false" customHeight="false" outlineLevel="0" collapsed="false">
      <c r="A173" s="12"/>
      <c r="B173" s="12"/>
      <c r="C173" s="13"/>
      <c r="D173" s="12"/>
      <c r="E173" s="13"/>
      <c r="F173" s="12"/>
      <c r="G173" s="12"/>
      <c r="H173" s="14"/>
      <c r="I173" s="12"/>
      <c r="J173" s="12"/>
      <c r="K173" s="13"/>
      <c r="L173" s="14"/>
      <c r="M173" s="14"/>
      <c r="N173" s="14"/>
      <c r="O173" s="13"/>
      <c r="P173" s="14"/>
      <c r="Q173" s="14"/>
      <c r="R173" s="15"/>
      <c r="S173" s="13"/>
      <c r="T173" s="12"/>
      <c r="U173" s="16"/>
      <c r="V173" s="16"/>
      <c r="W173" s="18" t="str">
        <f aca="false">CONCATENATE(A173,",",""""&amp;B173&amp;"""",",",""""&amp;C173&amp;"""",",",D173,",",""""&amp;E173&amp;"""",",",F173,","""&amp;G173&amp;""",",SUBSTITUTE(H173,",","."),",",I173,",",",",J173,""""&amp;K173&amp;""",",SUBSTITUTE(L173,",","."),",",SUBSTITUTE(M173,",","."),",",SUBSTITUTE(N173,",","."),",",""""&amp;O173&amp;""",",SUBSTITUTE(P173,",","."),",",SUBSTITUTE(Q173,",","."),",",SUBSTITUTE(R173,",","."),",",""""&amp;S173&amp;"""",",",T173,","""&amp;U173&amp;""",,,,,,,,,,,,,,,,,,,,,,,,,,,,,,,",""""&amp;V173&amp;"""",",")</f>
        <v>,"","",,"",,"",,,,"",,,,"",,,,"",,"",,,,,,,,,,,,,,,,,,,,,,,,,,,,,,,"",</v>
      </c>
    </row>
    <row r="174" customFormat="false" ht="13.8" hidden="false" customHeight="false" outlineLevel="0" collapsed="false">
      <c r="A174" s="12"/>
      <c r="B174" s="12"/>
      <c r="C174" s="13"/>
      <c r="D174" s="12"/>
      <c r="E174" s="13"/>
      <c r="F174" s="12"/>
      <c r="G174" s="12"/>
      <c r="H174" s="14"/>
      <c r="I174" s="12"/>
      <c r="J174" s="12"/>
      <c r="K174" s="13"/>
      <c r="L174" s="14"/>
      <c r="M174" s="14"/>
      <c r="N174" s="14"/>
      <c r="O174" s="13"/>
      <c r="P174" s="14"/>
      <c r="Q174" s="14"/>
      <c r="R174" s="15"/>
      <c r="S174" s="13"/>
      <c r="T174" s="12"/>
      <c r="U174" s="16"/>
      <c r="V174" s="16"/>
      <c r="W174" s="18" t="str">
        <f aca="false">CONCATENATE(A174,",",""""&amp;B174&amp;"""",",",""""&amp;C174&amp;"""",",",D174,",",""""&amp;E174&amp;"""",",",F174,","""&amp;G174&amp;""",",SUBSTITUTE(H174,",","."),",",I174,",",",",J174,""""&amp;K174&amp;""",",SUBSTITUTE(L174,",","."),",",SUBSTITUTE(M174,",","."),",",SUBSTITUTE(N174,",","."),",",""""&amp;O174&amp;""",",SUBSTITUTE(P174,",","."),",",SUBSTITUTE(Q174,",","."),",",SUBSTITUTE(R174,",","."),",",""""&amp;S174&amp;"""",",",T174,","""&amp;U174&amp;""",,,,,,,,,,,,,,,,,,,,,,,,,,,,,,,",""""&amp;V174&amp;"""",",")</f>
        <v>,"","",,"",,"",,,,"",,,,"",,,,"",,"",,,,,,,,,,,,,,,,,,,,,,,,,,,,,,,"",</v>
      </c>
    </row>
    <row r="175" customFormat="false" ht="13.8" hidden="false" customHeight="false" outlineLevel="0" collapsed="false">
      <c r="A175" s="12"/>
      <c r="B175" s="12"/>
      <c r="C175" s="13"/>
      <c r="D175" s="12"/>
      <c r="E175" s="13"/>
      <c r="F175" s="12"/>
      <c r="G175" s="12"/>
      <c r="H175" s="14"/>
      <c r="I175" s="12"/>
      <c r="J175" s="12"/>
      <c r="K175" s="13"/>
      <c r="L175" s="14"/>
      <c r="M175" s="14"/>
      <c r="N175" s="14"/>
      <c r="O175" s="13"/>
      <c r="P175" s="14"/>
      <c r="Q175" s="14"/>
      <c r="R175" s="15"/>
      <c r="S175" s="13"/>
      <c r="T175" s="12"/>
      <c r="U175" s="16"/>
      <c r="V175" s="16"/>
      <c r="W175" s="18" t="str">
        <f aca="false">CONCATENATE(A175,",",""""&amp;B175&amp;"""",",",""""&amp;C175&amp;"""",",",D175,",",""""&amp;E175&amp;"""",",",F175,","""&amp;G175&amp;""",",SUBSTITUTE(H175,",","."),",",I175,",",",",J175,""""&amp;K175&amp;""",",SUBSTITUTE(L175,",","."),",",SUBSTITUTE(M175,",","."),",",SUBSTITUTE(N175,",","."),",",""""&amp;O175&amp;""",",SUBSTITUTE(P175,",","."),",",SUBSTITUTE(Q175,",","."),",",SUBSTITUTE(R175,",","."),",",""""&amp;S175&amp;"""",",",T175,","""&amp;U175&amp;""",,,,,,,,,,,,,,,,,,,,,,,,,,,,,,,",""""&amp;V175&amp;"""",",")</f>
        <v>,"","",,"",,"",,,,"",,,,"",,,,"",,"",,,,,,,,,,,,,,,,,,,,,,,,,,,,,,,"",</v>
      </c>
    </row>
    <row r="176" customFormat="false" ht="13.8" hidden="false" customHeight="false" outlineLevel="0" collapsed="false">
      <c r="A176" s="12"/>
      <c r="B176" s="12"/>
      <c r="C176" s="13"/>
      <c r="D176" s="12"/>
      <c r="E176" s="13"/>
      <c r="F176" s="12"/>
      <c r="G176" s="12"/>
      <c r="H176" s="14"/>
      <c r="I176" s="12"/>
      <c r="J176" s="12"/>
      <c r="K176" s="13"/>
      <c r="L176" s="14"/>
      <c r="M176" s="14"/>
      <c r="N176" s="14"/>
      <c r="O176" s="13"/>
      <c r="P176" s="14"/>
      <c r="Q176" s="14"/>
      <c r="R176" s="15"/>
      <c r="S176" s="13"/>
      <c r="T176" s="12"/>
      <c r="U176" s="16"/>
      <c r="V176" s="16"/>
      <c r="W176" s="18" t="str">
        <f aca="false">CONCATENATE(A176,",",""""&amp;B176&amp;"""",",",""""&amp;C176&amp;"""",",",D176,",",""""&amp;E176&amp;"""",",",F176,","""&amp;G176&amp;""",",SUBSTITUTE(H176,",","."),",",I176,",",",",J176,""""&amp;K176&amp;""",",SUBSTITUTE(L176,",","."),",",SUBSTITUTE(M176,",","."),",",SUBSTITUTE(N176,",","."),",",""""&amp;O176&amp;""",",SUBSTITUTE(P176,",","."),",",SUBSTITUTE(Q176,",","."),",",SUBSTITUTE(R176,",","."),",",""""&amp;S176&amp;"""",",",T176,","""&amp;U176&amp;""",,,,,,,,,,,,,,,,,,,,,,,,,,,,,,,",""""&amp;V176&amp;"""",",")</f>
        <v>,"","",,"",,"",,,,"",,,,"",,,,"",,"",,,,,,,,,,,,,,,,,,,,,,,,,,,,,,,"",</v>
      </c>
    </row>
    <row r="177" customFormat="false" ht="13.8" hidden="false" customHeight="false" outlineLevel="0" collapsed="false">
      <c r="A177" s="12"/>
      <c r="B177" s="12"/>
      <c r="C177" s="13"/>
      <c r="D177" s="12"/>
      <c r="E177" s="13"/>
      <c r="F177" s="12"/>
      <c r="G177" s="12"/>
      <c r="H177" s="14"/>
      <c r="I177" s="12"/>
      <c r="J177" s="12"/>
      <c r="K177" s="13"/>
      <c r="L177" s="14"/>
      <c r="M177" s="14"/>
      <c r="N177" s="14"/>
      <c r="O177" s="13"/>
      <c r="P177" s="14"/>
      <c r="Q177" s="14"/>
      <c r="R177" s="15"/>
      <c r="S177" s="13"/>
      <c r="T177" s="12"/>
      <c r="U177" s="16"/>
      <c r="V177" s="16"/>
      <c r="W177" s="18" t="str">
        <f aca="false">CONCATENATE(A177,",",""""&amp;B177&amp;"""",",",""""&amp;C177&amp;"""",",",D177,",",""""&amp;E177&amp;"""",",",F177,","""&amp;G177&amp;""",",SUBSTITUTE(H177,",","."),",",I177,",",",",J177,""""&amp;K177&amp;""",",SUBSTITUTE(L177,",","."),",",SUBSTITUTE(M177,",","."),",",SUBSTITUTE(N177,",","."),",",""""&amp;O177&amp;""",",SUBSTITUTE(P177,",","."),",",SUBSTITUTE(Q177,",","."),",",SUBSTITUTE(R177,",","."),",",""""&amp;S177&amp;"""",",",T177,","""&amp;U177&amp;""",,,,,,,,,,,,,,,,,,,,,,,,,,,,,,,",""""&amp;V177&amp;"""",",")</f>
        <v>,"","",,"",,"",,,,"",,,,"",,,,"",,"",,,,,,,,,,,,,,,,,,,,,,,,,,,,,,,"",</v>
      </c>
    </row>
    <row r="178" customFormat="false" ht="13.8" hidden="false" customHeight="false" outlineLevel="0" collapsed="false">
      <c r="A178" s="12"/>
      <c r="B178" s="12"/>
      <c r="C178" s="13"/>
      <c r="D178" s="12"/>
      <c r="E178" s="13"/>
      <c r="F178" s="12"/>
      <c r="G178" s="12"/>
      <c r="H178" s="14"/>
      <c r="I178" s="12"/>
      <c r="J178" s="12"/>
      <c r="K178" s="13"/>
      <c r="L178" s="14"/>
      <c r="M178" s="14"/>
      <c r="N178" s="14"/>
      <c r="O178" s="13"/>
      <c r="P178" s="14"/>
      <c r="Q178" s="14"/>
      <c r="R178" s="15"/>
      <c r="S178" s="13"/>
      <c r="T178" s="12"/>
      <c r="U178" s="16"/>
      <c r="V178" s="16"/>
      <c r="W178" s="18" t="str">
        <f aca="false">CONCATENATE(A178,",",""""&amp;B178&amp;"""",",",""""&amp;C178&amp;"""",",",D178,",",""""&amp;E178&amp;"""",",",F178,","""&amp;G178&amp;""",",SUBSTITUTE(H178,",","."),",",I178,",",",",J178,""""&amp;K178&amp;""",",SUBSTITUTE(L178,",","."),",",SUBSTITUTE(M178,",","."),",",SUBSTITUTE(N178,",","."),",",""""&amp;O178&amp;""",",SUBSTITUTE(P178,",","."),",",SUBSTITUTE(Q178,",","."),",",SUBSTITUTE(R178,",","."),",",""""&amp;S178&amp;"""",",",T178,","""&amp;U178&amp;""",,,,,,,,,,,,,,,,,,,,,,,,,,,,,,,",""""&amp;V178&amp;"""",",")</f>
        <v>,"","",,"",,"",,,,"",,,,"",,,,"",,"",,,,,,,,,,,,,,,,,,,,,,,,,,,,,,,"",</v>
      </c>
    </row>
    <row r="179" customFormat="false" ht="13.8" hidden="false" customHeight="false" outlineLevel="0" collapsed="false">
      <c r="A179" s="12"/>
      <c r="B179" s="12"/>
      <c r="C179" s="13"/>
      <c r="D179" s="12"/>
      <c r="E179" s="13"/>
      <c r="F179" s="12"/>
      <c r="G179" s="12"/>
      <c r="H179" s="14"/>
      <c r="I179" s="12"/>
      <c r="J179" s="12"/>
      <c r="K179" s="13"/>
      <c r="L179" s="14"/>
      <c r="M179" s="14"/>
      <c r="N179" s="14"/>
      <c r="O179" s="13"/>
      <c r="P179" s="14"/>
      <c r="Q179" s="14"/>
      <c r="R179" s="15"/>
      <c r="S179" s="13"/>
      <c r="T179" s="12"/>
      <c r="U179" s="16"/>
      <c r="V179" s="16"/>
      <c r="W179" s="18" t="str">
        <f aca="false">CONCATENATE(A179,",",""""&amp;B179&amp;"""",",",""""&amp;C179&amp;"""",",",D179,",",""""&amp;E179&amp;"""",",",F179,","""&amp;G179&amp;""",",SUBSTITUTE(H179,",","."),",",I179,",",",",J179,""""&amp;K179&amp;""",",SUBSTITUTE(L179,",","."),",",SUBSTITUTE(M179,",","."),",",SUBSTITUTE(N179,",","."),",",""""&amp;O179&amp;""",",SUBSTITUTE(P179,",","."),",",SUBSTITUTE(Q179,",","."),",",SUBSTITUTE(R179,",","."),",",""""&amp;S179&amp;"""",",",T179,","""&amp;U179&amp;""",,,,,,,,,,,,,,,,,,,,,,,,,,,,,,,",""""&amp;V179&amp;"""",",")</f>
        <v>,"","",,"",,"",,,,"",,,,"",,,,"",,"",,,,,,,,,,,,,,,,,,,,,,,,,,,,,,,"",</v>
      </c>
    </row>
    <row r="180" customFormat="false" ht="13.8" hidden="false" customHeight="false" outlineLevel="0" collapsed="false">
      <c r="A180" s="12"/>
      <c r="B180" s="12"/>
      <c r="C180" s="13"/>
      <c r="D180" s="12"/>
      <c r="E180" s="13"/>
      <c r="F180" s="12"/>
      <c r="G180" s="12"/>
      <c r="H180" s="14"/>
      <c r="I180" s="12"/>
      <c r="J180" s="12"/>
      <c r="K180" s="13"/>
      <c r="L180" s="14"/>
      <c r="M180" s="14"/>
      <c r="N180" s="14"/>
      <c r="O180" s="13"/>
      <c r="P180" s="14"/>
      <c r="Q180" s="14"/>
      <c r="R180" s="15"/>
      <c r="S180" s="13"/>
      <c r="T180" s="12"/>
      <c r="U180" s="16"/>
      <c r="V180" s="16"/>
      <c r="W180" s="18" t="str">
        <f aca="false">CONCATENATE(A180,",",""""&amp;B180&amp;"""",",",""""&amp;C180&amp;"""",",",D180,",",""""&amp;E180&amp;"""",",",F180,","""&amp;G180&amp;""",",SUBSTITUTE(H180,",","."),",",I180,",",",",J180,""""&amp;K180&amp;""",",SUBSTITUTE(L180,",","."),",",SUBSTITUTE(M180,",","."),",",SUBSTITUTE(N180,",","."),",",""""&amp;O180&amp;""",",SUBSTITUTE(P180,",","."),",",SUBSTITUTE(Q180,",","."),",",SUBSTITUTE(R180,",","."),",",""""&amp;S180&amp;"""",",",T180,","""&amp;U180&amp;""",,,,,,,,,,,,,,,,,,,,,,,,,,,,,,,",""""&amp;V180&amp;"""",",")</f>
        <v>,"","",,"",,"",,,,"",,,,"",,,,"",,"",,,,,,,,,,,,,,,,,,,,,,,,,,,,,,,"",</v>
      </c>
    </row>
    <row r="181" customFormat="false" ht="13.8" hidden="false" customHeight="false" outlineLevel="0" collapsed="false">
      <c r="A181" s="12"/>
      <c r="B181" s="12"/>
      <c r="C181" s="13"/>
      <c r="D181" s="12"/>
      <c r="E181" s="13"/>
      <c r="F181" s="12"/>
      <c r="G181" s="12"/>
      <c r="H181" s="14"/>
      <c r="I181" s="12"/>
      <c r="J181" s="12"/>
      <c r="K181" s="13"/>
      <c r="L181" s="14"/>
      <c r="M181" s="14"/>
      <c r="N181" s="14"/>
      <c r="O181" s="13"/>
      <c r="P181" s="14"/>
      <c r="Q181" s="14"/>
      <c r="R181" s="15"/>
      <c r="S181" s="13"/>
      <c r="T181" s="12"/>
      <c r="U181" s="16"/>
      <c r="V181" s="16"/>
      <c r="W181" s="18" t="str">
        <f aca="false">CONCATENATE(A181,",",""""&amp;B181&amp;"""",",",""""&amp;C181&amp;"""",",",D181,",",""""&amp;E181&amp;"""",",",F181,","""&amp;G181&amp;""",",SUBSTITUTE(H181,",","."),",",I181,",",",",J181,""""&amp;K181&amp;""",",SUBSTITUTE(L181,",","."),",",SUBSTITUTE(M181,",","."),",",SUBSTITUTE(N181,",","."),",",""""&amp;O181&amp;""",",SUBSTITUTE(P181,",","."),",",SUBSTITUTE(Q181,",","."),",",SUBSTITUTE(R181,",","."),",",""""&amp;S181&amp;"""",",",T181,","""&amp;U181&amp;""",,,,,,,,,,,,,,,,,,,,,,,,,,,,,,,",""""&amp;V181&amp;"""",",")</f>
        <v>,"","",,"",,"",,,,"",,,,"",,,,"",,"",,,,,,,,,,,,,,,,,,,,,,,,,,,,,,,"",</v>
      </c>
    </row>
    <row r="182" customFormat="false" ht="13.8" hidden="false" customHeight="false" outlineLevel="0" collapsed="false">
      <c r="A182" s="12"/>
      <c r="B182" s="12"/>
      <c r="C182" s="13"/>
      <c r="D182" s="12"/>
      <c r="E182" s="13"/>
      <c r="F182" s="12"/>
      <c r="G182" s="12"/>
      <c r="H182" s="14"/>
      <c r="I182" s="12"/>
      <c r="J182" s="12"/>
      <c r="K182" s="13"/>
      <c r="L182" s="14"/>
      <c r="M182" s="14"/>
      <c r="N182" s="14"/>
      <c r="O182" s="13"/>
      <c r="P182" s="14"/>
      <c r="Q182" s="14"/>
      <c r="R182" s="15"/>
      <c r="S182" s="13"/>
      <c r="T182" s="12"/>
      <c r="U182" s="16"/>
      <c r="V182" s="16"/>
      <c r="W182" s="18" t="str">
        <f aca="false">CONCATENATE(A182,",",""""&amp;B182&amp;"""",",",""""&amp;C182&amp;"""",",",D182,",",""""&amp;E182&amp;"""",",",F182,","""&amp;G182&amp;""",",SUBSTITUTE(H182,",","."),",",I182,",",",",J182,""""&amp;K182&amp;""",",SUBSTITUTE(L182,",","."),",",SUBSTITUTE(M182,",","."),",",SUBSTITUTE(N182,",","."),",",""""&amp;O182&amp;""",",SUBSTITUTE(P182,",","."),",",SUBSTITUTE(Q182,",","."),",",SUBSTITUTE(R182,",","."),",",""""&amp;S182&amp;"""",",",T182,","""&amp;U182&amp;""",,,,,,,,,,,,,,,,,,,,,,,,,,,,,,,",""""&amp;V182&amp;"""",",")</f>
        <v>,"","",,"",,"",,,,"",,,,"",,,,"",,"",,,,,,,,,,,,,,,,,,,,,,,,,,,,,,,"",</v>
      </c>
    </row>
    <row r="183" customFormat="false" ht="13.8" hidden="false" customHeight="false" outlineLevel="0" collapsed="false">
      <c r="A183" s="12"/>
      <c r="B183" s="12"/>
      <c r="C183" s="13"/>
      <c r="D183" s="12"/>
      <c r="E183" s="13"/>
      <c r="F183" s="12"/>
      <c r="G183" s="12"/>
      <c r="H183" s="14"/>
      <c r="I183" s="12"/>
      <c r="J183" s="12"/>
      <c r="K183" s="13"/>
      <c r="L183" s="14"/>
      <c r="M183" s="14"/>
      <c r="N183" s="14"/>
      <c r="O183" s="13"/>
      <c r="P183" s="14"/>
      <c r="Q183" s="14"/>
      <c r="R183" s="15"/>
      <c r="S183" s="13"/>
      <c r="T183" s="12"/>
      <c r="U183" s="16"/>
      <c r="V183" s="16"/>
      <c r="W183" s="18" t="str">
        <f aca="false">CONCATENATE(A183,",",""""&amp;B183&amp;"""",",",""""&amp;C183&amp;"""",",",D183,",",""""&amp;E183&amp;"""",",",F183,","""&amp;G183&amp;""",",SUBSTITUTE(H183,",","."),",",I183,",",",",J183,""""&amp;K183&amp;""",",SUBSTITUTE(L183,",","."),",",SUBSTITUTE(M183,",","."),",",SUBSTITUTE(N183,",","."),",",""""&amp;O183&amp;""",",SUBSTITUTE(P183,",","."),",",SUBSTITUTE(Q183,",","."),",",SUBSTITUTE(R183,",","."),",",""""&amp;S183&amp;"""",",",T183,","""&amp;U183&amp;""",,,,,,,,,,,,,,,,,,,,,,,,,,,,,,,",""""&amp;V183&amp;"""",",")</f>
        <v>,"","",,"",,"",,,,"",,,,"",,,,"",,"",,,,,,,,,,,,,,,,,,,,,,,,,,,,,,,"",</v>
      </c>
    </row>
    <row r="184" customFormat="false" ht="13.8" hidden="false" customHeight="false" outlineLevel="0" collapsed="false">
      <c r="A184" s="12"/>
      <c r="B184" s="12"/>
      <c r="C184" s="13"/>
      <c r="D184" s="12"/>
      <c r="E184" s="13"/>
      <c r="F184" s="12"/>
      <c r="G184" s="12"/>
      <c r="H184" s="14"/>
      <c r="I184" s="12"/>
      <c r="J184" s="12"/>
      <c r="K184" s="13"/>
      <c r="L184" s="14"/>
      <c r="M184" s="14"/>
      <c r="N184" s="14"/>
      <c r="O184" s="13"/>
      <c r="P184" s="14"/>
      <c r="Q184" s="14"/>
      <c r="R184" s="15"/>
      <c r="S184" s="13"/>
      <c r="T184" s="12"/>
      <c r="U184" s="16"/>
      <c r="V184" s="16"/>
      <c r="W184" s="18" t="str">
        <f aca="false">CONCATENATE(A184,",",""""&amp;B184&amp;"""",",",""""&amp;C184&amp;"""",",",D184,",",""""&amp;E184&amp;"""",",",F184,","""&amp;G184&amp;""",",SUBSTITUTE(H184,",","."),",",I184,",",",",J184,""""&amp;K184&amp;""",",SUBSTITUTE(L184,",","."),",",SUBSTITUTE(M184,",","."),",",SUBSTITUTE(N184,",","."),",",""""&amp;O184&amp;""",",SUBSTITUTE(P184,",","."),",",SUBSTITUTE(Q184,",","."),",",SUBSTITUTE(R184,",","."),",",""""&amp;S184&amp;"""",",",T184,","""&amp;U184&amp;""",,,,,,,,,,,,,,,,,,,,,,,,,,,,,,,",""""&amp;V184&amp;"""",",")</f>
        <v>,"","",,"",,"",,,,"",,,,"",,,,"",,"",,,,,,,,,,,,,,,,,,,,,,,,,,,,,,,"",</v>
      </c>
    </row>
    <row r="185" customFormat="false" ht="13.8" hidden="false" customHeight="false" outlineLevel="0" collapsed="false">
      <c r="A185" s="12"/>
      <c r="B185" s="12"/>
      <c r="C185" s="13"/>
      <c r="D185" s="12"/>
      <c r="E185" s="13"/>
      <c r="F185" s="12"/>
      <c r="G185" s="12"/>
      <c r="H185" s="14"/>
      <c r="I185" s="12"/>
      <c r="J185" s="12"/>
      <c r="K185" s="13"/>
      <c r="L185" s="14"/>
      <c r="M185" s="14"/>
      <c r="N185" s="14"/>
      <c r="O185" s="13"/>
      <c r="P185" s="14"/>
      <c r="Q185" s="14"/>
      <c r="R185" s="15"/>
      <c r="S185" s="13"/>
      <c r="T185" s="12"/>
      <c r="U185" s="16"/>
      <c r="V185" s="16"/>
      <c r="W185" s="18" t="str">
        <f aca="false">CONCATENATE(A185,",",""""&amp;B185&amp;"""",",",""""&amp;C185&amp;"""",",",D185,",",""""&amp;E185&amp;"""",",",F185,","""&amp;G185&amp;""",",SUBSTITUTE(H185,",","."),",",I185,",",",",J185,""""&amp;K185&amp;""",",SUBSTITUTE(L185,",","."),",",SUBSTITUTE(M185,",","."),",",SUBSTITUTE(N185,",","."),",",""""&amp;O185&amp;""",",SUBSTITUTE(P185,",","."),",",SUBSTITUTE(Q185,",","."),",",SUBSTITUTE(R185,",","."),",",""""&amp;S185&amp;"""",",",T185,","""&amp;U185&amp;""",,,,,,,,,,,,,,,,,,,,,,,,,,,,,,,",""""&amp;V185&amp;"""",",")</f>
        <v>,"","",,"",,"",,,,"",,,,"",,,,"",,"",,,,,,,,,,,,,,,,,,,,,,,,,,,,,,,"",</v>
      </c>
    </row>
    <row r="186" customFormat="false" ht="13.8" hidden="false" customHeight="false" outlineLevel="0" collapsed="false">
      <c r="A186" s="12"/>
      <c r="B186" s="12"/>
      <c r="C186" s="13"/>
      <c r="D186" s="12"/>
      <c r="E186" s="13"/>
      <c r="F186" s="12"/>
      <c r="G186" s="12"/>
      <c r="H186" s="14"/>
      <c r="I186" s="12"/>
      <c r="J186" s="12"/>
      <c r="K186" s="13"/>
      <c r="L186" s="14"/>
      <c r="M186" s="14"/>
      <c r="N186" s="14"/>
      <c r="O186" s="13"/>
      <c r="P186" s="14"/>
      <c r="Q186" s="14"/>
      <c r="R186" s="15"/>
      <c r="S186" s="13"/>
      <c r="T186" s="12"/>
      <c r="U186" s="16"/>
      <c r="V186" s="16"/>
      <c r="W186" s="18" t="str">
        <f aca="false">CONCATENATE(A186,",",""""&amp;B186&amp;"""",",",""""&amp;C186&amp;"""",",",D186,",",""""&amp;E186&amp;"""",",",F186,","""&amp;G186&amp;""",",SUBSTITUTE(H186,",","."),",",I186,",",",",J186,""""&amp;K186&amp;""",",SUBSTITUTE(L186,",","."),",",SUBSTITUTE(M186,",","."),",",SUBSTITUTE(N186,",","."),",",""""&amp;O186&amp;""",",SUBSTITUTE(P186,",","."),",",SUBSTITUTE(Q186,",","."),",",SUBSTITUTE(R186,",","."),",",""""&amp;S186&amp;"""",",",T186,","""&amp;U186&amp;""",,,,,,,,,,,,,,,,,,,,,,,,,,,,,,,",""""&amp;V186&amp;"""",",")</f>
        <v>,"","",,"",,"",,,,"",,,,"",,,,"",,"",,,,,,,,,,,,,,,,,,,,,,,,,,,,,,,"",</v>
      </c>
    </row>
    <row r="187" customFormat="false" ht="13.8" hidden="false" customHeight="false" outlineLevel="0" collapsed="false">
      <c r="A187" s="12"/>
      <c r="B187" s="12"/>
      <c r="C187" s="13"/>
      <c r="D187" s="12"/>
      <c r="E187" s="13"/>
      <c r="F187" s="12"/>
      <c r="G187" s="12"/>
      <c r="H187" s="14"/>
      <c r="I187" s="12"/>
      <c r="J187" s="12"/>
      <c r="K187" s="13"/>
      <c r="L187" s="14"/>
      <c r="M187" s="14"/>
      <c r="N187" s="14"/>
      <c r="O187" s="13"/>
      <c r="P187" s="14"/>
      <c r="Q187" s="14"/>
      <c r="R187" s="15"/>
      <c r="S187" s="13"/>
      <c r="T187" s="12"/>
      <c r="U187" s="16"/>
      <c r="V187" s="16"/>
      <c r="W187" s="18" t="str">
        <f aca="false">CONCATENATE(A187,",",""""&amp;B187&amp;"""",",",""""&amp;C187&amp;"""",",",D187,",",""""&amp;E187&amp;"""",",",F187,","""&amp;G187&amp;""",",SUBSTITUTE(H187,",","."),",",I187,",",",",J187,""""&amp;K187&amp;""",",SUBSTITUTE(L187,",","."),",",SUBSTITUTE(M187,",","."),",",SUBSTITUTE(N187,",","."),",",""""&amp;O187&amp;""",",SUBSTITUTE(P187,",","."),",",SUBSTITUTE(Q187,",","."),",",SUBSTITUTE(R187,",","."),",",""""&amp;S187&amp;"""",",",T187,","""&amp;U187&amp;""",,,,,,,,,,,,,,,,,,,,,,,,,,,,,,,",""""&amp;V187&amp;"""",",")</f>
        <v>,"","",,"",,"",,,,"",,,,"",,,,"",,"",,,,,,,,,,,,,,,,,,,,,,,,,,,,,,,"",</v>
      </c>
    </row>
    <row r="188" customFormat="false" ht="13.8" hidden="false" customHeight="false" outlineLevel="0" collapsed="false">
      <c r="A188" s="12"/>
      <c r="B188" s="12"/>
      <c r="C188" s="13"/>
      <c r="D188" s="12"/>
      <c r="E188" s="13"/>
      <c r="F188" s="12"/>
      <c r="G188" s="12"/>
      <c r="H188" s="14"/>
      <c r="I188" s="12"/>
      <c r="J188" s="12"/>
      <c r="K188" s="13"/>
      <c r="L188" s="14"/>
      <c r="M188" s="14"/>
      <c r="N188" s="14"/>
      <c r="O188" s="13"/>
      <c r="P188" s="14"/>
      <c r="Q188" s="14"/>
      <c r="R188" s="15"/>
      <c r="S188" s="13"/>
      <c r="T188" s="12"/>
      <c r="U188" s="16"/>
      <c r="V188" s="16"/>
      <c r="W188" s="18" t="str">
        <f aca="false">CONCATENATE(A188,",",""""&amp;B188&amp;"""",",",""""&amp;C188&amp;"""",",",D188,",",""""&amp;E188&amp;"""",",",F188,","""&amp;G188&amp;""",",SUBSTITUTE(H188,",","."),",",I188,",",",",J188,""""&amp;K188&amp;""",",SUBSTITUTE(L188,",","."),",",SUBSTITUTE(M188,",","."),",",SUBSTITUTE(N188,",","."),",",""""&amp;O188&amp;""",",SUBSTITUTE(P188,",","."),",",SUBSTITUTE(Q188,",","."),",",SUBSTITUTE(R188,",","."),",",""""&amp;S188&amp;"""",",",T188,","""&amp;U188&amp;""",,,,,,,,,,,,,,,,,,,,,,,,,,,,,,,",""""&amp;V188&amp;"""",",")</f>
        <v>,"","",,"",,"",,,,"",,,,"",,,,"",,"",,,,,,,,,,,,,,,,,,,,,,,,,,,,,,,"",</v>
      </c>
    </row>
    <row r="189" customFormat="false" ht="13.8" hidden="false" customHeight="false" outlineLevel="0" collapsed="false">
      <c r="A189" s="12"/>
      <c r="B189" s="12"/>
      <c r="C189" s="13"/>
      <c r="D189" s="12"/>
      <c r="E189" s="13"/>
      <c r="F189" s="12"/>
      <c r="G189" s="12"/>
      <c r="H189" s="14"/>
      <c r="I189" s="12"/>
      <c r="J189" s="12"/>
      <c r="K189" s="13"/>
      <c r="L189" s="14"/>
      <c r="M189" s="14"/>
      <c r="N189" s="14"/>
      <c r="O189" s="13"/>
      <c r="P189" s="14"/>
      <c r="Q189" s="14"/>
      <c r="R189" s="15"/>
      <c r="S189" s="13"/>
      <c r="T189" s="12"/>
      <c r="U189" s="16"/>
      <c r="V189" s="16"/>
      <c r="W189" s="18" t="str">
        <f aca="false">CONCATENATE(A189,",",""""&amp;B189&amp;"""",",",""""&amp;C189&amp;"""",",",D189,",",""""&amp;E189&amp;"""",",",F189,","""&amp;G189&amp;""",",SUBSTITUTE(H189,",","."),",",I189,",",",",J189,""""&amp;K189&amp;""",",SUBSTITUTE(L189,",","."),",",SUBSTITUTE(M189,",","."),",",SUBSTITUTE(N189,",","."),",",""""&amp;O189&amp;""",",SUBSTITUTE(P189,",","."),",",SUBSTITUTE(Q189,",","."),",",SUBSTITUTE(R189,",","."),",",""""&amp;S189&amp;"""",",",T189,","""&amp;U189&amp;""",,,,,,,,,,,,,,,,,,,,,,,,,,,,,,,",""""&amp;V189&amp;"""",",")</f>
        <v>,"","",,"",,"",,,,"",,,,"",,,,"",,"",,,,,,,,,,,,,,,,,,,,,,,,,,,,,,,"",</v>
      </c>
    </row>
    <row r="190" customFormat="false" ht="13.8" hidden="false" customHeight="false" outlineLevel="0" collapsed="false">
      <c r="A190" s="12"/>
      <c r="B190" s="12"/>
      <c r="C190" s="13"/>
      <c r="D190" s="12"/>
      <c r="E190" s="13"/>
      <c r="F190" s="12"/>
      <c r="G190" s="12"/>
      <c r="H190" s="14"/>
      <c r="I190" s="12"/>
      <c r="J190" s="12"/>
      <c r="K190" s="13"/>
      <c r="L190" s="14"/>
      <c r="M190" s="14"/>
      <c r="N190" s="14"/>
      <c r="O190" s="13"/>
      <c r="P190" s="14"/>
      <c r="Q190" s="14"/>
      <c r="R190" s="15"/>
      <c r="S190" s="13"/>
      <c r="T190" s="12"/>
      <c r="U190" s="16"/>
      <c r="V190" s="16"/>
      <c r="W190" s="18" t="str">
        <f aca="false">CONCATENATE(A190,",",""""&amp;B190&amp;"""",",",""""&amp;C190&amp;"""",",",D190,",",""""&amp;E190&amp;"""",",",F190,","""&amp;G190&amp;""",",SUBSTITUTE(H190,",","."),",",I190,",",",",J190,""""&amp;K190&amp;""",",SUBSTITUTE(L190,",","."),",",SUBSTITUTE(M190,",","."),",",SUBSTITUTE(N190,",","."),",",""""&amp;O190&amp;""",",SUBSTITUTE(P190,",","."),",",SUBSTITUTE(Q190,",","."),",",SUBSTITUTE(R190,",","."),",",""""&amp;S190&amp;"""",",",T190,","""&amp;U190&amp;""",,,,,,,,,,,,,,,,,,,,,,,,,,,,,,,",""""&amp;V190&amp;"""",",")</f>
        <v>,"","",,"",,"",,,,"",,,,"",,,,"",,"",,,,,,,,,,,,,,,,,,,,,,,,,,,,,,,"",</v>
      </c>
    </row>
    <row r="191" customFormat="false" ht="13.8" hidden="false" customHeight="false" outlineLevel="0" collapsed="false">
      <c r="A191" s="12"/>
      <c r="B191" s="12"/>
      <c r="C191" s="13"/>
      <c r="D191" s="12"/>
      <c r="E191" s="13"/>
      <c r="F191" s="12"/>
      <c r="G191" s="12"/>
      <c r="H191" s="14"/>
      <c r="I191" s="12"/>
      <c r="J191" s="12"/>
      <c r="K191" s="13"/>
      <c r="L191" s="14"/>
      <c r="M191" s="14"/>
      <c r="N191" s="14"/>
      <c r="O191" s="13"/>
      <c r="P191" s="14"/>
      <c r="Q191" s="14"/>
      <c r="R191" s="15"/>
      <c r="S191" s="13"/>
      <c r="T191" s="12"/>
      <c r="U191" s="16"/>
      <c r="V191" s="16"/>
      <c r="W191" s="18" t="str">
        <f aca="false">CONCATENATE(A191,",",""""&amp;B191&amp;"""",",",""""&amp;C191&amp;"""",",",D191,",",""""&amp;E191&amp;"""",",",F191,","""&amp;G191&amp;""",",SUBSTITUTE(H191,",","."),",",I191,",",",",J191,""""&amp;K191&amp;""",",SUBSTITUTE(L191,",","."),",",SUBSTITUTE(M191,",","."),",",SUBSTITUTE(N191,",","."),",",""""&amp;O191&amp;""",",SUBSTITUTE(P191,",","."),",",SUBSTITUTE(Q191,",","."),",",SUBSTITUTE(R191,",","."),",",""""&amp;S191&amp;"""",",",T191,","""&amp;U191&amp;""",,,,,,,,,,,,,,,,,,,,,,,,,,,,,,,",""""&amp;V191&amp;"""",",")</f>
        <v>,"","",,"",,"",,,,"",,,,"",,,,"",,"",,,,,,,,,,,,,,,,,,,,,,,,,,,,,,,"",</v>
      </c>
    </row>
    <row r="192" customFormat="false" ht="13.8" hidden="false" customHeight="false" outlineLevel="0" collapsed="false">
      <c r="A192" s="12"/>
      <c r="B192" s="12"/>
      <c r="C192" s="13"/>
      <c r="D192" s="12"/>
      <c r="E192" s="13"/>
      <c r="F192" s="12"/>
      <c r="G192" s="12"/>
      <c r="H192" s="14"/>
      <c r="I192" s="12"/>
      <c r="J192" s="12"/>
      <c r="K192" s="13"/>
      <c r="L192" s="14"/>
      <c r="M192" s="14"/>
      <c r="N192" s="14"/>
      <c r="O192" s="13"/>
      <c r="P192" s="14"/>
      <c r="Q192" s="14"/>
      <c r="R192" s="15"/>
      <c r="S192" s="13"/>
      <c r="T192" s="12"/>
      <c r="U192" s="16"/>
      <c r="V192" s="16"/>
      <c r="W192" s="18" t="str">
        <f aca="false">CONCATENATE(A192,",",""""&amp;B192&amp;"""",",",""""&amp;C192&amp;"""",",",D192,",",""""&amp;E192&amp;"""",",",F192,","""&amp;G192&amp;""",",SUBSTITUTE(H192,",","."),",",I192,",",",",J192,""""&amp;K192&amp;""",",SUBSTITUTE(L192,",","."),",",SUBSTITUTE(M192,",","."),",",SUBSTITUTE(N192,",","."),",",""""&amp;O192&amp;""",",SUBSTITUTE(P192,",","."),",",SUBSTITUTE(Q192,",","."),",",SUBSTITUTE(R192,",","."),",",""""&amp;S192&amp;"""",",",T192,","""&amp;U192&amp;""",,,,,,,,,,,,,,,,,,,,,,,,,,,,,,,",""""&amp;V192&amp;"""",",")</f>
        <v>,"","",,"",,"",,,,"",,,,"",,,,"",,"",,,,,,,,,,,,,,,,,,,,,,,,,,,,,,,"",</v>
      </c>
    </row>
    <row r="193" customFormat="false" ht="13.8" hidden="false" customHeight="false" outlineLevel="0" collapsed="false">
      <c r="A193" s="12"/>
      <c r="B193" s="12"/>
      <c r="C193" s="13"/>
      <c r="D193" s="12"/>
      <c r="E193" s="13"/>
      <c r="F193" s="12"/>
      <c r="G193" s="12"/>
      <c r="H193" s="14"/>
      <c r="I193" s="12"/>
      <c r="J193" s="12"/>
      <c r="K193" s="13"/>
      <c r="L193" s="14"/>
      <c r="M193" s="14"/>
      <c r="N193" s="14"/>
      <c r="O193" s="13"/>
      <c r="P193" s="14"/>
      <c r="Q193" s="14"/>
      <c r="R193" s="15"/>
      <c r="S193" s="13"/>
      <c r="T193" s="12"/>
      <c r="U193" s="16"/>
      <c r="V193" s="16"/>
      <c r="W193" s="18" t="str">
        <f aca="false">CONCATENATE(A193,",",""""&amp;B193&amp;"""",",",""""&amp;C193&amp;"""",",",D193,",",""""&amp;E193&amp;"""",",",F193,","""&amp;G193&amp;""",",SUBSTITUTE(H193,",","."),",",I193,",",",",J193,""""&amp;K193&amp;""",",SUBSTITUTE(L193,",","."),",",SUBSTITUTE(M193,",","."),",",SUBSTITUTE(N193,",","."),",",""""&amp;O193&amp;""",",SUBSTITUTE(P193,",","."),",",SUBSTITUTE(Q193,",","."),",",SUBSTITUTE(R193,",","."),",",""""&amp;S193&amp;"""",",",T193,","""&amp;U193&amp;""",,,,,,,,,,,,,,,,,,,,,,,,,,,,,,,",""""&amp;V193&amp;"""",",")</f>
        <v>,"","",,"",,"",,,,"",,,,"",,,,"",,"",,,,,,,,,,,,,,,,,,,,,,,,,,,,,,,"",</v>
      </c>
    </row>
    <row r="194" customFormat="false" ht="13.8" hidden="false" customHeight="false" outlineLevel="0" collapsed="false">
      <c r="A194" s="12"/>
      <c r="B194" s="12"/>
      <c r="C194" s="13"/>
      <c r="D194" s="12"/>
      <c r="E194" s="13"/>
      <c r="F194" s="12"/>
      <c r="G194" s="12"/>
      <c r="H194" s="14"/>
      <c r="I194" s="12"/>
      <c r="J194" s="12"/>
      <c r="K194" s="13"/>
      <c r="L194" s="14"/>
      <c r="M194" s="14"/>
      <c r="N194" s="14"/>
      <c r="O194" s="13"/>
      <c r="P194" s="14"/>
      <c r="Q194" s="14"/>
      <c r="R194" s="15"/>
      <c r="S194" s="13"/>
      <c r="T194" s="12"/>
      <c r="U194" s="16"/>
      <c r="V194" s="16"/>
      <c r="W194" s="18" t="str">
        <f aca="false">CONCATENATE(A194,",",""""&amp;B194&amp;"""",",",""""&amp;C194&amp;"""",",",D194,",",""""&amp;E194&amp;"""",",",F194,","""&amp;G194&amp;""",",SUBSTITUTE(H194,",","."),",",I194,",",",",J194,""""&amp;K194&amp;""",",SUBSTITUTE(L194,",","."),",",SUBSTITUTE(M194,",","."),",",SUBSTITUTE(N194,",","."),",",""""&amp;O194&amp;""",",SUBSTITUTE(P194,",","."),",",SUBSTITUTE(Q194,",","."),",",SUBSTITUTE(R194,",","."),",",""""&amp;S194&amp;"""",",",T194,","""&amp;U194&amp;""",,,,,,,,,,,,,,,,,,,,,,,,,,,,,,,",""""&amp;V194&amp;"""",",")</f>
        <v>,"","",,"",,"",,,,"",,,,"",,,,"",,"",,,,,,,,,,,,,,,,,,,,,,,,,,,,,,,"",</v>
      </c>
    </row>
    <row r="195" customFormat="false" ht="13.8" hidden="false" customHeight="false" outlineLevel="0" collapsed="false">
      <c r="A195" s="12"/>
      <c r="B195" s="12"/>
      <c r="C195" s="13"/>
      <c r="D195" s="12"/>
      <c r="E195" s="13"/>
      <c r="F195" s="12"/>
      <c r="G195" s="12"/>
      <c r="H195" s="14"/>
      <c r="I195" s="12"/>
      <c r="J195" s="12"/>
      <c r="K195" s="13"/>
      <c r="L195" s="14"/>
      <c r="M195" s="14"/>
      <c r="N195" s="14"/>
      <c r="O195" s="13"/>
      <c r="P195" s="14"/>
      <c r="Q195" s="14"/>
      <c r="R195" s="15"/>
      <c r="S195" s="13"/>
      <c r="T195" s="12"/>
      <c r="U195" s="16"/>
      <c r="V195" s="16"/>
      <c r="W195" s="18" t="str">
        <f aca="false">CONCATENATE(A195,",",""""&amp;B195&amp;"""",",",""""&amp;C195&amp;"""",",",D195,",",""""&amp;E195&amp;"""",",",F195,","""&amp;G195&amp;""",",SUBSTITUTE(H195,",","."),",",I195,",",",",J195,""""&amp;K195&amp;""",",SUBSTITUTE(L195,",","."),",",SUBSTITUTE(M195,",","."),",",SUBSTITUTE(N195,",","."),",",""""&amp;O195&amp;""",",SUBSTITUTE(P195,",","."),",",SUBSTITUTE(Q195,",","."),",",SUBSTITUTE(R195,",","."),",",""""&amp;S195&amp;"""",",",T195,","""&amp;U195&amp;""",,,,,,,,,,,,,,,,,,,,,,,,,,,,,,,",""""&amp;V195&amp;"""",",")</f>
        <v>,"","",,"",,"",,,,"",,,,"",,,,"",,"",,,,,,,,,,,,,,,,,,,,,,,,,,,,,,,"",</v>
      </c>
    </row>
    <row r="196" customFormat="false" ht="13.8" hidden="false" customHeight="false" outlineLevel="0" collapsed="false">
      <c r="A196" s="12"/>
      <c r="B196" s="12"/>
      <c r="C196" s="13"/>
      <c r="D196" s="12"/>
      <c r="E196" s="13"/>
      <c r="F196" s="12"/>
      <c r="G196" s="12"/>
      <c r="H196" s="14"/>
      <c r="I196" s="12"/>
      <c r="J196" s="12"/>
      <c r="K196" s="13"/>
      <c r="L196" s="14"/>
      <c r="M196" s="14"/>
      <c r="N196" s="14"/>
      <c r="O196" s="13"/>
      <c r="P196" s="14"/>
      <c r="Q196" s="14"/>
      <c r="R196" s="15"/>
      <c r="S196" s="13"/>
      <c r="T196" s="12"/>
      <c r="U196" s="16"/>
      <c r="V196" s="16"/>
      <c r="W196" s="18" t="str">
        <f aca="false">CONCATENATE(A196,",",""""&amp;B196&amp;"""",",",""""&amp;C196&amp;"""",",",D196,",",""""&amp;E196&amp;"""",",",F196,","""&amp;G196&amp;""",",SUBSTITUTE(H196,",","."),",",I196,",",",",J196,""""&amp;K196&amp;""",",SUBSTITUTE(L196,",","."),",",SUBSTITUTE(M196,",","."),",",SUBSTITUTE(N196,",","."),",",""""&amp;O196&amp;""",",SUBSTITUTE(P196,",","."),",",SUBSTITUTE(Q196,",","."),",",SUBSTITUTE(R196,",","."),",",""""&amp;S196&amp;"""",",",T196,","""&amp;U196&amp;""",,,,,,,,,,,,,,,,,,,,,,,,,,,,,,,",""""&amp;V196&amp;"""",",")</f>
        <v>,"","",,"",,"",,,,"",,,,"",,,,"",,"",,,,,,,,,,,,,,,,,,,,,,,,,,,,,,,"",</v>
      </c>
    </row>
    <row r="197" customFormat="false" ht="13.8" hidden="false" customHeight="false" outlineLevel="0" collapsed="false">
      <c r="A197" s="12"/>
      <c r="B197" s="12"/>
      <c r="C197" s="13"/>
      <c r="D197" s="12"/>
      <c r="E197" s="13"/>
      <c r="F197" s="12"/>
      <c r="G197" s="12"/>
      <c r="H197" s="14"/>
      <c r="I197" s="12"/>
      <c r="J197" s="12"/>
      <c r="K197" s="13"/>
      <c r="L197" s="14"/>
      <c r="M197" s="14"/>
      <c r="N197" s="14"/>
      <c r="O197" s="13"/>
      <c r="P197" s="14"/>
      <c r="Q197" s="14"/>
      <c r="R197" s="15"/>
      <c r="S197" s="13"/>
      <c r="T197" s="12"/>
      <c r="U197" s="16"/>
      <c r="V197" s="16"/>
      <c r="W197" s="18" t="str">
        <f aca="false">CONCATENATE(A197,",",""""&amp;B197&amp;"""",",",""""&amp;C197&amp;"""",",",D197,",",""""&amp;E197&amp;"""",",",F197,","""&amp;G197&amp;""",",SUBSTITUTE(H197,",","."),",",I197,",",",",J197,""""&amp;K197&amp;""",",SUBSTITUTE(L197,",","."),",",SUBSTITUTE(M197,",","."),",",SUBSTITUTE(N197,",","."),",",""""&amp;O197&amp;""",",SUBSTITUTE(P197,",","."),",",SUBSTITUTE(Q197,",","."),",",SUBSTITUTE(R197,",","."),",",""""&amp;S197&amp;"""",",",T197,","""&amp;U197&amp;""",,,,,,,,,,,,,,,,,,,,,,,,,,,,,,,",""""&amp;V197&amp;"""",",")</f>
        <v>,"","",,"",,"",,,,"",,,,"",,,,"",,"",,,,,,,,,,,,,,,,,,,,,,,,,,,,,,,"",</v>
      </c>
    </row>
    <row r="198" customFormat="false" ht="13.8" hidden="false" customHeight="false" outlineLevel="0" collapsed="false">
      <c r="A198" s="12"/>
      <c r="B198" s="12"/>
      <c r="C198" s="13"/>
      <c r="D198" s="12"/>
      <c r="E198" s="13"/>
      <c r="F198" s="12"/>
      <c r="G198" s="12"/>
      <c r="H198" s="14"/>
      <c r="I198" s="12"/>
      <c r="J198" s="12"/>
      <c r="K198" s="13"/>
      <c r="L198" s="14"/>
      <c r="M198" s="14"/>
      <c r="N198" s="14"/>
      <c r="O198" s="13"/>
      <c r="P198" s="14"/>
      <c r="Q198" s="14"/>
      <c r="R198" s="15"/>
      <c r="S198" s="13"/>
      <c r="T198" s="12"/>
      <c r="U198" s="16"/>
      <c r="V198" s="16"/>
      <c r="W198" s="18" t="str">
        <f aca="false">CONCATENATE(A198,",",""""&amp;B198&amp;"""",",",""""&amp;C198&amp;"""",",",D198,",",""""&amp;E198&amp;"""",",",F198,","""&amp;G198&amp;""",",SUBSTITUTE(H198,",","."),",",I198,",",",",J198,""""&amp;K198&amp;""",",SUBSTITUTE(L198,",","."),",",SUBSTITUTE(M198,",","."),",",SUBSTITUTE(N198,",","."),",",""""&amp;O198&amp;""",",SUBSTITUTE(P198,",","."),",",SUBSTITUTE(Q198,",","."),",",SUBSTITUTE(R198,",","."),",",""""&amp;S198&amp;"""",",",T198,","""&amp;U198&amp;""",,,,,,,,,,,,,,,,,,,,,,,,,,,,,,,",""""&amp;V198&amp;"""",",")</f>
        <v>,"","",,"",,"",,,,"",,,,"",,,,"",,"",,,,,,,,,,,,,,,,,,,,,,,,,,,,,,,"",</v>
      </c>
    </row>
    <row r="199" customFormat="false" ht="13.8" hidden="false" customHeight="false" outlineLevel="0" collapsed="false">
      <c r="A199" s="12"/>
      <c r="B199" s="12"/>
      <c r="C199" s="13"/>
      <c r="D199" s="12"/>
      <c r="E199" s="13"/>
      <c r="F199" s="12"/>
      <c r="G199" s="12"/>
      <c r="H199" s="14"/>
      <c r="I199" s="12"/>
      <c r="J199" s="12"/>
      <c r="K199" s="13"/>
      <c r="L199" s="14"/>
      <c r="M199" s="14"/>
      <c r="N199" s="14"/>
      <c r="O199" s="13"/>
      <c r="P199" s="14"/>
      <c r="Q199" s="14"/>
      <c r="R199" s="15"/>
      <c r="S199" s="13"/>
      <c r="T199" s="12"/>
      <c r="U199" s="16"/>
      <c r="V199" s="16"/>
      <c r="W199" s="18" t="str">
        <f aca="false">CONCATENATE(A199,",",""""&amp;B199&amp;"""",",",""""&amp;C199&amp;"""",",",D199,",",""""&amp;E199&amp;"""",",",F199,","""&amp;G199&amp;""",",SUBSTITUTE(H199,",","."),",",I199,",",",",J199,""""&amp;K199&amp;""",",SUBSTITUTE(L199,",","."),",",SUBSTITUTE(M199,",","."),",",SUBSTITUTE(N199,",","."),",",""""&amp;O199&amp;""",",SUBSTITUTE(P199,",","."),",",SUBSTITUTE(Q199,",","."),",",SUBSTITUTE(R199,",","."),",",""""&amp;S199&amp;"""",",",T199,","""&amp;U199&amp;""",,,,,,,,,,,,,,,,,,,,,,,,,,,,,,,",""""&amp;V199&amp;"""",",")</f>
        <v>,"","",,"",,"",,,,"",,,,"",,,,"",,"",,,,,,,,,,,,,,,,,,,,,,,,,,,,,,,"",</v>
      </c>
    </row>
    <row r="200" customFormat="false" ht="13.8" hidden="false" customHeight="false" outlineLevel="0" collapsed="false">
      <c r="A200" s="12"/>
      <c r="B200" s="12"/>
      <c r="C200" s="13"/>
      <c r="D200" s="12"/>
      <c r="E200" s="13"/>
      <c r="F200" s="12"/>
      <c r="G200" s="12"/>
      <c r="H200" s="14"/>
      <c r="I200" s="12"/>
      <c r="J200" s="12"/>
      <c r="K200" s="13"/>
      <c r="L200" s="14"/>
      <c r="M200" s="14"/>
      <c r="N200" s="14"/>
      <c r="O200" s="13"/>
      <c r="P200" s="14"/>
      <c r="Q200" s="14"/>
      <c r="R200" s="15"/>
      <c r="S200" s="13"/>
      <c r="T200" s="12"/>
      <c r="U200" s="16"/>
      <c r="V200" s="16"/>
      <c r="W200" s="18" t="str">
        <f aca="false">CONCATENATE(A200,",",""""&amp;B200&amp;"""",",",""""&amp;C200&amp;"""",",",D200,",",""""&amp;E200&amp;"""",",",F200,","""&amp;G200&amp;""",",SUBSTITUTE(H200,",","."),",",I200,",",",",J200,""""&amp;K200&amp;""",",SUBSTITUTE(L200,",","."),",",SUBSTITUTE(M200,",","."),",",SUBSTITUTE(N200,",","."),",",""""&amp;O200&amp;""",",SUBSTITUTE(P200,",","."),",",SUBSTITUTE(Q200,",","."),",",SUBSTITUTE(R200,",","."),",",""""&amp;S200&amp;"""",",",T200,","""&amp;U200&amp;""",,,,,,,,,,,,,,,,,,,,,,,,,,,,,,,",""""&amp;V200&amp;"""",",")</f>
        <v>,"","",,"",,"",,,,"",,,,"",,,,"",,"",,,,,,,,,,,,,,,,,,,,,,,,,,,,,,,"",</v>
      </c>
    </row>
    <row r="201" customFormat="false" ht="13.8" hidden="false" customHeight="false" outlineLevel="0" collapsed="false">
      <c r="A201" s="12"/>
      <c r="B201" s="12"/>
      <c r="C201" s="13"/>
      <c r="D201" s="12"/>
      <c r="E201" s="13"/>
      <c r="F201" s="12"/>
      <c r="G201" s="12"/>
      <c r="H201" s="14"/>
      <c r="I201" s="12"/>
      <c r="J201" s="12"/>
      <c r="K201" s="13"/>
      <c r="L201" s="14"/>
      <c r="M201" s="14"/>
      <c r="N201" s="14"/>
      <c r="O201" s="13"/>
      <c r="P201" s="14"/>
      <c r="Q201" s="14"/>
      <c r="R201" s="15"/>
      <c r="S201" s="13"/>
      <c r="T201" s="12"/>
      <c r="U201" s="16"/>
      <c r="V201" s="16"/>
      <c r="W201" s="18" t="str">
        <f aca="false">CONCATENATE(A201,",",""""&amp;B201&amp;"""",",",""""&amp;C201&amp;"""",",",D201,",",""""&amp;E201&amp;"""",",",F201,","""&amp;G201&amp;""",",SUBSTITUTE(H201,",","."),",",I201,",",",",J201,""""&amp;K201&amp;""",",SUBSTITUTE(L201,",","."),",",SUBSTITUTE(M201,",","."),",",SUBSTITUTE(N201,",","."),",",""""&amp;O201&amp;""",",SUBSTITUTE(P201,",","."),",",SUBSTITUTE(Q201,",","."),",",SUBSTITUTE(R201,",","."),",",""""&amp;S201&amp;"""",",",T201,","""&amp;U201&amp;""",,,,,,,,,,,,,,,,,,,,,,,,,,,,,,,",""""&amp;V201&amp;"""",",")</f>
        <v>,"","",,"",,"",,,,"",,,,"",,,,"",,"",,,,,,,,,,,,,,,,,,,,,,,,,,,,,,,"",</v>
      </c>
    </row>
    <row r="202" customFormat="false" ht="13.8" hidden="false" customHeight="false" outlineLevel="0" collapsed="false">
      <c r="A202" s="12"/>
      <c r="B202" s="12"/>
      <c r="C202" s="13"/>
      <c r="D202" s="12"/>
      <c r="E202" s="13"/>
      <c r="F202" s="12"/>
      <c r="G202" s="12"/>
      <c r="H202" s="14"/>
      <c r="I202" s="12"/>
      <c r="J202" s="12"/>
      <c r="K202" s="13"/>
      <c r="L202" s="14"/>
      <c r="M202" s="14"/>
      <c r="N202" s="14"/>
      <c r="O202" s="13"/>
      <c r="P202" s="14"/>
      <c r="Q202" s="14"/>
      <c r="R202" s="15"/>
      <c r="S202" s="13"/>
      <c r="T202" s="12"/>
      <c r="U202" s="16"/>
      <c r="V202" s="16"/>
      <c r="W202" s="18" t="str">
        <f aca="false">CONCATENATE(A202,",",""""&amp;B202&amp;"""",",",""""&amp;C202&amp;"""",",",D202,",",""""&amp;E202&amp;"""",",",F202,","""&amp;G202&amp;""",",SUBSTITUTE(H202,",","."),",",I202,",",",",J202,""""&amp;K202&amp;""",",SUBSTITUTE(L202,",","."),",",SUBSTITUTE(M202,",","."),",",SUBSTITUTE(N202,",","."),",",""""&amp;O202&amp;""",",SUBSTITUTE(P202,",","."),",",SUBSTITUTE(Q202,",","."),",",SUBSTITUTE(R202,",","."),",",""""&amp;S202&amp;"""",",",T202,","""&amp;U202&amp;""",,,,,,,,,,,,,,,,,,,,,,,,,,,,,,,",""""&amp;V202&amp;"""",",")</f>
        <v>,"","",,"",,"",,,,"",,,,"",,,,"",,"",,,,,,,,,,,,,,,,,,,,,,,,,,,,,,,"",</v>
      </c>
    </row>
    <row r="203" customFormat="false" ht="13.8" hidden="false" customHeight="false" outlineLevel="0" collapsed="false">
      <c r="A203" s="12"/>
      <c r="B203" s="12"/>
      <c r="C203" s="13"/>
      <c r="D203" s="12"/>
      <c r="E203" s="13"/>
      <c r="F203" s="12"/>
      <c r="G203" s="12"/>
      <c r="H203" s="14"/>
      <c r="I203" s="12"/>
      <c r="J203" s="12"/>
      <c r="K203" s="13"/>
      <c r="L203" s="14"/>
      <c r="M203" s="14"/>
      <c r="N203" s="14"/>
      <c r="O203" s="13"/>
      <c r="P203" s="14"/>
      <c r="Q203" s="14"/>
      <c r="R203" s="15"/>
      <c r="S203" s="13"/>
      <c r="T203" s="12"/>
      <c r="U203" s="16"/>
      <c r="V203" s="16"/>
      <c r="W203" s="18" t="str">
        <f aca="false">CONCATENATE(A203,",",""""&amp;B203&amp;"""",",",""""&amp;C203&amp;"""",",",D203,",",""""&amp;E203&amp;"""",",",F203,","""&amp;G203&amp;""",",SUBSTITUTE(H203,",","."),",",I203,",",",",J203,""""&amp;K203&amp;""",",SUBSTITUTE(L203,",","."),",",SUBSTITUTE(M203,",","."),",",SUBSTITUTE(N203,",","."),",",""""&amp;O203&amp;""",",SUBSTITUTE(P203,",","."),",",SUBSTITUTE(Q203,",","."),",",SUBSTITUTE(R203,",","."),",",""""&amp;S203&amp;"""",",",T203,","""&amp;U203&amp;""",,,,,,,,,,,,,,,,,,,,,,,,,,,,,,,",""""&amp;V203&amp;"""",",")</f>
        <v>,"","",,"",,"",,,,"",,,,"",,,,"",,"",,,,,,,,,,,,,,,,,,,,,,,,,,,,,,,"",</v>
      </c>
    </row>
    <row r="204" customFormat="false" ht="13.8" hidden="false" customHeight="false" outlineLevel="0" collapsed="false">
      <c r="A204" s="12"/>
      <c r="B204" s="12"/>
      <c r="C204" s="13"/>
      <c r="D204" s="12"/>
      <c r="E204" s="13"/>
      <c r="F204" s="12"/>
      <c r="G204" s="12"/>
      <c r="H204" s="14"/>
      <c r="I204" s="12"/>
      <c r="J204" s="12"/>
      <c r="K204" s="13"/>
      <c r="L204" s="14"/>
      <c r="M204" s="14"/>
      <c r="N204" s="14"/>
      <c r="O204" s="13"/>
      <c r="P204" s="14"/>
      <c r="Q204" s="14"/>
      <c r="R204" s="15"/>
      <c r="S204" s="13"/>
      <c r="T204" s="12"/>
      <c r="U204" s="16"/>
      <c r="V204" s="16"/>
      <c r="W204" s="18" t="str">
        <f aca="false">CONCATENATE(A204,",",""""&amp;B204&amp;"""",",",""""&amp;C204&amp;"""",",",D204,",",""""&amp;E204&amp;"""",",",F204,","""&amp;G204&amp;""",",SUBSTITUTE(H204,",","."),",",I204,",",",",J204,""""&amp;K204&amp;""",",SUBSTITUTE(L204,",","."),",",SUBSTITUTE(M204,",","."),",",SUBSTITUTE(N204,",","."),",",""""&amp;O204&amp;""",",SUBSTITUTE(P204,",","."),",",SUBSTITUTE(Q204,",","."),",",SUBSTITUTE(R204,",","."),",",""""&amp;S204&amp;"""",",",T204,","""&amp;U204&amp;""",,,,,,,,,,,,,,,,,,,,,,,,,,,,,,,",""""&amp;V204&amp;"""",",")</f>
        <v>,"","",,"",,"",,,,"",,,,"",,,,"",,"",,,,,,,,,,,,,,,,,,,,,,,,,,,,,,,"",</v>
      </c>
    </row>
    <row r="205" customFormat="false" ht="13.8" hidden="false" customHeight="false" outlineLevel="0" collapsed="false">
      <c r="A205" s="12"/>
      <c r="B205" s="12"/>
      <c r="C205" s="13"/>
      <c r="D205" s="12"/>
      <c r="E205" s="13"/>
      <c r="F205" s="12"/>
      <c r="G205" s="12"/>
      <c r="H205" s="14"/>
      <c r="I205" s="12"/>
      <c r="J205" s="12"/>
      <c r="K205" s="13"/>
      <c r="L205" s="14"/>
      <c r="M205" s="14"/>
      <c r="N205" s="14"/>
      <c r="O205" s="13"/>
      <c r="P205" s="14"/>
      <c r="Q205" s="14"/>
      <c r="R205" s="15"/>
      <c r="S205" s="13"/>
      <c r="T205" s="12"/>
      <c r="U205" s="16"/>
      <c r="V205" s="16"/>
      <c r="W205" s="18" t="str">
        <f aca="false">CONCATENATE(A205,",",""""&amp;B205&amp;"""",",",""""&amp;C205&amp;"""",",",D205,",",""""&amp;E205&amp;"""",",",F205,","""&amp;G205&amp;""",",SUBSTITUTE(H205,",","."),",",I205,",",",",J205,""""&amp;K205&amp;""",",SUBSTITUTE(L205,",","."),",",SUBSTITUTE(M205,",","."),",",SUBSTITUTE(N205,",","."),",",""""&amp;O205&amp;""",",SUBSTITUTE(P205,",","."),",",SUBSTITUTE(Q205,",","."),",",SUBSTITUTE(R205,",","."),",",""""&amp;S205&amp;"""",",",T205,","""&amp;U205&amp;""",,,,,,,,,,,,,,,,,,,,,,,,,,,,,,,",""""&amp;V205&amp;"""",",")</f>
        <v>,"","",,"",,"",,,,"",,,,"",,,,"",,"",,,,,,,,,,,,,,,,,,,,,,,,,,,,,,,"",</v>
      </c>
    </row>
    <row r="206" customFormat="false" ht="13.8" hidden="false" customHeight="false" outlineLevel="0" collapsed="false">
      <c r="A206" s="12"/>
      <c r="B206" s="12"/>
      <c r="C206" s="13"/>
      <c r="D206" s="12"/>
      <c r="E206" s="13"/>
      <c r="F206" s="12"/>
      <c r="G206" s="12"/>
      <c r="H206" s="14"/>
      <c r="I206" s="12"/>
      <c r="J206" s="12"/>
      <c r="K206" s="13"/>
      <c r="L206" s="14"/>
      <c r="M206" s="14"/>
      <c r="N206" s="14"/>
      <c r="O206" s="13"/>
      <c r="P206" s="14"/>
      <c r="Q206" s="14"/>
      <c r="R206" s="15"/>
      <c r="S206" s="13"/>
      <c r="T206" s="12"/>
      <c r="U206" s="16"/>
      <c r="V206" s="16"/>
      <c r="W206" s="18" t="str">
        <f aca="false">CONCATENATE(A206,",",""""&amp;B206&amp;"""",",",""""&amp;C206&amp;"""",",",D206,",",""""&amp;E206&amp;"""",",",F206,","""&amp;G206&amp;""",",SUBSTITUTE(H206,",","."),",",I206,",",",",J206,""""&amp;K206&amp;""",",SUBSTITUTE(L206,",","."),",",SUBSTITUTE(M206,",","."),",",SUBSTITUTE(N206,",","."),",",""""&amp;O206&amp;""",",SUBSTITUTE(P206,",","."),",",SUBSTITUTE(Q206,",","."),",",SUBSTITUTE(R206,",","."),",",""""&amp;S206&amp;"""",",",T206,","""&amp;U206&amp;""",,,,,,,,,,,,,,,,,,,,,,,,,,,,,,,",""""&amp;V206&amp;"""",",")</f>
        <v>,"","",,"",,"",,,,"",,,,"",,,,"",,"",,,,,,,,,,,,,,,,,,,,,,,,,,,,,,,"",</v>
      </c>
    </row>
    <row r="207" customFormat="false" ht="13.8" hidden="false" customHeight="false" outlineLevel="0" collapsed="false">
      <c r="A207" s="12"/>
      <c r="B207" s="12"/>
      <c r="C207" s="13"/>
      <c r="D207" s="12"/>
      <c r="E207" s="13"/>
      <c r="F207" s="12"/>
      <c r="G207" s="12"/>
      <c r="H207" s="14"/>
      <c r="I207" s="12"/>
      <c r="J207" s="12"/>
      <c r="K207" s="13"/>
      <c r="L207" s="14"/>
      <c r="M207" s="14"/>
      <c r="N207" s="14"/>
      <c r="O207" s="13"/>
      <c r="P207" s="14"/>
      <c r="Q207" s="14"/>
      <c r="R207" s="15"/>
      <c r="S207" s="13"/>
      <c r="T207" s="12"/>
      <c r="U207" s="16"/>
      <c r="V207" s="16"/>
      <c r="W207" s="18" t="str">
        <f aca="false">CONCATENATE(A207,",",""""&amp;B207&amp;"""",",",""""&amp;C207&amp;"""",",",D207,",",""""&amp;E207&amp;"""",",",F207,","""&amp;G207&amp;""",",SUBSTITUTE(H207,",","."),",",I207,",",",",J207,""""&amp;K207&amp;""",",SUBSTITUTE(L207,",","."),",",SUBSTITUTE(M207,",","."),",",SUBSTITUTE(N207,",","."),",",""""&amp;O207&amp;""",",SUBSTITUTE(P207,",","."),",",SUBSTITUTE(Q207,",","."),",",SUBSTITUTE(R207,",","."),",",""""&amp;S207&amp;"""",",",T207,","""&amp;U207&amp;""",,,,,,,,,,,,,,,,,,,,,,,,,,,,,,,",""""&amp;V207&amp;"""",",")</f>
        <v>,"","",,"",,"",,,,"",,,,"",,,,"",,"",,,,,,,,,,,,,,,,,,,,,,,,,,,,,,,"",</v>
      </c>
    </row>
    <row r="208" customFormat="false" ht="13.8" hidden="false" customHeight="false" outlineLevel="0" collapsed="false">
      <c r="A208" s="12"/>
      <c r="B208" s="12"/>
      <c r="C208" s="13"/>
      <c r="D208" s="12"/>
      <c r="E208" s="13"/>
      <c r="F208" s="12"/>
      <c r="G208" s="12"/>
      <c r="H208" s="14"/>
      <c r="I208" s="12"/>
      <c r="J208" s="12"/>
      <c r="K208" s="13"/>
      <c r="L208" s="14"/>
      <c r="M208" s="14"/>
      <c r="N208" s="14"/>
      <c r="O208" s="13"/>
      <c r="P208" s="14"/>
      <c r="Q208" s="14"/>
      <c r="R208" s="15"/>
      <c r="S208" s="13"/>
      <c r="T208" s="12"/>
      <c r="U208" s="16"/>
      <c r="V208" s="16"/>
      <c r="W208" s="18" t="str">
        <f aca="false">CONCATENATE(A208,",",""""&amp;B208&amp;"""",",",""""&amp;C208&amp;"""",",",D208,",",""""&amp;E208&amp;"""",",",F208,","""&amp;G208&amp;""",",SUBSTITUTE(H208,",","."),",",I208,",",",",J208,""""&amp;K208&amp;""",",SUBSTITUTE(L208,",","."),",",SUBSTITUTE(M208,",","."),",",SUBSTITUTE(N208,",","."),",",""""&amp;O208&amp;""",",SUBSTITUTE(P208,",","."),",",SUBSTITUTE(Q208,",","."),",",SUBSTITUTE(R208,",","."),",",""""&amp;S208&amp;"""",",",T208,","""&amp;U208&amp;""",,,,,,,,,,,,,,,,,,,,,,,,,,,,,,,",""""&amp;V208&amp;"""",",")</f>
        <v>,"","",,"",,"",,,,"",,,,"",,,,"",,"",,,,,,,,,,,,,,,,,,,,,,,,,,,,,,,"",</v>
      </c>
    </row>
    <row r="209" customFormat="false" ht="13.8" hidden="false" customHeight="false" outlineLevel="0" collapsed="false">
      <c r="A209" s="12"/>
      <c r="B209" s="12"/>
      <c r="C209" s="13"/>
      <c r="D209" s="12"/>
      <c r="E209" s="13"/>
      <c r="F209" s="12"/>
      <c r="G209" s="12"/>
      <c r="H209" s="14"/>
      <c r="I209" s="12"/>
      <c r="J209" s="12"/>
      <c r="K209" s="13"/>
      <c r="L209" s="14"/>
      <c r="M209" s="14"/>
      <c r="N209" s="14"/>
      <c r="O209" s="13"/>
      <c r="P209" s="14"/>
      <c r="Q209" s="14"/>
      <c r="R209" s="15"/>
      <c r="S209" s="13"/>
      <c r="T209" s="12"/>
      <c r="U209" s="16"/>
      <c r="V209" s="16"/>
      <c r="W209" s="18" t="str">
        <f aca="false">CONCATENATE(A209,",",""""&amp;B209&amp;"""",",",""""&amp;C209&amp;"""",",",D209,",",""""&amp;E209&amp;"""",",",F209,","""&amp;G209&amp;""",",SUBSTITUTE(H209,",","."),",",I209,",",",",J209,""""&amp;K209&amp;""",",SUBSTITUTE(L209,",","."),",",SUBSTITUTE(M209,",","."),",",SUBSTITUTE(N209,",","."),",",""""&amp;O209&amp;""",",SUBSTITUTE(P209,",","."),",",SUBSTITUTE(Q209,",","."),",",SUBSTITUTE(R209,",","."),",",""""&amp;S209&amp;"""",",",T209,","""&amp;U209&amp;""",,,,,,,,,,,,,,,,,,,,,,,,,,,,,,,",""""&amp;V209&amp;"""",",")</f>
        <v>,"","",,"",,"",,,,"",,,,"",,,,"",,"",,,,,,,,,,,,,,,,,,,,,,,,,,,,,,,"",</v>
      </c>
    </row>
    <row r="210" customFormat="false" ht="13.8" hidden="false" customHeight="false" outlineLevel="0" collapsed="false">
      <c r="A210" s="12"/>
      <c r="B210" s="12"/>
      <c r="C210" s="13"/>
      <c r="D210" s="12"/>
      <c r="E210" s="13"/>
      <c r="F210" s="12"/>
      <c r="G210" s="12"/>
      <c r="H210" s="14"/>
      <c r="I210" s="12"/>
      <c r="J210" s="12"/>
      <c r="K210" s="13"/>
      <c r="L210" s="14"/>
      <c r="M210" s="14"/>
      <c r="N210" s="14"/>
      <c r="O210" s="13"/>
      <c r="P210" s="14"/>
      <c r="Q210" s="14"/>
      <c r="R210" s="15"/>
      <c r="S210" s="13"/>
      <c r="T210" s="12"/>
      <c r="U210" s="16"/>
      <c r="V210" s="16"/>
      <c r="W210" s="18" t="str">
        <f aca="false">CONCATENATE(A210,",",""""&amp;B210&amp;"""",",",""""&amp;C210&amp;"""",",",D210,",",""""&amp;E210&amp;"""",",",F210,","""&amp;G210&amp;""",",SUBSTITUTE(H210,",","."),",",I210,",",",",J210,""""&amp;K210&amp;""",",SUBSTITUTE(L210,",","."),",",SUBSTITUTE(M210,",","."),",",SUBSTITUTE(N210,",","."),",",""""&amp;O210&amp;""",",SUBSTITUTE(P210,",","."),",",SUBSTITUTE(Q210,",","."),",",SUBSTITUTE(R210,",","."),",",""""&amp;S210&amp;"""",",",T210,","""&amp;U210&amp;""",,,,,,,,,,,,,,,,,,,,,,,,,,,,,,,",""""&amp;V210&amp;"""",",")</f>
        <v>,"","",,"",,"",,,,"",,,,"",,,,"",,"",,,,,,,,,,,,,,,,,,,,,,,,,,,,,,,"",</v>
      </c>
    </row>
    <row r="211" customFormat="false" ht="13.8" hidden="false" customHeight="false" outlineLevel="0" collapsed="false">
      <c r="A211" s="12"/>
      <c r="B211" s="12"/>
      <c r="C211" s="13"/>
      <c r="D211" s="12"/>
      <c r="E211" s="13"/>
      <c r="F211" s="12"/>
      <c r="G211" s="12"/>
      <c r="H211" s="14"/>
      <c r="I211" s="12"/>
      <c r="J211" s="12"/>
      <c r="K211" s="13"/>
      <c r="L211" s="14"/>
      <c r="M211" s="14"/>
      <c r="N211" s="14"/>
      <c r="O211" s="13"/>
      <c r="P211" s="14"/>
      <c r="Q211" s="14"/>
      <c r="R211" s="15"/>
      <c r="S211" s="13"/>
      <c r="T211" s="12"/>
      <c r="U211" s="16"/>
      <c r="V211" s="16"/>
      <c r="W211" s="18" t="str">
        <f aca="false">CONCATENATE(A211,",",""""&amp;B211&amp;"""",",",""""&amp;C211&amp;"""",",",D211,",",""""&amp;E211&amp;"""",",",F211,","""&amp;G211&amp;""",",SUBSTITUTE(H211,",","."),",",I211,",",",",J211,""""&amp;K211&amp;""",",SUBSTITUTE(L211,",","."),",",SUBSTITUTE(M211,",","."),",",SUBSTITUTE(N211,",","."),",",""""&amp;O211&amp;""",",SUBSTITUTE(P211,",","."),",",SUBSTITUTE(Q211,",","."),",",SUBSTITUTE(R211,",","."),",",""""&amp;S211&amp;"""",",",T211,","""&amp;U211&amp;""",,,,,,,,,,,,,,,,,,,,,,,,,,,,,,,",""""&amp;V211&amp;"""",",")</f>
        <v>,"","",,"",,"",,,,"",,,,"",,,,"",,"",,,,,,,,,,,,,,,,,,,,,,,,,,,,,,,"",</v>
      </c>
    </row>
    <row r="212" customFormat="false" ht="13.8" hidden="false" customHeight="false" outlineLevel="0" collapsed="false">
      <c r="A212" s="12"/>
      <c r="B212" s="12"/>
      <c r="C212" s="13"/>
      <c r="D212" s="12"/>
      <c r="E212" s="13"/>
      <c r="F212" s="12"/>
      <c r="G212" s="12"/>
      <c r="H212" s="14"/>
      <c r="I212" s="12"/>
      <c r="J212" s="12"/>
      <c r="K212" s="13"/>
      <c r="L212" s="14"/>
      <c r="M212" s="14"/>
      <c r="N212" s="14"/>
      <c r="O212" s="13"/>
      <c r="P212" s="14"/>
      <c r="Q212" s="14"/>
      <c r="R212" s="15"/>
      <c r="S212" s="13"/>
      <c r="T212" s="12"/>
      <c r="U212" s="16"/>
      <c r="V212" s="16"/>
      <c r="W212" s="18" t="str">
        <f aca="false">CONCATENATE(A212,",",""""&amp;B212&amp;"""",",",""""&amp;C212&amp;"""",",",D212,",",""""&amp;E212&amp;"""",",",F212,","""&amp;G212&amp;""",",SUBSTITUTE(H212,",","."),",",I212,",",",",J212,""""&amp;K212&amp;""",",SUBSTITUTE(L212,",","."),",",SUBSTITUTE(M212,",","."),",",SUBSTITUTE(N212,",","."),",",""""&amp;O212&amp;""",",SUBSTITUTE(P212,",","."),",",SUBSTITUTE(Q212,",","."),",",SUBSTITUTE(R212,",","."),",",""""&amp;S212&amp;"""",",",T212,","""&amp;U212&amp;""",,,,,,,,,,,,,,,,,,,,,,,,,,,,,,,",""""&amp;V212&amp;"""",",")</f>
        <v>,"","",,"",,"",,,,"",,,,"",,,,"",,"",,,,,,,,,,,,,,,,,,,,,,,,,,,,,,,"",</v>
      </c>
    </row>
    <row r="213" customFormat="false" ht="13.8" hidden="false" customHeight="false" outlineLevel="0" collapsed="false">
      <c r="A213" s="12"/>
      <c r="B213" s="12"/>
      <c r="C213" s="13"/>
      <c r="D213" s="12"/>
      <c r="E213" s="13"/>
      <c r="F213" s="12"/>
      <c r="G213" s="12"/>
      <c r="H213" s="14"/>
      <c r="I213" s="12"/>
      <c r="J213" s="12"/>
      <c r="K213" s="13"/>
      <c r="L213" s="14"/>
      <c r="M213" s="14"/>
      <c r="N213" s="14"/>
      <c r="O213" s="13"/>
      <c r="P213" s="14"/>
      <c r="Q213" s="14"/>
      <c r="R213" s="15"/>
      <c r="S213" s="13"/>
      <c r="T213" s="12"/>
      <c r="U213" s="16"/>
      <c r="V213" s="16"/>
      <c r="W213" s="18" t="str">
        <f aca="false">CONCATENATE(A213,",",""""&amp;B213&amp;"""",",",""""&amp;C213&amp;"""",",",D213,",",""""&amp;E213&amp;"""",",",F213,","""&amp;G213&amp;""",",SUBSTITUTE(H213,",","."),",",I213,",",",",J213,""""&amp;K213&amp;""",",SUBSTITUTE(L213,",","."),",",SUBSTITUTE(M213,",","."),",",SUBSTITUTE(N213,",","."),",",""""&amp;O213&amp;""",",SUBSTITUTE(P213,",","."),",",SUBSTITUTE(Q213,",","."),",",SUBSTITUTE(R213,",","."),",",""""&amp;S213&amp;"""",",",T213,","""&amp;U213&amp;""",,,,,,,,,,,,,,,,,,,,,,,,,,,,,,,",""""&amp;V213&amp;"""",",")</f>
        <v>,"","",,"",,"",,,,"",,,,"",,,,"",,"",,,,,,,,,,,,,,,,,,,,,,,,,,,,,,,"",</v>
      </c>
    </row>
    <row r="214" customFormat="false" ht="13.8" hidden="false" customHeight="false" outlineLevel="0" collapsed="false">
      <c r="A214" s="12"/>
      <c r="B214" s="12"/>
      <c r="C214" s="13"/>
      <c r="D214" s="12"/>
      <c r="E214" s="13"/>
      <c r="F214" s="12"/>
      <c r="G214" s="12"/>
      <c r="H214" s="14"/>
      <c r="I214" s="12"/>
      <c r="J214" s="12"/>
      <c r="K214" s="13"/>
      <c r="L214" s="14"/>
      <c r="M214" s="14"/>
      <c r="N214" s="14"/>
      <c r="O214" s="13"/>
      <c r="P214" s="14"/>
      <c r="Q214" s="14"/>
      <c r="R214" s="15"/>
      <c r="S214" s="13"/>
      <c r="T214" s="12"/>
      <c r="U214" s="16"/>
      <c r="V214" s="16"/>
      <c r="W214" s="18" t="str">
        <f aca="false">CONCATENATE(A214,",",""""&amp;B214&amp;"""",",",""""&amp;C214&amp;"""",",",D214,",",""""&amp;E214&amp;"""",",",F214,","""&amp;G214&amp;""",",SUBSTITUTE(H214,",","."),",",I214,",",",",J214,""""&amp;K214&amp;""",",SUBSTITUTE(L214,",","."),",",SUBSTITUTE(M214,",","."),",",SUBSTITUTE(N214,",","."),",",""""&amp;O214&amp;""",",SUBSTITUTE(P214,",","."),",",SUBSTITUTE(Q214,",","."),",",SUBSTITUTE(R214,",","."),",",""""&amp;S214&amp;"""",",",T214,","""&amp;U214&amp;""",,,,,,,,,,,,,,,,,,,,,,,,,,,,,,,",""""&amp;V214&amp;"""",",")</f>
        <v>,"","",,"",,"",,,,"",,,,"",,,,"",,"",,,,,,,,,,,,,,,,,,,,,,,,,,,,,,,"",</v>
      </c>
    </row>
    <row r="215" customFormat="false" ht="13.8" hidden="false" customHeight="false" outlineLevel="0" collapsed="false">
      <c r="A215" s="12"/>
      <c r="B215" s="12"/>
      <c r="C215" s="13"/>
      <c r="D215" s="12"/>
      <c r="E215" s="13"/>
      <c r="F215" s="12"/>
      <c r="G215" s="12"/>
      <c r="H215" s="14"/>
      <c r="I215" s="12"/>
      <c r="J215" s="12"/>
      <c r="K215" s="13"/>
      <c r="L215" s="14"/>
      <c r="M215" s="14"/>
      <c r="N215" s="14"/>
      <c r="O215" s="13"/>
      <c r="P215" s="14"/>
      <c r="Q215" s="14"/>
      <c r="R215" s="15"/>
      <c r="S215" s="13"/>
      <c r="T215" s="12"/>
      <c r="U215" s="16"/>
      <c r="V215" s="16"/>
      <c r="W215" s="18" t="str">
        <f aca="false">CONCATENATE(A215,",",""""&amp;B215&amp;"""",",",""""&amp;C215&amp;"""",",",D215,",",""""&amp;E215&amp;"""",",",F215,","""&amp;G215&amp;""",",SUBSTITUTE(H215,",","."),",",I215,",",",",J215,""""&amp;K215&amp;""",",SUBSTITUTE(L215,",","."),",",SUBSTITUTE(M215,",","."),",",SUBSTITUTE(N215,",","."),",",""""&amp;O215&amp;""",",SUBSTITUTE(P215,",","."),",",SUBSTITUTE(Q215,",","."),",",SUBSTITUTE(R215,",","."),",",""""&amp;S215&amp;"""",",",T215,","""&amp;U215&amp;""",,,,,,,,,,,,,,,,,,,,,,,,,,,,,,,",""""&amp;V215&amp;"""",",")</f>
        <v>,"","",,"",,"",,,,"",,,,"",,,,"",,"",,,,,,,,,,,,,,,,,,,,,,,,,,,,,,,"",</v>
      </c>
    </row>
    <row r="216" customFormat="false" ht="13.8" hidden="false" customHeight="false" outlineLevel="0" collapsed="false">
      <c r="A216" s="12"/>
      <c r="B216" s="12"/>
      <c r="C216" s="13"/>
      <c r="D216" s="12"/>
      <c r="E216" s="13"/>
      <c r="F216" s="12"/>
      <c r="G216" s="12"/>
      <c r="H216" s="14"/>
      <c r="I216" s="12"/>
      <c r="J216" s="12"/>
      <c r="K216" s="13"/>
      <c r="L216" s="14"/>
      <c r="M216" s="14"/>
      <c r="N216" s="14"/>
      <c r="O216" s="13"/>
      <c r="P216" s="14"/>
      <c r="Q216" s="14"/>
      <c r="R216" s="15"/>
      <c r="S216" s="13"/>
      <c r="T216" s="12"/>
      <c r="U216" s="16"/>
      <c r="V216" s="16"/>
      <c r="W216" s="18" t="str">
        <f aca="false">CONCATENATE(A216,",",""""&amp;B216&amp;"""",",",""""&amp;C216&amp;"""",",",D216,",",""""&amp;E216&amp;"""",",",F216,","""&amp;G216&amp;""",",SUBSTITUTE(H216,",","."),",",I216,",",",",J216,""""&amp;K216&amp;""",",SUBSTITUTE(L216,",","."),",",SUBSTITUTE(M216,",","."),",",SUBSTITUTE(N216,",","."),",",""""&amp;O216&amp;""",",SUBSTITUTE(P216,",","."),",",SUBSTITUTE(Q216,",","."),",",SUBSTITUTE(R216,",","."),",",""""&amp;S216&amp;"""",",",T216,","""&amp;U216&amp;""",,,,,,,,,,,,,,,,,,,,,,,,,,,,,,,",""""&amp;V216&amp;"""",",")</f>
        <v>,"","",,"",,"",,,,"",,,,"",,,,"",,"",,,,,,,,,,,,,,,,,,,,,,,,,,,,,,,"",</v>
      </c>
    </row>
    <row r="217" customFormat="false" ht="13.8" hidden="false" customHeight="false" outlineLevel="0" collapsed="false">
      <c r="A217" s="12"/>
      <c r="B217" s="12"/>
      <c r="C217" s="13"/>
      <c r="D217" s="12"/>
      <c r="E217" s="13"/>
      <c r="F217" s="12"/>
      <c r="G217" s="12"/>
      <c r="H217" s="14"/>
      <c r="I217" s="12"/>
      <c r="J217" s="12"/>
      <c r="K217" s="13"/>
      <c r="L217" s="14"/>
      <c r="M217" s="14"/>
      <c r="N217" s="14"/>
      <c r="O217" s="13"/>
      <c r="P217" s="14"/>
      <c r="Q217" s="14"/>
      <c r="R217" s="15"/>
      <c r="S217" s="13"/>
      <c r="T217" s="12"/>
      <c r="U217" s="16"/>
      <c r="V217" s="16"/>
      <c r="W217" s="18" t="str">
        <f aca="false">CONCATENATE(A217,",",""""&amp;B217&amp;"""",",",""""&amp;C217&amp;"""",",",D217,",",""""&amp;E217&amp;"""",",",F217,","""&amp;G217&amp;""",",SUBSTITUTE(H217,",","."),",",I217,",",",",J217,""""&amp;K217&amp;""",",SUBSTITUTE(L217,",","."),",",SUBSTITUTE(M217,",","."),",",SUBSTITUTE(N217,",","."),",",""""&amp;O217&amp;""",",SUBSTITUTE(P217,",","."),",",SUBSTITUTE(Q217,",","."),",",SUBSTITUTE(R217,",","."),",",""""&amp;S217&amp;"""",",",T217,","""&amp;U217&amp;""",,,,,,,,,,,,,,,,,,,,,,,,,,,,,,,",""""&amp;V217&amp;"""",",")</f>
        <v>,"","",,"",,"",,,,"",,,,"",,,,"",,"",,,,,,,,,,,,,,,,,,,,,,,,,,,,,,,"",</v>
      </c>
    </row>
    <row r="218" customFormat="false" ht="13.8" hidden="false" customHeight="false" outlineLevel="0" collapsed="false">
      <c r="A218" s="12"/>
      <c r="B218" s="12"/>
      <c r="C218" s="13"/>
      <c r="D218" s="12"/>
      <c r="E218" s="13"/>
      <c r="F218" s="12"/>
      <c r="G218" s="12"/>
      <c r="H218" s="14"/>
      <c r="I218" s="12"/>
      <c r="J218" s="12"/>
      <c r="K218" s="13"/>
      <c r="L218" s="14"/>
      <c r="M218" s="14"/>
      <c r="N218" s="14"/>
      <c r="O218" s="13"/>
      <c r="P218" s="14"/>
      <c r="Q218" s="14"/>
      <c r="R218" s="15"/>
      <c r="S218" s="13"/>
      <c r="T218" s="12"/>
      <c r="U218" s="16"/>
      <c r="V218" s="16"/>
      <c r="W218" s="18" t="str">
        <f aca="false">CONCATENATE(A218,",",""""&amp;B218&amp;"""",",",""""&amp;C218&amp;"""",",",D218,",",""""&amp;E218&amp;"""",",",F218,","""&amp;G218&amp;""",",SUBSTITUTE(H218,",","."),",",I218,",",",",J218,""""&amp;K218&amp;""",",SUBSTITUTE(L218,",","."),",",SUBSTITUTE(M218,",","."),",",SUBSTITUTE(N218,",","."),",",""""&amp;O218&amp;""",",SUBSTITUTE(P218,",","."),",",SUBSTITUTE(Q218,",","."),",",SUBSTITUTE(R218,",","."),",",""""&amp;S218&amp;"""",",",T218,","""&amp;U218&amp;""",,,,,,,,,,,,,,,,,,,,,,,,,,,,,,,",""""&amp;V218&amp;"""",",")</f>
        <v>,"","",,"",,"",,,,"",,,,"",,,,"",,"",,,,,,,,,,,,,,,,,,,,,,,,,,,,,,,"",</v>
      </c>
    </row>
    <row r="219" customFormat="false" ht="13.8" hidden="false" customHeight="false" outlineLevel="0" collapsed="false">
      <c r="A219" s="12"/>
      <c r="B219" s="12"/>
      <c r="C219" s="13"/>
      <c r="D219" s="12"/>
      <c r="E219" s="13"/>
      <c r="F219" s="12"/>
      <c r="G219" s="12"/>
      <c r="H219" s="14"/>
      <c r="I219" s="12"/>
      <c r="J219" s="12"/>
      <c r="K219" s="13"/>
      <c r="L219" s="14"/>
      <c r="M219" s="14"/>
      <c r="N219" s="14"/>
      <c r="O219" s="13"/>
      <c r="P219" s="14"/>
      <c r="Q219" s="14"/>
      <c r="R219" s="15"/>
      <c r="S219" s="13"/>
      <c r="T219" s="12"/>
      <c r="U219" s="16"/>
      <c r="V219" s="16"/>
      <c r="W219" s="18" t="str">
        <f aca="false">CONCATENATE(A219,",",""""&amp;B219&amp;"""",",",""""&amp;C219&amp;"""",",",D219,",",""""&amp;E219&amp;"""",",",F219,","""&amp;G219&amp;""",",SUBSTITUTE(H219,",","."),",",I219,",",",",J219,""""&amp;K219&amp;""",",SUBSTITUTE(L219,",","."),",",SUBSTITUTE(M219,",","."),",",SUBSTITUTE(N219,",","."),",",""""&amp;O219&amp;""",",SUBSTITUTE(P219,",","."),",",SUBSTITUTE(Q219,",","."),",",SUBSTITUTE(R219,",","."),",",""""&amp;S219&amp;"""",",",T219,","""&amp;U219&amp;""",,,,,,,,,,,,,,,,,,,,,,,,,,,,,,,",""""&amp;V219&amp;"""",",")</f>
        <v>,"","",,"",,"",,,,"",,,,"",,,,"",,"",,,,,,,,,,,,,,,,,,,,,,,,,,,,,,,"",</v>
      </c>
    </row>
    <row r="220" customFormat="false" ht="13.8" hidden="false" customHeight="false" outlineLevel="0" collapsed="false">
      <c r="A220" s="12"/>
      <c r="B220" s="12"/>
      <c r="C220" s="13"/>
      <c r="D220" s="12"/>
      <c r="E220" s="13"/>
      <c r="F220" s="12"/>
      <c r="G220" s="12"/>
      <c r="H220" s="14"/>
      <c r="I220" s="12"/>
      <c r="J220" s="12"/>
      <c r="K220" s="13"/>
      <c r="L220" s="14"/>
      <c r="M220" s="14"/>
      <c r="N220" s="14"/>
      <c r="O220" s="13"/>
      <c r="P220" s="14"/>
      <c r="Q220" s="14"/>
      <c r="R220" s="15"/>
      <c r="S220" s="13"/>
      <c r="T220" s="12"/>
      <c r="U220" s="16"/>
      <c r="V220" s="16"/>
      <c r="W220" s="18" t="str">
        <f aca="false">CONCATENATE(A220,",",""""&amp;B220&amp;"""",",",""""&amp;C220&amp;"""",",",D220,",",""""&amp;E220&amp;"""",",",F220,","""&amp;G220&amp;""",",SUBSTITUTE(H220,",","."),",",I220,",",",",J220,""""&amp;K220&amp;""",",SUBSTITUTE(L220,",","."),",",SUBSTITUTE(M220,",","."),",",SUBSTITUTE(N220,",","."),",",""""&amp;O220&amp;""",",SUBSTITUTE(P220,",","."),",",SUBSTITUTE(Q220,",","."),",",SUBSTITUTE(R220,",","."),",",""""&amp;S220&amp;"""",",",T220,","""&amp;U220&amp;""",,,,,,,,,,,,,,,,,,,,,,,,,,,,,,,",""""&amp;V220&amp;"""",",")</f>
        <v>,"","",,"",,"",,,,"",,,,"",,,,"",,"",,,,,,,,,,,,,,,,,,,,,,,,,,,,,,,"",</v>
      </c>
    </row>
    <row r="221" customFormat="false" ht="13.8" hidden="false" customHeight="false" outlineLevel="0" collapsed="false">
      <c r="A221" s="12"/>
      <c r="B221" s="12"/>
      <c r="C221" s="13"/>
      <c r="D221" s="12"/>
      <c r="E221" s="13"/>
      <c r="F221" s="12"/>
      <c r="G221" s="12"/>
      <c r="H221" s="14"/>
      <c r="I221" s="12"/>
      <c r="J221" s="12"/>
      <c r="K221" s="13"/>
      <c r="L221" s="14"/>
      <c r="M221" s="14"/>
      <c r="N221" s="14"/>
      <c r="O221" s="13"/>
      <c r="P221" s="14"/>
      <c r="Q221" s="14"/>
      <c r="R221" s="15"/>
      <c r="S221" s="13"/>
      <c r="T221" s="12"/>
      <c r="U221" s="16"/>
      <c r="V221" s="16"/>
      <c r="W221" s="18" t="str">
        <f aca="false">CONCATENATE(A221,",",""""&amp;B221&amp;"""",",",""""&amp;C221&amp;"""",",",D221,",",""""&amp;E221&amp;"""",",",F221,","""&amp;G221&amp;""",",SUBSTITUTE(H221,",","."),",",I221,",",",",J221,""""&amp;K221&amp;""",",SUBSTITUTE(L221,",","."),",",SUBSTITUTE(M221,",","."),",",SUBSTITUTE(N221,",","."),",",""""&amp;O221&amp;""",",SUBSTITUTE(P221,",","."),",",SUBSTITUTE(Q221,",","."),",",SUBSTITUTE(R221,",","."),",",""""&amp;S221&amp;"""",",",T221,","""&amp;U221&amp;""",,,,,,,,,,,,,,,,,,,,,,,,,,,,,,,",""""&amp;V221&amp;"""",",")</f>
        <v>,"","",,"",,"",,,,"",,,,"",,,,"",,"",,,,,,,,,,,,,,,,,,,,,,,,,,,,,,,"",</v>
      </c>
    </row>
    <row r="222" customFormat="false" ht="13.8" hidden="false" customHeight="false" outlineLevel="0" collapsed="false">
      <c r="A222" s="12"/>
      <c r="B222" s="12"/>
      <c r="C222" s="13"/>
      <c r="D222" s="12"/>
      <c r="E222" s="13"/>
      <c r="F222" s="12"/>
      <c r="G222" s="12"/>
      <c r="H222" s="14"/>
      <c r="I222" s="12"/>
      <c r="J222" s="12"/>
      <c r="K222" s="13"/>
      <c r="L222" s="14"/>
      <c r="M222" s="14"/>
      <c r="N222" s="14"/>
      <c r="O222" s="13"/>
      <c r="P222" s="14"/>
      <c r="Q222" s="14"/>
      <c r="R222" s="15"/>
      <c r="S222" s="13"/>
      <c r="T222" s="12"/>
      <c r="U222" s="16"/>
      <c r="V222" s="16"/>
      <c r="W222" s="18" t="str">
        <f aca="false">CONCATENATE(A222,",",""""&amp;B222&amp;"""",",",""""&amp;C222&amp;"""",",",D222,",",""""&amp;E222&amp;"""",",",F222,","""&amp;G222&amp;""",",SUBSTITUTE(H222,",","."),",",I222,",",",",J222,""""&amp;K222&amp;""",",SUBSTITUTE(L222,",","."),",",SUBSTITUTE(M222,",","."),",",SUBSTITUTE(N222,",","."),",",""""&amp;O222&amp;""",",SUBSTITUTE(P222,",","."),",",SUBSTITUTE(Q222,",","."),",",SUBSTITUTE(R222,",","."),",",""""&amp;S222&amp;"""",",",T222,","""&amp;U222&amp;""",,,,,,,,,,,,,,,,,,,,,,,,,,,,,,,",""""&amp;V222&amp;"""",",")</f>
        <v>,"","",,"",,"",,,,"",,,,"",,,,"",,"",,,,,,,,,,,,,,,,,,,,,,,,,,,,,,,"",</v>
      </c>
    </row>
    <row r="223" customFormat="false" ht="13.8" hidden="false" customHeight="false" outlineLevel="0" collapsed="false">
      <c r="A223" s="12"/>
      <c r="B223" s="12"/>
      <c r="C223" s="13"/>
      <c r="D223" s="12"/>
      <c r="E223" s="13"/>
      <c r="F223" s="12"/>
      <c r="G223" s="12"/>
      <c r="H223" s="14"/>
      <c r="I223" s="12"/>
      <c r="J223" s="12"/>
      <c r="K223" s="13"/>
      <c r="L223" s="14"/>
      <c r="M223" s="14"/>
      <c r="N223" s="14"/>
      <c r="O223" s="13"/>
      <c r="P223" s="14"/>
      <c r="Q223" s="14"/>
      <c r="R223" s="15"/>
      <c r="S223" s="13"/>
      <c r="T223" s="12"/>
      <c r="U223" s="16"/>
      <c r="V223" s="16"/>
      <c r="W223" s="18" t="str">
        <f aca="false">CONCATENATE(A223,",",""""&amp;B223&amp;"""",",",""""&amp;C223&amp;"""",",",D223,",",""""&amp;E223&amp;"""",",",F223,","""&amp;G223&amp;""",",SUBSTITUTE(H223,",","."),",",I223,",",",",J223,""""&amp;K223&amp;""",",SUBSTITUTE(L223,",","."),",",SUBSTITUTE(M223,",","."),",",SUBSTITUTE(N223,",","."),",",""""&amp;O223&amp;""",",SUBSTITUTE(P223,",","."),",",SUBSTITUTE(Q223,",","."),",",SUBSTITUTE(R223,",","."),",",""""&amp;S223&amp;"""",",",T223,","""&amp;U223&amp;""",,,,,,,,,,,,,,,,,,,,,,,,,,,,,,,",""""&amp;V223&amp;"""",",")</f>
        <v>,"","",,"",,"",,,,"",,,,"",,,,"",,"",,,,,,,,,,,,,,,,,,,,,,,,,,,,,,,"",</v>
      </c>
    </row>
    <row r="224" customFormat="false" ht="13.8" hidden="false" customHeight="false" outlineLevel="0" collapsed="false">
      <c r="A224" s="12"/>
      <c r="B224" s="12"/>
      <c r="C224" s="13"/>
      <c r="D224" s="12"/>
      <c r="E224" s="13"/>
      <c r="F224" s="12"/>
      <c r="G224" s="12"/>
      <c r="H224" s="14"/>
      <c r="I224" s="12"/>
      <c r="J224" s="12"/>
      <c r="K224" s="13"/>
      <c r="L224" s="14"/>
      <c r="M224" s="14"/>
      <c r="N224" s="14"/>
      <c r="O224" s="13"/>
      <c r="P224" s="14"/>
      <c r="Q224" s="14"/>
      <c r="R224" s="15"/>
      <c r="S224" s="13"/>
      <c r="T224" s="12"/>
      <c r="U224" s="16"/>
      <c r="V224" s="16"/>
      <c r="W224" s="18" t="str">
        <f aca="false">CONCATENATE(A224,",",""""&amp;B224&amp;"""",",",""""&amp;C224&amp;"""",",",D224,",",""""&amp;E224&amp;"""",",",F224,","""&amp;G224&amp;""",",SUBSTITUTE(H224,",","."),",",I224,",",",",J224,""""&amp;K224&amp;""",",SUBSTITUTE(L224,",","."),",",SUBSTITUTE(M224,",","."),",",SUBSTITUTE(N224,",","."),",",""""&amp;O224&amp;""",",SUBSTITUTE(P224,",","."),",",SUBSTITUTE(Q224,",","."),",",SUBSTITUTE(R224,",","."),",",""""&amp;S224&amp;"""",",",T224,","""&amp;U224&amp;""",,,,,,,,,,,,,,,,,,,,,,,,,,,,,,,",""""&amp;V224&amp;"""",",")</f>
        <v>,"","",,"",,"",,,,"",,,,"",,,,"",,"",,,,,,,,,,,,,,,,,,,,,,,,,,,,,,,"",</v>
      </c>
    </row>
    <row r="225" customFormat="false" ht="13.8" hidden="false" customHeight="false" outlineLevel="0" collapsed="false">
      <c r="A225" s="12"/>
      <c r="B225" s="12"/>
      <c r="C225" s="13"/>
      <c r="D225" s="12"/>
      <c r="E225" s="13"/>
      <c r="F225" s="12"/>
      <c r="G225" s="12"/>
      <c r="H225" s="14"/>
      <c r="I225" s="12"/>
      <c r="J225" s="12"/>
      <c r="K225" s="13"/>
      <c r="L225" s="14"/>
      <c r="M225" s="14"/>
      <c r="N225" s="14"/>
      <c r="O225" s="13"/>
      <c r="P225" s="14"/>
      <c r="Q225" s="14"/>
      <c r="R225" s="15"/>
      <c r="S225" s="13"/>
      <c r="T225" s="12"/>
      <c r="U225" s="16"/>
      <c r="V225" s="16"/>
      <c r="W225" s="18" t="str">
        <f aca="false">CONCATENATE(A225,",",""""&amp;B225&amp;"""",",",""""&amp;C225&amp;"""",",",D225,",",""""&amp;E225&amp;"""",",",F225,","""&amp;G225&amp;""",",SUBSTITUTE(H225,",","."),",",I225,",",",",J225,""""&amp;K225&amp;""",",SUBSTITUTE(L225,",","."),",",SUBSTITUTE(M225,",","."),",",SUBSTITUTE(N225,",","."),",",""""&amp;O225&amp;""",",SUBSTITUTE(P225,",","."),",",SUBSTITUTE(Q225,",","."),",",SUBSTITUTE(R225,",","."),",",""""&amp;S225&amp;"""",",",T225,","""&amp;U225&amp;""",,,,,,,,,,,,,,,,,,,,,,,,,,,,,,,",""""&amp;V225&amp;"""",",")</f>
        <v>,"","",,"",,"",,,,"",,,,"",,,,"",,"",,,,,,,,,,,,,,,,,,,,,,,,,,,,,,,"",</v>
      </c>
    </row>
    <row r="226" customFormat="false" ht="13.8" hidden="false" customHeight="false" outlineLevel="0" collapsed="false">
      <c r="A226" s="12"/>
      <c r="B226" s="12"/>
      <c r="C226" s="13"/>
      <c r="D226" s="12"/>
      <c r="E226" s="13"/>
      <c r="F226" s="12"/>
      <c r="G226" s="12"/>
      <c r="H226" s="14"/>
      <c r="I226" s="12"/>
      <c r="J226" s="12"/>
      <c r="K226" s="13"/>
      <c r="L226" s="14"/>
      <c r="M226" s="14"/>
      <c r="N226" s="14"/>
      <c r="O226" s="13"/>
      <c r="P226" s="14"/>
      <c r="Q226" s="14"/>
      <c r="R226" s="15"/>
      <c r="S226" s="13"/>
      <c r="T226" s="12"/>
      <c r="U226" s="16"/>
      <c r="V226" s="16"/>
      <c r="W226" s="18" t="str">
        <f aca="false">CONCATENATE(A226,",",""""&amp;B226&amp;"""",",",""""&amp;C226&amp;"""",",",D226,",",""""&amp;E226&amp;"""",",",F226,","""&amp;G226&amp;""",",SUBSTITUTE(H226,",","."),",",I226,",",",",J226,""""&amp;K226&amp;""",",SUBSTITUTE(L226,",","."),",",SUBSTITUTE(M226,",","."),",",SUBSTITUTE(N226,",","."),",",""""&amp;O226&amp;""",",SUBSTITUTE(P226,",","."),",",SUBSTITUTE(Q226,",","."),",",SUBSTITUTE(R226,",","."),",",""""&amp;S226&amp;"""",",",T226,","""&amp;U226&amp;""",,,,,,,,,,,,,,,,,,,,,,,,,,,,,,,",""""&amp;V226&amp;"""",",")</f>
        <v>,"","",,"",,"",,,,"",,,,"",,,,"",,"",,,,,,,,,,,,,,,,,,,,,,,,,,,,,,,"",</v>
      </c>
    </row>
    <row r="227" customFormat="false" ht="13.8" hidden="false" customHeight="false" outlineLevel="0" collapsed="false">
      <c r="A227" s="12"/>
      <c r="B227" s="12"/>
      <c r="C227" s="13"/>
      <c r="D227" s="12"/>
      <c r="E227" s="13"/>
      <c r="F227" s="12"/>
      <c r="G227" s="12"/>
      <c r="H227" s="14"/>
      <c r="I227" s="12"/>
      <c r="J227" s="12"/>
      <c r="K227" s="13"/>
      <c r="L227" s="14"/>
      <c r="M227" s="14"/>
      <c r="N227" s="14"/>
      <c r="O227" s="13"/>
      <c r="P227" s="14"/>
      <c r="Q227" s="14"/>
      <c r="R227" s="15"/>
      <c r="S227" s="13"/>
      <c r="T227" s="12"/>
      <c r="U227" s="16"/>
      <c r="V227" s="16"/>
      <c r="W227" s="18" t="str">
        <f aca="false">CONCATENATE(A227,",",""""&amp;B227&amp;"""",",",""""&amp;C227&amp;"""",",",D227,",",""""&amp;E227&amp;"""",",",F227,","""&amp;G227&amp;""",",SUBSTITUTE(H227,",","."),",",I227,",",",",J227,""""&amp;K227&amp;""",",SUBSTITUTE(L227,",","."),",",SUBSTITUTE(M227,",","."),",",SUBSTITUTE(N227,",","."),",",""""&amp;O227&amp;""",",SUBSTITUTE(P227,",","."),",",SUBSTITUTE(Q227,",","."),",",SUBSTITUTE(R227,",","."),",",""""&amp;S227&amp;"""",",",T227,","""&amp;U227&amp;""",,,,,,,,,,,,,,,,,,,,,,,,,,,,,,,",""""&amp;V227&amp;"""",",")</f>
        <v>,"","",,"",,"",,,,"",,,,"",,,,"",,"",,,,,,,,,,,,,,,,,,,,,,,,,,,,,,,"",</v>
      </c>
    </row>
    <row r="228" customFormat="false" ht="13.8" hidden="false" customHeight="false" outlineLevel="0" collapsed="false">
      <c r="A228" s="12"/>
      <c r="B228" s="12"/>
      <c r="C228" s="13"/>
      <c r="D228" s="12"/>
      <c r="E228" s="13"/>
      <c r="F228" s="12"/>
      <c r="G228" s="12"/>
      <c r="H228" s="14"/>
      <c r="I228" s="12"/>
      <c r="J228" s="12"/>
      <c r="K228" s="13"/>
      <c r="L228" s="14"/>
      <c r="M228" s="14"/>
      <c r="N228" s="14"/>
      <c r="O228" s="13"/>
      <c r="P228" s="14"/>
      <c r="Q228" s="14"/>
      <c r="R228" s="15"/>
      <c r="S228" s="13"/>
      <c r="T228" s="12"/>
      <c r="U228" s="16"/>
      <c r="V228" s="16"/>
      <c r="W228" s="18" t="str">
        <f aca="false">CONCATENATE(A228,",",""""&amp;B228&amp;"""",",",""""&amp;C228&amp;"""",",",D228,",",""""&amp;E228&amp;"""",",",F228,","""&amp;G228&amp;""",",SUBSTITUTE(H228,",","."),",",I228,",",",",J228,""""&amp;K228&amp;""",",SUBSTITUTE(L228,",","."),",",SUBSTITUTE(M228,",","."),",",SUBSTITUTE(N228,",","."),",",""""&amp;O228&amp;""",",SUBSTITUTE(P228,",","."),",",SUBSTITUTE(Q228,",","."),",",SUBSTITUTE(R228,",","."),",",""""&amp;S228&amp;"""",",",T228,","""&amp;U228&amp;""",,,,,,,,,,,,,,,,,,,,,,,,,,,,,,,",""""&amp;V228&amp;"""",",")</f>
        <v>,"","",,"",,"",,,,"",,,,"",,,,"",,"",,,,,,,,,,,,,,,,,,,,,,,,,,,,,,,"",</v>
      </c>
    </row>
    <row r="229" customFormat="false" ht="13.8" hidden="false" customHeight="false" outlineLevel="0" collapsed="false">
      <c r="A229" s="12"/>
      <c r="B229" s="12"/>
      <c r="C229" s="13"/>
      <c r="D229" s="12"/>
      <c r="E229" s="13"/>
      <c r="F229" s="12"/>
      <c r="G229" s="12"/>
      <c r="H229" s="14"/>
      <c r="I229" s="12"/>
      <c r="J229" s="12"/>
      <c r="K229" s="13"/>
      <c r="L229" s="14"/>
      <c r="M229" s="14"/>
      <c r="N229" s="14"/>
      <c r="O229" s="13"/>
      <c r="P229" s="14"/>
      <c r="Q229" s="14"/>
      <c r="R229" s="15"/>
      <c r="S229" s="13"/>
      <c r="T229" s="12"/>
      <c r="U229" s="16"/>
      <c r="V229" s="16"/>
      <c r="W229" s="18" t="str">
        <f aca="false">CONCATENATE(A229,",",""""&amp;B229&amp;"""",",",""""&amp;C229&amp;"""",",",D229,",",""""&amp;E229&amp;"""",",",F229,","""&amp;G229&amp;""",",SUBSTITUTE(H229,",","."),",",I229,",",",",J229,""""&amp;K229&amp;""",",SUBSTITUTE(L229,",","."),",",SUBSTITUTE(M229,",","."),",",SUBSTITUTE(N229,",","."),",",""""&amp;O229&amp;""",",SUBSTITUTE(P229,",","."),",",SUBSTITUTE(Q229,",","."),",",SUBSTITUTE(R229,",","."),",",""""&amp;S229&amp;"""",",",T229,","""&amp;U229&amp;""",,,,,,,,,,,,,,,,,,,,,,,,,,,,,,,",""""&amp;V229&amp;"""",",")</f>
        <v>,"","",,"",,"",,,,"",,,,"",,,,"",,"",,,,,,,,,,,,,,,,,,,,,,,,,,,,,,,"",</v>
      </c>
    </row>
    <row r="230" customFormat="false" ht="13.8" hidden="false" customHeight="false" outlineLevel="0" collapsed="false">
      <c r="A230" s="12"/>
      <c r="B230" s="12"/>
      <c r="C230" s="13"/>
      <c r="D230" s="12"/>
      <c r="E230" s="13"/>
      <c r="F230" s="12"/>
      <c r="G230" s="12"/>
      <c r="H230" s="14"/>
      <c r="I230" s="12"/>
      <c r="J230" s="12"/>
      <c r="K230" s="13"/>
      <c r="L230" s="14"/>
      <c r="M230" s="14"/>
      <c r="N230" s="14"/>
      <c r="O230" s="13"/>
      <c r="P230" s="14"/>
      <c r="Q230" s="14"/>
      <c r="R230" s="15"/>
      <c r="S230" s="13"/>
      <c r="T230" s="12"/>
      <c r="U230" s="16"/>
      <c r="V230" s="16"/>
      <c r="W230" s="18" t="str">
        <f aca="false">CONCATENATE(A230,",",""""&amp;B230&amp;"""",",",""""&amp;C230&amp;"""",",",D230,",",""""&amp;E230&amp;"""",",",F230,","""&amp;G230&amp;""",",SUBSTITUTE(H230,",","."),",",I230,",",",",J230,""""&amp;K230&amp;""",",SUBSTITUTE(L230,",","."),",",SUBSTITUTE(M230,",","."),",",SUBSTITUTE(N230,",","."),",",""""&amp;O230&amp;""",",SUBSTITUTE(P230,",","."),",",SUBSTITUTE(Q230,",","."),",",SUBSTITUTE(R230,",","."),",",""""&amp;S230&amp;"""",",",T230,","""&amp;U230&amp;""",,,,,,,,,,,,,,,,,,,,,,,,,,,,,,,",""""&amp;V230&amp;"""",",")</f>
        <v>,"","",,"",,"",,,,"",,,,"",,,,"",,"",,,,,,,,,,,,,,,,,,,,,,,,,,,,,,,"",</v>
      </c>
    </row>
    <row r="231" customFormat="false" ht="13.8" hidden="false" customHeight="false" outlineLevel="0" collapsed="false">
      <c r="A231" s="12"/>
      <c r="B231" s="12"/>
      <c r="C231" s="13"/>
      <c r="D231" s="12"/>
      <c r="E231" s="13"/>
      <c r="F231" s="12"/>
      <c r="G231" s="12"/>
      <c r="H231" s="14"/>
      <c r="I231" s="12"/>
      <c r="J231" s="12"/>
      <c r="K231" s="13"/>
      <c r="L231" s="14"/>
      <c r="M231" s="14"/>
      <c r="N231" s="14"/>
      <c r="O231" s="13"/>
      <c r="P231" s="14"/>
      <c r="Q231" s="14"/>
      <c r="R231" s="15"/>
      <c r="S231" s="13"/>
      <c r="T231" s="12"/>
      <c r="U231" s="16"/>
      <c r="V231" s="16"/>
      <c r="W231" s="18" t="str">
        <f aca="false">CONCATENATE(A231,",",""""&amp;B231&amp;"""",",",""""&amp;C231&amp;"""",",",D231,",",""""&amp;E231&amp;"""",",",F231,","""&amp;G231&amp;""",",SUBSTITUTE(H231,",","."),",",I231,",",",",J231,""""&amp;K231&amp;""",",SUBSTITUTE(L231,",","."),",",SUBSTITUTE(M231,",","."),",",SUBSTITUTE(N231,",","."),",",""""&amp;O231&amp;""",",SUBSTITUTE(P231,",","."),",",SUBSTITUTE(Q231,",","."),",",SUBSTITUTE(R231,",","."),",",""""&amp;S231&amp;"""",",",T231,","""&amp;U231&amp;""",,,,,,,,,,,,,,,,,,,,,,,,,,,,,,,",""""&amp;V231&amp;"""",",")</f>
        <v>,"","",,"",,"",,,,"",,,,"",,,,"",,"",,,,,,,,,,,,,,,,,,,,,,,,,,,,,,,"",</v>
      </c>
    </row>
    <row r="232" customFormat="false" ht="13.8" hidden="false" customHeight="false" outlineLevel="0" collapsed="false">
      <c r="A232" s="12"/>
      <c r="B232" s="12"/>
      <c r="C232" s="13"/>
      <c r="D232" s="12"/>
      <c r="E232" s="13"/>
      <c r="F232" s="12"/>
      <c r="G232" s="12"/>
      <c r="H232" s="14"/>
      <c r="I232" s="12"/>
      <c r="J232" s="12"/>
      <c r="K232" s="13"/>
      <c r="L232" s="14"/>
      <c r="M232" s="14"/>
      <c r="N232" s="14"/>
      <c r="O232" s="13"/>
      <c r="P232" s="14"/>
      <c r="Q232" s="14"/>
      <c r="R232" s="15"/>
      <c r="S232" s="13"/>
      <c r="T232" s="12"/>
      <c r="U232" s="16"/>
      <c r="V232" s="16"/>
      <c r="W232" s="18" t="str">
        <f aca="false">CONCATENATE(A232,",",""""&amp;B232&amp;"""",",",""""&amp;C232&amp;"""",",",D232,",",""""&amp;E232&amp;"""",",",F232,","""&amp;G232&amp;""",",SUBSTITUTE(H232,",","."),",",I232,",",",",J232,""""&amp;K232&amp;""",",SUBSTITUTE(L232,",","."),",",SUBSTITUTE(M232,",","."),",",SUBSTITUTE(N232,",","."),",",""""&amp;O232&amp;""",",SUBSTITUTE(P232,",","."),",",SUBSTITUTE(Q232,",","."),",",SUBSTITUTE(R232,",","."),",",""""&amp;S232&amp;"""",",",T232,","""&amp;U232&amp;""",,,,,,,,,,,,,,,,,,,,,,,,,,,,,,,",""""&amp;V232&amp;"""",",")</f>
        <v>,"","",,"",,"",,,,"",,,,"",,,,"",,"",,,,,,,,,,,,,,,,,,,,,,,,,,,,,,,"",</v>
      </c>
    </row>
    <row r="233" customFormat="false" ht="13.8" hidden="false" customHeight="false" outlineLevel="0" collapsed="false">
      <c r="A233" s="12"/>
      <c r="B233" s="12"/>
      <c r="C233" s="13"/>
      <c r="D233" s="12"/>
      <c r="E233" s="13"/>
      <c r="F233" s="12"/>
      <c r="G233" s="12"/>
      <c r="H233" s="14"/>
      <c r="I233" s="12"/>
      <c r="J233" s="12"/>
      <c r="K233" s="13"/>
      <c r="L233" s="14"/>
      <c r="M233" s="14"/>
      <c r="N233" s="14"/>
      <c r="O233" s="13"/>
      <c r="P233" s="14"/>
      <c r="Q233" s="14"/>
      <c r="R233" s="15"/>
      <c r="S233" s="13"/>
      <c r="T233" s="12"/>
      <c r="U233" s="16"/>
      <c r="V233" s="16"/>
      <c r="W233" s="18" t="str">
        <f aca="false">CONCATENATE(A233,",",""""&amp;B233&amp;"""",",",""""&amp;C233&amp;"""",",",D233,",",""""&amp;E233&amp;"""",",",F233,","""&amp;G233&amp;""",",SUBSTITUTE(H233,",","."),",",I233,",",",",J233,""""&amp;K233&amp;""",",SUBSTITUTE(L233,",","."),",",SUBSTITUTE(M233,",","."),",",SUBSTITUTE(N233,",","."),",",""""&amp;O233&amp;""",",SUBSTITUTE(P233,",","."),",",SUBSTITUTE(Q233,",","."),",",SUBSTITUTE(R233,",","."),",",""""&amp;S233&amp;"""",",",T233,","""&amp;U233&amp;""",,,,,,,,,,,,,,,,,,,,,,,,,,,,,,,",""""&amp;V233&amp;"""",",")</f>
        <v>,"","",,"",,"",,,,"",,,,"",,,,"",,"",,,,,,,,,,,,,,,,,,,,,,,,,,,,,,,"",</v>
      </c>
    </row>
    <row r="234" customFormat="false" ht="13.8" hidden="false" customHeight="false" outlineLevel="0" collapsed="false">
      <c r="A234" s="12"/>
      <c r="B234" s="12"/>
      <c r="C234" s="13"/>
      <c r="D234" s="12"/>
      <c r="E234" s="13"/>
      <c r="F234" s="12"/>
      <c r="G234" s="12"/>
      <c r="H234" s="14"/>
      <c r="I234" s="12"/>
      <c r="J234" s="12"/>
      <c r="K234" s="13"/>
      <c r="L234" s="14"/>
      <c r="M234" s="14"/>
      <c r="N234" s="14"/>
      <c r="O234" s="13"/>
      <c r="P234" s="14"/>
      <c r="Q234" s="14"/>
      <c r="R234" s="15"/>
      <c r="S234" s="13"/>
      <c r="T234" s="12"/>
      <c r="U234" s="16"/>
      <c r="V234" s="16"/>
      <c r="W234" s="18" t="str">
        <f aca="false">CONCATENATE(A234,",",""""&amp;B234&amp;"""",",",""""&amp;C234&amp;"""",",",D234,",",""""&amp;E234&amp;"""",",",F234,","""&amp;G234&amp;""",",SUBSTITUTE(H234,",","."),",",I234,",",",",J234,""""&amp;K234&amp;""",",SUBSTITUTE(L234,",","."),",",SUBSTITUTE(M234,",","."),",",SUBSTITUTE(N234,",","."),",",""""&amp;O234&amp;""",",SUBSTITUTE(P234,",","."),",",SUBSTITUTE(Q234,",","."),",",SUBSTITUTE(R234,",","."),",",""""&amp;S234&amp;"""",",",T234,","""&amp;U234&amp;""",,,,,,,,,,,,,,,,,,,,,,,,,,,,,,,",""""&amp;V234&amp;"""",",")</f>
        <v>,"","",,"",,"",,,,"",,,,"",,,,"",,"",,,,,,,,,,,,,,,,,,,,,,,,,,,,,,,"",</v>
      </c>
    </row>
    <row r="235" customFormat="false" ht="13.8" hidden="false" customHeight="false" outlineLevel="0" collapsed="false">
      <c r="A235" s="12"/>
      <c r="B235" s="12"/>
      <c r="C235" s="13"/>
      <c r="D235" s="12"/>
      <c r="E235" s="13"/>
      <c r="F235" s="12"/>
      <c r="G235" s="12"/>
      <c r="H235" s="14"/>
      <c r="I235" s="12"/>
      <c r="J235" s="12"/>
      <c r="K235" s="13"/>
      <c r="L235" s="14"/>
      <c r="M235" s="14"/>
      <c r="N235" s="14"/>
      <c r="O235" s="13"/>
      <c r="P235" s="14"/>
      <c r="Q235" s="14"/>
      <c r="R235" s="15"/>
      <c r="S235" s="13"/>
      <c r="T235" s="12"/>
      <c r="U235" s="16"/>
      <c r="V235" s="16"/>
      <c r="W235" s="18" t="str">
        <f aca="false">CONCATENATE(A235,",",""""&amp;B235&amp;"""",",",""""&amp;C235&amp;"""",",",D235,",",""""&amp;E235&amp;"""",",",F235,","""&amp;G235&amp;""",",SUBSTITUTE(H235,",","."),",",I235,",",",",J235,""""&amp;K235&amp;""",",SUBSTITUTE(L235,",","."),",",SUBSTITUTE(M235,",","."),",",SUBSTITUTE(N235,",","."),",",""""&amp;O235&amp;""",",SUBSTITUTE(P235,",","."),",",SUBSTITUTE(Q235,",","."),",",SUBSTITUTE(R235,",","."),",",""""&amp;S235&amp;"""",",",T235,","""&amp;U235&amp;""",,,,,,,,,,,,,,,,,,,,,,,,,,,,,,,",""""&amp;V235&amp;"""",",")</f>
        <v>,"","",,"",,"",,,,"",,,,"",,,,"",,"",,,,,,,,,,,,,,,,,,,,,,,,,,,,,,,"",</v>
      </c>
    </row>
    <row r="236" customFormat="false" ht="13.8" hidden="false" customHeight="false" outlineLevel="0" collapsed="false">
      <c r="A236" s="12"/>
      <c r="B236" s="12"/>
      <c r="C236" s="13"/>
      <c r="D236" s="12"/>
      <c r="E236" s="13"/>
      <c r="F236" s="12"/>
      <c r="G236" s="12"/>
      <c r="H236" s="14"/>
      <c r="I236" s="12"/>
      <c r="J236" s="12"/>
      <c r="K236" s="13"/>
      <c r="L236" s="14"/>
      <c r="M236" s="14"/>
      <c r="N236" s="14"/>
      <c r="O236" s="13"/>
      <c r="P236" s="14"/>
      <c r="Q236" s="14"/>
      <c r="R236" s="15"/>
      <c r="S236" s="13"/>
      <c r="T236" s="12"/>
      <c r="U236" s="16"/>
      <c r="V236" s="16"/>
      <c r="W236" s="18" t="str">
        <f aca="false">CONCATENATE(A236,",",""""&amp;B236&amp;"""",",",""""&amp;C236&amp;"""",",",D236,",",""""&amp;E236&amp;"""",",",F236,","""&amp;G236&amp;""",",SUBSTITUTE(H236,",","."),",",I236,",",",",J236,""""&amp;K236&amp;""",",SUBSTITUTE(L236,",","."),",",SUBSTITUTE(M236,",","."),",",SUBSTITUTE(N236,",","."),",",""""&amp;O236&amp;""",",SUBSTITUTE(P236,",","."),",",SUBSTITUTE(Q236,",","."),",",SUBSTITUTE(R236,",","."),",",""""&amp;S236&amp;"""",",",T236,","""&amp;U236&amp;""",,,,,,,,,,,,,,,,,,,,,,,,,,,,,,,",""""&amp;V236&amp;"""",",")</f>
        <v>,"","",,"",,"",,,,"",,,,"",,,,"",,"",,,,,,,,,,,,,,,,,,,,,,,,,,,,,,,"",</v>
      </c>
    </row>
    <row r="237" customFormat="false" ht="13.8" hidden="false" customHeight="false" outlineLevel="0" collapsed="false">
      <c r="A237" s="12"/>
      <c r="B237" s="12"/>
      <c r="C237" s="13"/>
      <c r="D237" s="12"/>
      <c r="E237" s="13"/>
      <c r="F237" s="12"/>
      <c r="G237" s="12"/>
      <c r="H237" s="14"/>
      <c r="I237" s="12"/>
      <c r="J237" s="12"/>
      <c r="K237" s="13"/>
      <c r="L237" s="14"/>
      <c r="M237" s="14"/>
      <c r="N237" s="14"/>
      <c r="O237" s="13"/>
      <c r="P237" s="14"/>
      <c r="Q237" s="14"/>
      <c r="R237" s="15"/>
      <c r="S237" s="13"/>
      <c r="T237" s="12"/>
      <c r="U237" s="16"/>
      <c r="V237" s="16"/>
      <c r="W237" s="18" t="str">
        <f aca="false">CONCATENATE(A237,",",""""&amp;B237&amp;"""",",",""""&amp;C237&amp;"""",",",D237,",",""""&amp;E237&amp;"""",",",F237,","""&amp;G237&amp;""",",SUBSTITUTE(H237,",","."),",",I237,",",",",J237,""""&amp;K237&amp;""",",SUBSTITUTE(L237,",","."),",",SUBSTITUTE(M237,",","."),",",SUBSTITUTE(N237,",","."),",",""""&amp;O237&amp;""",",SUBSTITUTE(P237,",","."),",",SUBSTITUTE(Q237,",","."),",",SUBSTITUTE(R237,",","."),",",""""&amp;S237&amp;"""",",",T237,","""&amp;U237&amp;""",,,,,,,,,,,,,,,,,,,,,,,,,,,,,,,",""""&amp;V237&amp;"""",",")</f>
        <v>,"","",,"",,"",,,,"",,,,"",,,,"",,"",,,,,,,,,,,,,,,,,,,,,,,,,,,,,,,"",</v>
      </c>
    </row>
    <row r="238" customFormat="false" ht="13.8" hidden="false" customHeight="false" outlineLevel="0" collapsed="false">
      <c r="A238" s="12"/>
      <c r="B238" s="12"/>
      <c r="C238" s="13"/>
      <c r="D238" s="12"/>
      <c r="E238" s="13"/>
      <c r="F238" s="12"/>
      <c r="G238" s="12"/>
      <c r="H238" s="14"/>
      <c r="I238" s="12"/>
      <c r="J238" s="12"/>
      <c r="K238" s="13"/>
      <c r="L238" s="14"/>
      <c r="M238" s="14"/>
      <c r="N238" s="14"/>
      <c r="O238" s="13"/>
      <c r="P238" s="14"/>
      <c r="Q238" s="14"/>
      <c r="R238" s="15"/>
      <c r="S238" s="13"/>
      <c r="T238" s="12"/>
      <c r="U238" s="16"/>
      <c r="V238" s="16"/>
      <c r="W238" s="18" t="str">
        <f aca="false">CONCATENATE(A238,",",""""&amp;B238&amp;"""",",",""""&amp;C238&amp;"""",",",D238,",",""""&amp;E238&amp;"""",",",F238,","""&amp;G238&amp;""",",SUBSTITUTE(H238,",","."),",",I238,",",",",J238,""""&amp;K238&amp;""",",SUBSTITUTE(L238,",","."),",",SUBSTITUTE(M238,",","."),",",SUBSTITUTE(N238,",","."),",",""""&amp;O238&amp;""",",SUBSTITUTE(P238,",","."),",",SUBSTITUTE(Q238,",","."),",",SUBSTITUTE(R238,",","."),",",""""&amp;S238&amp;"""",",",T238,","""&amp;U238&amp;""",,,,,,,,,,,,,,,,,,,,,,,,,,,,,,,",""""&amp;V238&amp;"""",",")</f>
        <v>,"","",,"",,"",,,,"",,,,"",,,,"",,"",,,,,,,,,,,,,,,,,,,,,,,,,,,,,,,"",</v>
      </c>
    </row>
    <row r="239" customFormat="false" ht="13.8" hidden="false" customHeight="false" outlineLevel="0" collapsed="false">
      <c r="A239" s="12"/>
      <c r="B239" s="12"/>
      <c r="C239" s="13"/>
      <c r="D239" s="12"/>
      <c r="E239" s="13"/>
      <c r="F239" s="12"/>
      <c r="G239" s="12"/>
      <c r="H239" s="14"/>
      <c r="I239" s="12"/>
      <c r="J239" s="12"/>
      <c r="K239" s="13"/>
      <c r="L239" s="14"/>
      <c r="M239" s="14"/>
      <c r="N239" s="14"/>
      <c r="O239" s="13"/>
      <c r="P239" s="14"/>
      <c r="Q239" s="14"/>
      <c r="R239" s="15"/>
      <c r="S239" s="13"/>
      <c r="T239" s="12"/>
      <c r="U239" s="16"/>
      <c r="V239" s="16"/>
      <c r="W239" s="18" t="str">
        <f aca="false">CONCATENATE(A239,",",""""&amp;B239&amp;"""",",",""""&amp;C239&amp;"""",",",D239,",",""""&amp;E239&amp;"""",",",F239,","""&amp;G239&amp;""",",SUBSTITUTE(H239,",","."),",",I239,",",",",J239,""""&amp;K239&amp;""",",SUBSTITUTE(L239,",","."),",",SUBSTITUTE(M239,",","."),",",SUBSTITUTE(N239,",","."),",",""""&amp;O239&amp;""",",SUBSTITUTE(P239,",","."),",",SUBSTITUTE(Q239,",","."),",",SUBSTITUTE(R239,",","."),",",""""&amp;S239&amp;"""",",",T239,","""&amp;U239&amp;""",,,,,,,,,,,,,,,,,,,,,,,,,,,,,,,",""""&amp;V239&amp;"""",",")</f>
        <v>,"","",,"",,"",,,,"",,,,"",,,,"",,"",,,,,,,,,,,,,,,,,,,,,,,,,,,,,,,"",</v>
      </c>
    </row>
    <row r="240" customFormat="false" ht="13.8" hidden="false" customHeight="false" outlineLevel="0" collapsed="false">
      <c r="A240" s="12"/>
      <c r="B240" s="12"/>
      <c r="C240" s="13"/>
      <c r="D240" s="12"/>
      <c r="E240" s="13"/>
      <c r="F240" s="12"/>
      <c r="G240" s="12"/>
      <c r="H240" s="14"/>
      <c r="I240" s="12"/>
      <c r="J240" s="12"/>
      <c r="K240" s="13"/>
      <c r="L240" s="14"/>
      <c r="M240" s="14"/>
      <c r="N240" s="14"/>
      <c r="O240" s="13"/>
      <c r="P240" s="14"/>
      <c r="Q240" s="14"/>
      <c r="R240" s="15"/>
      <c r="S240" s="13"/>
      <c r="T240" s="12"/>
      <c r="U240" s="16"/>
      <c r="V240" s="16"/>
      <c r="W240" s="18" t="str">
        <f aca="false">CONCATENATE(A240,",",""""&amp;B240&amp;"""",",",""""&amp;C240&amp;"""",",",D240,",",""""&amp;E240&amp;"""",",",F240,","""&amp;G240&amp;""",",SUBSTITUTE(H240,",","."),",",I240,",",",",J240,""""&amp;K240&amp;""",",SUBSTITUTE(L240,",","."),",",SUBSTITUTE(M240,",","."),",",SUBSTITUTE(N240,",","."),",",""""&amp;O240&amp;""",",SUBSTITUTE(P240,",","."),",",SUBSTITUTE(Q240,",","."),",",SUBSTITUTE(R240,",","."),",",""""&amp;S240&amp;"""",",",T240,","""&amp;U240&amp;""",,,,,,,,,,,,,,,,,,,,,,,,,,,,,,,",""""&amp;V240&amp;"""",",")</f>
        <v>,"","",,"",,"",,,,"",,,,"",,,,"",,"",,,,,,,,,,,,,,,,,,,,,,,,,,,,,,,"",</v>
      </c>
    </row>
    <row r="241" customFormat="false" ht="13.8" hidden="false" customHeight="false" outlineLevel="0" collapsed="false">
      <c r="A241" s="12"/>
      <c r="B241" s="12"/>
      <c r="C241" s="13"/>
      <c r="D241" s="12"/>
      <c r="E241" s="13"/>
      <c r="F241" s="12"/>
      <c r="G241" s="12"/>
      <c r="H241" s="14"/>
      <c r="I241" s="12"/>
      <c r="J241" s="12"/>
      <c r="K241" s="13"/>
      <c r="L241" s="14"/>
      <c r="M241" s="14"/>
      <c r="N241" s="14"/>
      <c r="O241" s="13"/>
      <c r="P241" s="14"/>
      <c r="Q241" s="14"/>
      <c r="R241" s="15"/>
      <c r="S241" s="13"/>
      <c r="T241" s="12"/>
      <c r="U241" s="16"/>
      <c r="V241" s="16"/>
      <c r="W241" s="18" t="str">
        <f aca="false">CONCATENATE(A241,",",""""&amp;B241&amp;"""",",",""""&amp;C241&amp;"""",",",D241,",",""""&amp;E241&amp;"""",",",F241,","""&amp;G241&amp;""",",SUBSTITUTE(H241,",","."),",",I241,",",",",J241,""""&amp;K241&amp;""",",SUBSTITUTE(L241,",","."),",",SUBSTITUTE(M241,",","."),",",SUBSTITUTE(N241,",","."),",",""""&amp;O241&amp;""",",SUBSTITUTE(P241,",","."),",",SUBSTITUTE(Q241,",","."),",",SUBSTITUTE(R241,",","."),",",""""&amp;S241&amp;"""",",",T241,","""&amp;U241&amp;""",,,,,,,,,,,,,,,,,,,,,,,,,,,,,,,",""""&amp;V241&amp;"""",",")</f>
        <v>,"","",,"",,"",,,,"",,,,"",,,,"",,"",,,,,,,,,,,,,,,,,,,,,,,,,,,,,,,"",</v>
      </c>
    </row>
    <row r="242" customFormat="false" ht="13.8" hidden="false" customHeight="false" outlineLevel="0" collapsed="false">
      <c r="A242" s="12"/>
      <c r="B242" s="12"/>
      <c r="C242" s="13"/>
      <c r="D242" s="12"/>
      <c r="E242" s="13"/>
      <c r="F242" s="12"/>
      <c r="G242" s="12"/>
      <c r="H242" s="14"/>
      <c r="I242" s="12"/>
      <c r="J242" s="12"/>
      <c r="K242" s="13"/>
      <c r="L242" s="14"/>
      <c r="M242" s="14"/>
      <c r="N242" s="14"/>
      <c r="O242" s="13"/>
      <c r="P242" s="14"/>
      <c r="Q242" s="14"/>
      <c r="R242" s="15"/>
      <c r="S242" s="13"/>
      <c r="T242" s="12"/>
      <c r="U242" s="16"/>
      <c r="V242" s="16"/>
      <c r="W242" s="18" t="str">
        <f aca="false">CONCATENATE(A242,",",""""&amp;B242&amp;"""",",",""""&amp;C242&amp;"""",",",D242,",",""""&amp;E242&amp;"""",",",F242,","""&amp;G242&amp;""",",SUBSTITUTE(H242,",","."),",",I242,",",",",J242,""""&amp;K242&amp;""",",SUBSTITUTE(L242,",","."),",",SUBSTITUTE(M242,",","."),",",SUBSTITUTE(N242,",","."),",",""""&amp;O242&amp;""",",SUBSTITUTE(P242,",","."),",",SUBSTITUTE(Q242,",","."),",",SUBSTITUTE(R242,",","."),",",""""&amp;S242&amp;"""",",",T242,","""&amp;U242&amp;""",,,,,,,,,,,,,,,,,,,,,,,,,,,,,,,",""""&amp;V242&amp;"""",",")</f>
        <v>,"","",,"",,"",,,,"",,,,"",,,,"",,"",,,,,,,,,,,,,,,,,,,,,,,,,,,,,,,"",</v>
      </c>
    </row>
    <row r="243" customFormat="false" ht="13.8" hidden="false" customHeight="false" outlineLevel="0" collapsed="false">
      <c r="A243" s="12"/>
      <c r="B243" s="12"/>
      <c r="C243" s="13"/>
      <c r="D243" s="12"/>
      <c r="E243" s="13"/>
      <c r="F243" s="12"/>
      <c r="G243" s="12"/>
      <c r="H243" s="14"/>
      <c r="I243" s="12"/>
      <c r="J243" s="12"/>
      <c r="K243" s="13"/>
      <c r="L243" s="14"/>
      <c r="M243" s="14"/>
      <c r="N243" s="14"/>
      <c r="O243" s="13"/>
      <c r="P243" s="14"/>
      <c r="Q243" s="14"/>
      <c r="R243" s="15"/>
      <c r="S243" s="13"/>
      <c r="T243" s="12"/>
      <c r="U243" s="16"/>
      <c r="V243" s="16"/>
      <c r="W243" s="18" t="str">
        <f aca="false">CONCATENATE(A243,",",""""&amp;B243&amp;"""",",",""""&amp;C243&amp;"""",",",D243,",",""""&amp;E243&amp;"""",",",F243,","""&amp;G243&amp;""",",SUBSTITUTE(H243,",","."),",",I243,",",",",J243,""""&amp;K243&amp;""",",SUBSTITUTE(L243,",","."),",",SUBSTITUTE(M243,",","."),",",SUBSTITUTE(N243,",","."),",",""""&amp;O243&amp;""",",SUBSTITUTE(P243,",","."),",",SUBSTITUTE(Q243,",","."),",",SUBSTITUTE(R243,",","."),",",""""&amp;S243&amp;"""",",",T243,","""&amp;U243&amp;""",,,,,,,,,,,,,,,,,,,,,,,,,,,,,,,",""""&amp;V243&amp;"""",",")</f>
        <v>,"","",,"",,"",,,,"",,,,"",,,,"",,"",,,,,,,,,,,,,,,,,,,,,,,,,,,,,,,"",</v>
      </c>
    </row>
    <row r="244" customFormat="false" ht="13.8" hidden="false" customHeight="false" outlineLevel="0" collapsed="false">
      <c r="A244" s="12"/>
      <c r="B244" s="12"/>
      <c r="C244" s="13"/>
      <c r="D244" s="12"/>
      <c r="E244" s="13"/>
      <c r="F244" s="12"/>
      <c r="G244" s="12"/>
      <c r="H244" s="14"/>
      <c r="I244" s="12"/>
      <c r="J244" s="12"/>
      <c r="K244" s="13"/>
      <c r="L244" s="14"/>
      <c r="M244" s="14"/>
      <c r="N244" s="14"/>
      <c r="O244" s="13"/>
      <c r="P244" s="14"/>
      <c r="Q244" s="14"/>
      <c r="R244" s="15"/>
      <c r="S244" s="13"/>
      <c r="T244" s="12"/>
      <c r="U244" s="16"/>
      <c r="V244" s="16"/>
      <c r="W244" s="18" t="str">
        <f aca="false">CONCATENATE(A244,",",""""&amp;B244&amp;"""",",",""""&amp;C244&amp;"""",",",D244,",",""""&amp;E244&amp;"""",",",F244,","""&amp;G244&amp;""",",SUBSTITUTE(H244,",","."),",",I244,",",",",J244,""""&amp;K244&amp;""",",SUBSTITUTE(L244,",","."),",",SUBSTITUTE(M244,",","."),",",SUBSTITUTE(N244,",","."),",",""""&amp;O244&amp;""",",SUBSTITUTE(P244,",","."),",",SUBSTITUTE(Q244,",","."),",",SUBSTITUTE(R244,",","."),",",""""&amp;S244&amp;"""",",",T244,","""&amp;U244&amp;""",,,,,,,,,,,,,,,,,,,,,,,,,,,,,,,",""""&amp;V244&amp;"""",",")</f>
        <v>,"","",,"",,"",,,,"",,,,"",,,,"",,"",,,,,,,,,,,,,,,,,,,,,,,,,,,,,,,"",</v>
      </c>
    </row>
    <row r="245" customFormat="false" ht="13.8" hidden="false" customHeight="false" outlineLevel="0" collapsed="false">
      <c r="A245" s="12"/>
      <c r="B245" s="12"/>
      <c r="C245" s="13"/>
      <c r="D245" s="12"/>
      <c r="E245" s="13"/>
      <c r="F245" s="12"/>
      <c r="G245" s="12"/>
      <c r="H245" s="14"/>
      <c r="I245" s="12"/>
      <c r="J245" s="12"/>
      <c r="K245" s="13"/>
      <c r="L245" s="14"/>
      <c r="M245" s="14"/>
      <c r="N245" s="14"/>
      <c r="O245" s="13"/>
      <c r="P245" s="14"/>
      <c r="Q245" s="14"/>
      <c r="R245" s="15"/>
      <c r="S245" s="13"/>
      <c r="T245" s="12"/>
      <c r="U245" s="16"/>
      <c r="V245" s="16"/>
      <c r="W245" s="18" t="str">
        <f aca="false">CONCATENATE(A245,",",""""&amp;B245&amp;"""",",",""""&amp;C245&amp;"""",",",D245,",",""""&amp;E245&amp;"""",",",F245,","""&amp;G245&amp;""",",SUBSTITUTE(H245,",","."),",",I245,",",",",J245,""""&amp;K245&amp;""",",SUBSTITUTE(L245,",","."),",",SUBSTITUTE(M245,",","."),",",SUBSTITUTE(N245,",","."),",",""""&amp;O245&amp;""",",SUBSTITUTE(P245,",","."),",",SUBSTITUTE(Q245,",","."),",",SUBSTITUTE(R245,",","."),",",""""&amp;S245&amp;"""",",",T245,","""&amp;U245&amp;""",,,,,,,,,,,,,,,,,,,,,,,,,,,,,,,",""""&amp;V245&amp;"""",",")</f>
        <v>,"","",,"",,"",,,,"",,,,"",,,,"",,"",,,,,,,,,,,,,,,,,,,,,,,,,,,,,,,"",</v>
      </c>
    </row>
    <row r="246" customFormat="false" ht="13.8" hidden="false" customHeight="false" outlineLevel="0" collapsed="false">
      <c r="A246" s="12"/>
      <c r="B246" s="12"/>
      <c r="C246" s="13"/>
      <c r="D246" s="12"/>
      <c r="E246" s="13"/>
      <c r="F246" s="12"/>
      <c r="G246" s="12"/>
      <c r="H246" s="14"/>
      <c r="I246" s="12"/>
      <c r="J246" s="12"/>
      <c r="K246" s="13"/>
      <c r="L246" s="14"/>
      <c r="M246" s="14"/>
      <c r="N246" s="14"/>
      <c r="O246" s="13"/>
      <c r="P246" s="14"/>
      <c r="Q246" s="14"/>
      <c r="R246" s="15"/>
      <c r="S246" s="13"/>
      <c r="T246" s="12"/>
      <c r="U246" s="16"/>
      <c r="V246" s="16"/>
      <c r="W246" s="18" t="str">
        <f aca="false">CONCATENATE(A246,",",""""&amp;B246&amp;"""",",",""""&amp;C246&amp;"""",",",D246,",",""""&amp;E246&amp;"""",",",F246,","""&amp;G246&amp;""",",SUBSTITUTE(H246,",","."),",",I246,",",",",J246,""""&amp;K246&amp;""",",SUBSTITUTE(L246,",","."),",",SUBSTITUTE(M246,",","."),",",SUBSTITUTE(N246,",","."),",",""""&amp;O246&amp;""",",SUBSTITUTE(P246,",","."),",",SUBSTITUTE(Q246,",","."),",",SUBSTITUTE(R246,",","."),",",""""&amp;S246&amp;"""",",",T246,","""&amp;U246&amp;""",,,,,,,,,,,,,,,,,,,,,,,,,,,,,,,",""""&amp;V246&amp;"""",",")</f>
        <v>,"","",,"",,"",,,,"",,,,"",,,,"",,"",,,,,,,,,,,,,,,,,,,,,,,,,,,,,,,"",</v>
      </c>
    </row>
    <row r="247" customFormat="false" ht="13.8" hidden="false" customHeight="false" outlineLevel="0" collapsed="false">
      <c r="A247" s="12"/>
      <c r="B247" s="12"/>
      <c r="C247" s="13"/>
      <c r="D247" s="12"/>
      <c r="E247" s="13"/>
      <c r="F247" s="12"/>
      <c r="G247" s="12"/>
      <c r="H247" s="14"/>
      <c r="I247" s="12"/>
      <c r="J247" s="12"/>
      <c r="K247" s="13"/>
      <c r="L247" s="14"/>
      <c r="M247" s="14"/>
      <c r="N247" s="14"/>
      <c r="O247" s="13"/>
      <c r="P247" s="14"/>
      <c r="Q247" s="14"/>
      <c r="R247" s="15"/>
      <c r="S247" s="13"/>
      <c r="T247" s="12"/>
      <c r="U247" s="16"/>
      <c r="V247" s="16"/>
      <c r="W247" s="18" t="str">
        <f aca="false">CONCATENATE(A247,",",""""&amp;B247&amp;"""",",",""""&amp;C247&amp;"""",",",D247,",",""""&amp;E247&amp;"""",",",F247,","""&amp;G247&amp;""",",SUBSTITUTE(H247,",","."),",",I247,",",",",J247,""""&amp;K247&amp;""",",SUBSTITUTE(L247,",","."),",",SUBSTITUTE(M247,",","."),",",SUBSTITUTE(N247,",","."),",",""""&amp;O247&amp;""",",SUBSTITUTE(P247,",","."),",",SUBSTITUTE(Q247,",","."),",",SUBSTITUTE(R247,",","."),",",""""&amp;S247&amp;"""",",",T247,","""&amp;U247&amp;""",,,,,,,,,,,,,,,,,,,,,,,,,,,,,,,",""""&amp;V247&amp;"""",",")</f>
        <v>,"","",,"",,"",,,,"",,,,"",,,,"",,"",,,,,,,,,,,,,,,,,,,,,,,,,,,,,,,"",</v>
      </c>
    </row>
    <row r="248" customFormat="false" ht="13.8" hidden="false" customHeight="false" outlineLevel="0" collapsed="false">
      <c r="A248" s="12"/>
      <c r="B248" s="12"/>
      <c r="C248" s="13"/>
      <c r="D248" s="12"/>
      <c r="E248" s="13"/>
      <c r="F248" s="12"/>
      <c r="G248" s="12"/>
      <c r="H248" s="14"/>
      <c r="I248" s="12"/>
      <c r="J248" s="12"/>
      <c r="K248" s="13"/>
      <c r="L248" s="14"/>
      <c r="M248" s="14"/>
      <c r="N248" s="14"/>
      <c r="O248" s="13"/>
      <c r="P248" s="14"/>
      <c r="Q248" s="14"/>
      <c r="R248" s="15"/>
      <c r="S248" s="13"/>
      <c r="T248" s="12"/>
      <c r="U248" s="16"/>
      <c r="V248" s="16"/>
      <c r="W248" s="18" t="str">
        <f aca="false">CONCATENATE(A248,",",""""&amp;B248&amp;"""",",",""""&amp;C248&amp;"""",",",D248,",",""""&amp;E248&amp;"""",",",F248,","""&amp;G248&amp;""",",SUBSTITUTE(H248,",","."),",",I248,",",",",J248,""""&amp;K248&amp;""",",SUBSTITUTE(L248,",","."),",",SUBSTITUTE(M248,",","."),",",SUBSTITUTE(N248,",","."),",",""""&amp;O248&amp;""",",SUBSTITUTE(P248,",","."),",",SUBSTITUTE(Q248,",","."),",",SUBSTITUTE(R248,",","."),",",""""&amp;S248&amp;"""",",",T248,","""&amp;U248&amp;""",,,,,,,,,,,,,,,,,,,,,,,,,,,,,,,",""""&amp;V248&amp;"""",",")</f>
        <v>,"","",,"",,"",,,,"",,,,"",,,,"",,"",,,,,,,,,,,,,,,,,,,,,,,,,,,,,,,"",</v>
      </c>
    </row>
    <row r="249" customFormat="false" ht="13.8" hidden="false" customHeight="false" outlineLevel="0" collapsed="false">
      <c r="A249" s="12"/>
      <c r="B249" s="12"/>
      <c r="C249" s="13"/>
      <c r="D249" s="12"/>
      <c r="E249" s="13"/>
      <c r="F249" s="12"/>
      <c r="G249" s="12"/>
      <c r="H249" s="14"/>
      <c r="I249" s="12"/>
      <c r="J249" s="12"/>
      <c r="K249" s="13"/>
      <c r="L249" s="14"/>
      <c r="M249" s="14"/>
      <c r="N249" s="14"/>
      <c r="O249" s="13"/>
      <c r="P249" s="14"/>
      <c r="Q249" s="14"/>
      <c r="R249" s="15"/>
      <c r="S249" s="13"/>
      <c r="T249" s="12"/>
      <c r="U249" s="16"/>
      <c r="V249" s="16"/>
      <c r="W249" s="18" t="str">
        <f aca="false">CONCATENATE(A249,",",""""&amp;B249&amp;"""",",",""""&amp;C249&amp;"""",",",D249,",",""""&amp;E249&amp;"""",",",F249,","""&amp;G249&amp;""",",SUBSTITUTE(H249,",","."),",",I249,",",",",J249,""""&amp;K249&amp;""",",SUBSTITUTE(L249,",","."),",",SUBSTITUTE(M249,",","."),",",SUBSTITUTE(N249,",","."),",",""""&amp;O249&amp;""",",SUBSTITUTE(P249,",","."),",",SUBSTITUTE(Q249,",","."),",",SUBSTITUTE(R249,",","."),",",""""&amp;S249&amp;"""",",",T249,","""&amp;U249&amp;""",,,,,,,,,,,,,,,,,,,,,,,,,,,,,,,",""""&amp;V249&amp;"""",",")</f>
        <v>,"","",,"",,"",,,,"",,,,"",,,,"",,"",,,,,,,,,,,,,,,,,,,,,,,,,,,,,,,"",</v>
      </c>
    </row>
    <row r="250" customFormat="false" ht="13.8" hidden="false" customHeight="false" outlineLevel="0" collapsed="false">
      <c r="A250" s="12"/>
      <c r="B250" s="12"/>
      <c r="C250" s="13"/>
      <c r="D250" s="12"/>
      <c r="E250" s="13"/>
      <c r="F250" s="12"/>
      <c r="G250" s="12"/>
      <c r="H250" s="14"/>
      <c r="I250" s="12"/>
      <c r="J250" s="12"/>
      <c r="K250" s="13"/>
      <c r="L250" s="14"/>
      <c r="M250" s="14"/>
      <c r="N250" s="14"/>
      <c r="O250" s="13"/>
      <c r="P250" s="14"/>
      <c r="Q250" s="14"/>
      <c r="R250" s="15"/>
      <c r="S250" s="13"/>
      <c r="T250" s="12"/>
      <c r="U250" s="16"/>
      <c r="V250" s="16"/>
      <c r="W250" s="18" t="str">
        <f aca="false">CONCATENATE(A250,",",""""&amp;B250&amp;"""",",",""""&amp;C250&amp;"""",",",D250,",",""""&amp;E250&amp;"""",",",F250,","""&amp;G250&amp;""",",SUBSTITUTE(H250,",","."),",",I250,",",",",J250,""""&amp;K250&amp;""",",SUBSTITUTE(L250,",","."),",",SUBSTITUTE(M250,",","."),",",SUBSTITUTE(N250,",","."),",",""""&amp;O250&amp;""",",SUBSTITUTE(P250,",","."),",",SUBSTITUTE(Q250,",","."),",",SUBSTITUTE(R250,",","."),",",""""&amp;S250&amp;"""",",",T250,","""&amp;U250&amp;""",,,,,,,,,,,,,,,,,,,,,,,,,,,,,,,",""""&amp;V250&amp;"""",",")</f>
        <v>,"","",,"",,"",,,,"",,,,"",,,,"",,"",,,,,,,,,,,,,,,,,,,,,,,,,,,,,,,"",</v>
      </c>
    </row>
    <row r="251" customFormat="false" ht="13.8" hidden="false" customHeight="false" outlineLevel="0" collapsed="false">
      <c r="A251" s="12"/>
      <c r="B251" s="12"/>
      <c r="C251" s="13"/>
      <c r="D251" s="12"/>
      <c r="E251" s="13"/>
      <c r="F251" s="12"/>
      <c r="G251" s="12"/>
      <c r="H251" s="14"/>
      <c r="I251" s="12"/>
      <c r="J251" s="12"/>
      <c r="K251" s="13"/>
      <c r="L251" s="14"/>
      <c r="M251" s="14"/>
      <c r="N251" s="14"/>
      <c r="O251" s="13"/>
      <c r="P251" s="14"/>
      <c r="Q251" s="14"/>
      <c r="R251" s="15"/>
      <c r="S251" s="13"/>
      <c r="T251" s="12"/>
      <c r="U251" s="16"/>
      <c r="V251" s="16"/>
      <c r="W251" s="18" t="str">
        <f aca="false">CONCATENATE(A251,",",""""&amp;B251&amp;"""",",",""""&amp;C251&amp;"""",",",D251,",",""""&amp;E251&amp;"""",",",F251,","""&amp;G251&amp;""",",SUBSTITUTE(H251,",","."),",",I251,",",",",J251,""""&amp;K251&amp;""",",SUBSTITUTE(L251,",","."),",",SUBSTITUTE(M251,",","."),",",SUBSTITUTE(N251,",","."),",",""""&amp;O251&amp;""",",SUBSTITUTE(P251,",","."),",",SUBSTITUTE(Q251,",","."),",",SUBSTITUTE(R251,",","."),",",""""&amp;S251&amp;"""",",",T251,","""&amp;U251&amp;""",,,,,,,,,,,,,,,,,,,,,,,,,,,,,,,",""""&amp;V251&amp;"""",",")</f>
        <v>,"","",,"",,"",,,,"",,,,"",,,,"",,"",,,,,,,,,,,,,,,,,,,,,,,,,,,,,,,"",</v>
      </c>
    </row>
    <row r="252" customFormat="false" ht="13.8" hidden="false" customHeight="false" outlineLevel="0" collapsed="false">
      <c r="A252" s="12"/>
      <c r="B252" s="12"/>
      <c r="C252" s="13"/>
      <c r="D252" s="12"/>
      <c r="E252" s="13"/>
      <c r="F252" s="12"/>
      <c r="G252" s="12"/>
      <c r="H252" s="14"/>
      <c r="I252" s="12"/>
      <c r="J252" s="12"/>
      <c r="K252" s="13"/>
      <c r="L252" s="14"/>
      <c r="M252" s="14"/>
      <c r="N252" s="14"/>
      <c r="O252" s="13"/>
      <c r="P252" s="14"/>
      <c r="Q252" s="14"/>
      <c r="R252" s="15"/>
      <c r="S252" s="13"/>
      <c r="T252" s="12"/>
      <c r="U252" s="16"/>
      <c r="V252" s="16"/>
      <c r="W252" s="18" t="str">
        <f aca="false">CONCATENATE(A252,",",""""&amp;B252&amp;"""",",",""""&amp;C252&amp;"""",",",D252,",",""""&amp;E252&amp;"""",",",F252,","""&amp;G252&amp;""",",SUBSTITUTE(H252,",","."),",",I252,",",",",J252,""""&amp;K252&amp;""",",SUBSTITUTE(L252,",","."),",",SUBSTITUTE(M252,",","."),",",SUBSTITUTE(N252,",","."),",",""""&amp;O252&amp;""",",SUBSTITUTE(P252,",","."),",",SUBSTITUTE(Q252,",","."),",",SUBSTITUTE(R252,",","."),",",""""&amp;S252&amp;"""",",",T252,","""&amp;U252&amp;""",,,,,,,,,,,,,,,,,,,,,,,,,,,,,,,",""""&amp;V252&amp;"""",",")</f>
        <v>,"","",,"",,"",,,,"",,,,"",,,,"",,"",,,,,,,,,,,,,,,,,,,,,,,,,,,,,,,"",</v>
      </c>
    </row>
    <row r="253" customFormat="false" ht="13.8" hidden="false" customHeight="false" outlineLevel="0" collapsed="false">
      <c r="A253" s="12"/>
      <c r="B253" s="12"/>
      <c r="C253" s="13"/>
      <c r="D253" s="12"/>
      <c r="E253" s="13"/>
      <c r="F253" s="12"/>
      <c r="G253" s="12"/>
      <c r="H253" s="14"/>
      <c r="I253" s="12"/>
      <c r="J253" s="12"/>
      <c r="K253" s="13"/>
      <c r="L253" s="14"/>
      <c r="M253" s="14"/>
      <c r="N253" s="14"/>
      <c r="O253" s="13"/>
      <c r="P253" s="14"/>
      <c r="Q253" s="14"/>
      <c r="R253" s="15"/>
      <c r="S253" s="13"/>
      <c r="T253" s="12"/>
      <c r="U253" s="16"/>
      <c r="V253" s="16"/>
      <c r="W253" s="18" t="str">
        <f aca="false">CONCATENATE(A253,",",""""&amp;B253&amp;"""",",",""""&amp;C253&amp;"""",",",D253,",",""""&amp;E253&amp;"""",",",F253,","""&amp;G253&amp;""",",SUBSTITUTE(H253,",","."),",",I253,",",",",J253,""""&amp;K253&amp;""",",SUBSTITUTE(L253,",","."),",",SUBSTITUTE(M253,",","."),",",SUBSTITUTE(N253,",","."),",",""""&amp;O253&amp;""",",SUBSTITUTE(P253,",","."),",",SUBSTITUTE(Q253,",","."),",",SUBSTITUTE(R253,",","."),",",""""&amp;S253&amp;"""",",",T253,","""&amp;U253&amp;""",,,,,,,,,,,,,,,,,,,,,,,,,,,,,,,",""""&amp;V253&amp;"""",",")</f>
        <v>,"","",,"",,"",,,,"",,,,"",,,,"",,"",,,,,,,,,,,,,,,,,,,,,,,,,,,,,,,"",</v>
      </c>
    </row>
    <row r="254" customFormat="false" ht="13.8" hidden="false" customHeight="false" outlineLevel="0" collapsed="false">
      <c r="A254" s="12"/>
      <c r="B254" s="12"/>
      <c r="C254" s="13"/>
      <c r="D254" s="12"/>
      <c r="E254" s="13"/>
      <c r="F254" s="12"/>
      <c r="G254" s="12"/>
      <c r="H254" s="14"/>
      <c r="I254" s="12"/>
      <c r="J254" s="12"/>
      <c r="K254" s="13"/>
      <c r="L254" s="14"/>
      <c r="M254" s="14"/>
      <c r="N254" s="14"/>
      <c r="O254" s="13"/>
      <c r="P254" s="14"/>
      <c r="Q254" s="14"/>
      <c r="R254" s="15"/>
      <c r="S254" s="13"/>
      <c r="T254" s="12"/>
      <c r="U254" s="16"/>
      <c r="V254" s="16"/>
      <c r="W254" s="18" t="str">
        <f aca="false">CONCATENATE(A254,",",""""&amp;B254&amp;"""",",",""""&amp;C254&amp;"""",",",D254,",",""""&amp;E254&amp;"""",",",F254,","""&amp;G254&amp;""",",SUBSTITUTE(H254,",","."),",",I254,",",",",J254,""""&amp;K254&amp;""",",SUBSTITUTE(L254,",","."),",",SUBSTITUTE(M254,",","."),",",SUBSTITUTE(N254,",","."),",",""""&amp;O254&amp;""",",SUBSTITUTE(P254,",","."),",",SUBSTITUTE(Q254,",","."),",",SUBSTITUTE(R254,",","."),",",""""&amp;S254&amp;"""",",",T254,","""&amp;U254&amp;""",,,,,,,,,,,,,,,,,,,,,,,,,,,,,,,",""""&amp;V254&amp;"""",",")</f>
        <v>,"","",,"",,"",,,,"",,,,"",,,,"",,"",,,,,,,,,,,,,,,,,,,,,,,,,,,,,,,"",</v>
      </c>
    </row>
    <row r="255" customFormat="false" ht="13.8" hidden="false" customHeight="false" outlineLevel="0" collapsed="false">
      <c r="A255" s="12"/>
      <c r="B255" s="12"/>
      <c r="C255" s="13"/>
      <c r="D255" s="12"/>
      <c r="E255" s="13"/>
      <c r="F255" s="12"/>
      <c r="G255" s="12"/>
      <c r="H255" s="14"/>
      <c r="I255" s="12"/>
      <c r="J255" s="12"/>
      <c r="K255" s="13"/>
      <c r="L255" s="14"/>
      <c r="M255" s="14"/>
      <c r="N255" s="14"/>
      <c r="O255" s="13"/>
      <c r="P255" s="14"/>
      <c r="Q255" s="14"/>
      <c r="R255" s="15"/>
      <c r="S255" s="13"/>
      <c r="T255" s="12"/>
      <c r="U255" s="16"/>
      <c r="V255" s="16"/>
      <c r="W255" s="18" t="str">
        <f aca="false">CONCATENATE(A255,",",""""&amp;B255&amp;"""",",",""""&amp;C255&amp;"""",",",D255,",",""""&amp;E255&amp;"""",",",F255,","""&amp;G255&amp;""",",SUBSTITUTE(H255,",","."),",",I255,",",",",J255,""""&amp;K255&amp;""",",SUBSTITUTE(L255,",","."),",",SUBSTITUTE(M255,",","."),",",SUBSTITUTE(N255,",","."),",",""""&amp;O255&amp;""",",SUBSTITUTE(P255,",","."),",",SUBSTITUTE(Q255,",","."),",",SUBSTITUTE(R255,",","."),",",""""&amp;S255&amp;"""",",",T255,","""&amp;U255&amp;""",,,,,,,,,,,,,,,,,,,,,,,,,,,,,,,",""""&amp;V255&amp;"""",",")</f>
        <v>,"","",,"",,"",,,,"",,,,"",,,,"",,"",,,,,,,,,,,,,,,,,,,,,,,,,,,,,,,"",</v>
      </c>
    </row>
    <row r="256" customFormat="false" ht="13.8" hidden="false" customHeight="false" outlineLevel="0" collapsed="false">
      <c r="A256" s="12"/>
      <c r="B256" s="12"/>
      <c r="C256" s="13"/>
      <c r="D256" s="12"/>
      <c r="E256" s="13"/>
      <c r="F256" s="12"/>
      <c r="G256" s="12"/>
      <c r="H256" s="14"/>
      <c r="I256" s="12"/>
      <c r="J256" s="12"/>
      <c r="K256" s="13"/>
      <c r="L256" s="14"/>
      <c r="M256" s="14"/>
      <c r="N256" s="14"/>
      <c r="O256" s="13"/>
      <c r="P256" s="14"/>
      <c r="Q256" s="14"/>
      <c r="R256" s="15"/>
      <c r="S256" s="13"/>
      <c r="T256" s="12"/>
      <c r="U256" s="16"/>
      <c r="V256" s="16"/>
      <c r="W256" s="18" t="str">
        <f aca="false">CONCATENATE(A256,",",""""&amp;B256&amp;"""",",",""""&amp;C256&amp;"""",",",D256,",",""""&amp;E256&amp;"""",",",F256,","""&amp;G256&amp;""",",SUBSTITUTE(H256,",","."),",",I256,",",",",J256,""""&amp;K256&amp;""",",SUBSTITUTE(L256,",","."),",",SUBSTITUTE(M256,",","."),",",SUBSTITUTE(N256,",","."),",",""""&amp;O256&amp;""",",SUBSTITUTE(P256,",","."),",",SUBSTITUTE(Q256,",","."),",",SUBSTITUTE(R256,",","."),",",""""&amp;S256&amp;"""",",",T256,","""&amp;U256&amp;""",,,,,,,,,,,,,,,,,,,,,,,,,,,,,,,",""""&amp;V256&amp;"""",",")</f>
        <v>,"","",,"",,"",,,,"",,,,"",,,,"",,"",,,,,,,,,,,,,,,,,,,,,,,,,,,,,,,"",</v>
      </c>
    </row>
    <row r="257" customFormat="false" ht="13.8" hidden="false" customHeight="false" outlineLevel="0" collapsed="false">
      <c r="A257" s="12"/>
      <c r="B257" s="12"/>
      <c r="C257" s="13"/>
      <c r="D257" s="12"/>
      <c r="E257" s="13"/>
      <c r="F257" s="12"/>
      <c r="G257" s="12"/>
      <c r="H257" s="14"/>
      <c r="I257" s="12"/>
      <c r="J257" s="12"/>
      <c r="K257" s="13"/>
      <c r="L257" s="14"/>
      <c r="M257" s="14"/>
      <c r="N257" s="14"/>
      <c r="O257" s="13"/>
      <c r="P257" s="14"/>
      <c r="Q257" s="14"/>
      <c r="R257" s="15"/>
      <c r="S257" s="13"/>
      <c r="T257" s="12"/>
      <c r="U257" s="16"/>
      <c r="V257" s="16"/>
      <c r="W257" s="18" t="str">
        <f aca="false">CONCATENATE(A257,",",""""&amp;B257&amp;"""",",",""""&amp;C257&amp;"""",",",D257,",",""""&amp;E257&amp;"""",",",F257,","""&amp;G257&amp;""",",SUBSTITUTE(H257,",","."),",",I257,",",",",J257,""""&amp;K257&amp;""",",SUBSTITUTE(L257,",","."),",",SUBSTITUTE(M257,",","."),",",SUBSTITUTE(N257,",","."),",",""""&amp;O257&amp;""",",SUBSTITUTE(P257,",","."),",",SUBSTITUTE(Q257,",","."),",",SUBSTITUTE(R257,",","."),",",""""&amp;S257&amp;"""",",",T257,","""&amp;U257&amp;""",,,,,,,,,,,,,,,,,,,,,,,,,,,,,,,",""""&amp;V257&amp;"""",",")</f>
        <v>,"","",,"",,"",,,,"",,,,"",,,,"",,"",,,,,,,,,,,,,,,,,,,,,,,,,,,,,,,"",</v>
      </c>
    </row>
    <row r="258" customFormat="false" ht="13.8" hidden="false" customHeight="false" outlineLevel="0" collapsed="false">
      <c r="A258" s="12"/>
      <c r="B258" s="12"/>
      <c r="C258" s="13"/>
      <c r="D258" s="12"/>
      <c r="E258" s="13"/>
      <c r="F258" s="12"/>
      <c r="G258" s="12"/>
      <c r="H258" s="14"/>
      <c r="I258" s="12"/>
      <c r="J258" s="12"/>
      <c r="K258" s="13"/>
      <c r="L258" s="14"/>
      <c r="M258" s="14"/>
      <c r="N258" s="14"/>
      <c r="O258" s="13"/>
      <c r="P258" s="14"/>
      <c r="Q258" s="14"/>
      <c r="R258" s="15"/>
      <c r="S258" s="13"/>
      <c r="T258" s="12"/>
      <c r="U258" s="16"/>
      <c r="V258" s="16"/>
      <c r="W258" s="18" t="str">
        <f aca="false">CONCATENATE(A258,",",""""&amp;B258&amp;"""",",",""""&amp;C258&amp;"""",",",D258,",",""""&amp;E258&amp;"""",",",F258,","""&amp;G258&amp;""",",SUBSTITUTE(H258,",","."),",",I258,",",",",J258,""""&amp;K258&amp;""",",SUBSTITUTE(L258,",","."),",",SUBSTITUTE(M258,",","."),",",SUBSTITUTE(N258,",","."),",",""""&amp;O258&amp;""",",SUBSTITUTE(P258,",","."),",",SUBSTITUTE(Q258,",","."),",",SUBSTITUTE(R258,",","."),",",""""&amp;S258&amp;"""",",",T258,","""&amp;U258&amp;""",,,,,,,,,,,,,,,,,,,,,,,,,,,,,,,",""""&amp;V258&amp;"""",",")</f>
        <v>,"","",,"",,"",,,,"",,,,"",,,,"",,"",,,,,,,,,,,,,,,,,,,,,,,,,,,,,,,"",</v>
      </c>
    </row>
    <row r="259" customFormat="false" ht="13.8" hidden="false" customHeight="false" outlineLevel="0" collapsed="false">
      <c r="A259" s="12"/>
      <c r="B259" s="12"/>
      <c r="C259" s="13"/>
      <c r="D259" s="12"/>
      <c r="E259" s="13"/>
      <c r="F259" s="12"/>
      <c r="G259" s="12"/>
      <c r="H259" s="14"/>
      <c r="I259" s="12"/>
      <c r="J259" s="12"/>
      <c r="K259" s="13"/>
      <c r="L259" s="14"/>
      <c r="M259" s="14"/>
      <c r="N259" s="14"/>
      <c r="O259" s="13"/>
      <c r="P259" s="14"/>
      <c r="Q259" s="14"/>
      <c r="R259" s="15"/>
      <c r="S259" s="13"/>
      <c r="T259" s="12"/>
      <c r="U259" s="16"/>
      <c r="V259" s="16"/>
      <c r="W259" s="18" t="str">
        <f aca="false">CONCATENATE(A259,",",""""&amp;B259&amp;"""",",",""""&amp;C259&amp;"""",",",D259,",",""""&amp;E259&amp;"""",",",F259,","""&amp;G259&amp;""",",SUBSTITUTE(H259,",","."),",",I259,",",",",J259,""""&amp;K259&amp;""",",SUBSTITUTE(L259,",","."),",",SUBSTITUTE(M259,",","."),",",SUBSTITUTE(N259,",","."),",",""""&amp;O259&amp;""",",SUBSTITUTE(P259,",","."),",",SUBSTITUTE(Q259,",","."),",",SUBSTITUTE(R259,",","."),",",""""&amp;S259&amp;"""",",",T259,","""&amp;U259&amp;""",,,,,,,,,,,,,,,,,,,,,,,,,,,,,,,",""""&amp;V259&amp;"""",",")</f>
        <v>,"","",,"",,"",,,,"",,,,"",,,,"",,"",,,,,,,,,,,,,,,,,,,,,,,,,,,,,,,"",</v>
      </c>
    </row>
    <row r="260" customFormat="false" ht="13.8" hidden="false" customHeight="false" outlineLevel="0" collapsed="false">
      <c r="A260" s="12"/>
      <c r="B260" s="12"/>
      <c r="C260" s="13"/>
      <c r="D260" s="12"/>
      <c r="E260" s="13"/>
      <c r="F260" s="12"/>
      <c r="G260" s="12"/>
      <c r="H260" s="14"/>
      <c r="I260" s="12"/>
      <c r="J260" s="12"/>
      <c r="K260" s="13"/>
      <c r="L260" s="14"/>
      <c r="M260" s="14"/>
      <c r="N260" s="14"/>
      <c r="O260" s="13"/>
      <c r="P260" s="14"/>
      <c r="Q260" s="14"/>
      <c r="R260" s="15"/>
      <c r="S260" s="13"/>
      <c r="T260" s="12"/>
      <c r="U260" s="16"/>
      <c r="V260" s="16"/>
      <c r="W260" s="18" t="str">
        <f aca="false">CONCATENATE(A260,",",""""&amp;B260&amp;"""",",",""""&amp;C260&amp;"""",",",D260,",",""""&amp;E260&amp;"""",",",F260,","""&amp;G260&amp;""",",SUBSTITUTE(H260,",","."),",",I260,",",",",J260,""""&amp;K260&amp;""",",SUBSTITUTE(L260,",","."),",",SUBSTITUTE(M260,",","."),",",SUBSTITUTE(N260,",","."),",",""""&amp;O260&amp;""",",SUBSTITUTE(P260,",","."),",",SUBSTITUTE(Q260,",","."),",",SUBSTITUTE(R260,",","."),",",""""&amp;S260&amp;"""",",",T260,","""&amp;U260&amp;""",,,,,,,,,,,,,,,,,,,,,,,,,,,,,,,",""""&amp;V260&amp;"""",",")</f>
        <v>,"","",,"",,"",,,,"",,,,"",,,,"",,"",,,,,,,,,,,,,,,,,,,,,,,,,,,,,,,"",</v>
      </c>
    </row>
    <row r="261" customFormat="false" ht="13.8" hidden="false" customHeight="false" outlineLevel="0" collapsed="false">
      <c r="A261" s="12"/>
      <c r="B261" s="12"/>
      <c r="C261" s="13"/>
      <c r="D261" s="12"/>
      <c r="E261" s="13"/>
      <c r="F261" s="12"/>
      <c r="G261" s="12"/>
      <c r="H261" s="14"/>
      <c r="I261" s="12"/>
      <c r="J261" s="12"/>
      <c r="K261" s="13"/>
      <c r="L261" s="14"/>
      <c r="M261" s="14"/>
      <c r="N261" s="14"/>
      <c r="O261" s="13"/>
      <c r="P261" s="14"/>
      <c r="Q261" s="14"/>
      <c r="R261" s="15"/>
      <c r="S261" s="13"/>
      <c r="T261" s="12"/>
      <c r="U261" s="16"/>
      <c r="V261" s="16"/>
      <c r="W261" s="18" t="str">
        <f aca="false">CONCATENATE(A261,",",""""&amp;B261&amp;"""",",",""""&amp;C261&amp;"""",",",D261,",",""""&amp;E261&amp;"""",",",F261,","""&amp;G261&amp;""",",SUBSTITUTE(H261,",","."),",",I261,",",",",J261,""""&amp;K261&amp;""",",SUBSTITUTE(L261,",","."),",",SUBSTITUTE(M261,",","."),",",SUBSTITUTE(N261,",","."),",",""""&amp;O261&amp;""",",SUBSTITUTE(P261,",","."),",",SUBSTITUTE(Q261,",","."),",",SUBSTITUTE(R261,",","."),",",""""&amp;S261&amp;"""",",",T261,","""&amp;U261&amp;""",,,,,,,,,,,,,,,,,,,,,,,,,,,,,,,",""""&amp;V261&amp;"""",",")</f>
        <v>,"","",,"",,"",,,,"",,,,"",,,,"",,"",,,,,,,,,,,,,,,,,,,,,,,,,,,,,,,"",</v>
      </c>
    </row>
    <row r="262" customFormat="false" ht="13.8" hidden="false" customHeight="false" outlineLevel="0" collapsed="false">
      <c r="A262" s="12"/>
      <c r="B262" s="12"/>
      <c r="C262" s="13"/>
      <c r="D262" s="12"/>
      <c r="E262" s="13"/>
      <c r="F262" s="12"/>
      <c r="G262" s="12"/>
      <c r="H262" s="14"/>
      <c r="I262" s="12"/>
      <c r="J262" s="12"/>
      <c r="K262" s="13"/>
      <c r="L262" s="14"/>
      <c r="M262" s="14"/>
      <c r="N262" s="14"/>
      <c r="O262" s="13"/>
      <c r="P262" s="14"/>
      <c r="Q262" s="14"/>
      <c r="R262" s="15"/>
      <c r="S262" s="13"/>
      <c r="T262" s="12"/>
      <c r="U262" s="16"/>
      <c r="V262" s="16"/>
      <c r="W262" s="18" t="str">
        <f aca="false">CONCATENATE(A262,",",""""&amp;B262&amp;"""",",",""""&amp;C262&amp;"""",",",D262,",",""""&amp;E262&amp;"""",",",F262,","""&amp;G262&amp;""",",SUBSTITUTE(H262,",","."),",",I262,",",",",J262,""""&amp;K262&amp;""",",SUBSTITUTE(L262,",","."),",",SUBSTITUTE(M262,",","."),",",SUBSTITUTE(N262,",","."),",",""""&amp;O262&amp;""",",SUBSTITUTE(P262,",","."),",",SUBSTITUTE(Q262,",","."),",",SUBSTITUTE(R262,",","."),",",""""&amp;S262&amp;"""",",",T262,","""&amp;U262&amp;""",,,,,,,,,,,,,,,,,,,,,,,,,,,,,,,",""""&amp;V262&amp;"""",",")</f>
        <v>,"","",,"",,"",,,,"",,,,"",,,,"",,"",,,,,,,,,,,,,,,,,,,,,,,,,,,,,,,"",</v>
      </c>
    </row>
    <row r="263" customFormat="false" ht="13.8" hidden="false" customHeight="false" outlineLevel="0" collapsed="false">
      <c r="A263" s="12"/>
      <c r="B263" s="12"/>
      <c r="C263" s="13"/>
      <c r="D263" s="12"/>
      <c r="E263" s="13"/>
      <c r="F263" s="12"/>
      <c r="G263" s="12"/>
      <c r="H263" s="14"/>
      <c r="I263" s="12"/>
      <c r="J263" s="12"/>
      <c r="K263" s="13"/>
      <c r="L263" s="14"/>
      <c r="M263" s="14"/>
      <c r="N263" s="14"/>
      <c r="O263" s="13"/>
      <c r="P263" s="14"/>
      <c r="Q263" s="14"/>
      <c r="R263" s="15"/>
      <c r="S263" s="13"/>
      <c r="T263" s="12"/>
      <c r="U263" s="16"/>
      <c r="V263" s="16"/>
      <c r="W263" s="18" t="str">
        <f aca="false">CONCATENATE(A263,",",""""&amp;B263&amp;"""",",",""""&amp;C263&amp;"""",",",D263,",",""""&amp;E263&amp;"""",",",F263,","""&amp;G263&amp;""",",SUBSTITUTE(H263,",","."),",",I263,",",",",J263,""""&amp;K263&amp;""",",SUBSTITUTE(L263,",","."),",",SUBSTITUTE(M263,",","."),",",SUBSTITUTE(N263,",","."),",",""""&amp;O263&amp;""",",SUBSTITUTE(P263,",","."),",",SUBSTITUTE(Q263,",","."),",",SUBSTITUTE(R263,",","."),",",""""&amp;S263&amp;"""",",",T263,","""&amp;U263&amp;""",,,,,,,,,,,,,,,,,,,,,,,,,,,,,,,",""""&amp;V263&amp;"""",",")</f>
        <v>,"","",,"",,"",,,,"",,,,"",,,,"",,"",,,,,,,,,,,,,,,,,,,,,,,,,,,,,,,"",</v>
      </c>
    </row>
    <row r="264" customFormat="false" ht="13.8" hidden="false" customHeight="false" outlineLevel="0" collapsed="false">
      <c r="A264" s="12"/>
      <c r="B264" s="12"/>
      <c r="C264" s="13"/>
      <c r="D264" s="12"/>
      <c r="E264" s="13"/>
      <c r="F264" s="12"/>
      <c r="G264" s="12"/>
      <c r="H264" s="14"/>
      <c r="I264" s="12"/>
      <c r="J264" s="12"/>
      <c r="K264" s="13"/>
      <c r="L264" s="14"/>
      <c r="M264" s="14"/>
      <c r="N264" s="14"/>
      <c r="O264" s="13"/>
      <c r="P264" s="14"/>
      <c r="Q264" s="14"/>
      <c r="R264" s="15"/>
      <c r="S264" s="13"/>
      <c r="T264" s="12"/>
      <c r="U264" s="16"/>
      <c r="V264" s="16"/>
      <c r="W264" s="18" t="str">
        <f aca="false">CONCATENATE(A264,",",""""&amp;B264&amp;"""",",",""""&amp;C264&amp;"""",",",D264,",",""""&amp;E264&amp;"""",",",F264,","""&amp;G264&amp;""",",SUBSTITUTE(H264,",","."),",",I264,",",",",J264,""""&amp;K264&amp;""",",SUBSTITUTE(L264,",","."),",",SUBSTITUTE(M264,",","."),",",SUBSTITUTE(N264,",","."),",",""""&amp;O264&amp;""",",SUBSTITUTE(P264,",","."),",",SUBSTITUTE(Q264,",","."),",",SUBSTITUTE(R264,",","."),",",""""&amp;S264&amp;"""",",",T264,","""&amp;U264&amp;""",,,,,,,,,,,,,,,,,,,,,,,,,,,,,,,",""""&amp;V264&amp;"""",",")</f>
        <v>,"","",,"",,"",,,,"",,,,"",,,,"",,"",,,,,,,,,,,,,,,,,,,,,,,,,,,,,,,"",</v>
      </c>
    </row>
    <row r="265" customFormat="false" ht="13.8" hidden="false" customHeight="false" outlineLevel="0" collapsed="false">
      <c r="A265" s="12"/>
      <c r="B265" s="12"/>
      <c r="C265" s="13"/>
      <c r="D265" s="12"/>
      <c r="E265" s="13"/>
      <c r="F265" s="12"/>
      <c r="G265" s="12"/>
      <c r="H265" s="14"/>
      <c r="I265" s="12"/>
      <c r="J265" s="12"/>
      <c r="K265" s="13"/>
      <c r="L265" s="14"/>
      <c r="M265" s="14"/>
      <c r="N265" s="14"/>
      <c r="O265" s="13"/>
      <c r="P265" s="14"/>
      <c r="Q265" s="14"/>
      <c r="R265" s="15"/>
      <c r="S265" s="13"/>
      <c r="T265" s="12"/>
      <c r="U265" s="16"/>
      <c r="V265" s="16"/>
      <c r="W265" s="18" t="str">
        <f aca="false">CONCATENATE(A265,",",""""&amp;B265&amp;"""",",",""""&amp;C265&amp;"""",",",D265,",",""""&amp;E265&amp;"""",",",F265,","""&amp;G265&amp;""",",SUBSTITUTE(H265,",","."),",",I265,",",",",J265,""""&amp;K265&amp;""",",SUBSTITUTE(L265,",","."),",",SUBSTITUTE(M265,",","."),",",SUBSTITUTE(N265,",","."),",",""""&amp;O265&amp;""",",SUBSTITUTE(P265,",","."),",",SUBSTITUTE(Q265,",","."),",",SUBSTITUTE(R265,",","."),",",""""&amp;S265&amp;"""",",",T265,","""&amp;U265&amp;""",,,,,,,,,,,,,,,,,,,,,,,,,,,,,,,",""""&amp;V265&amp;"""",",")</f>
        <v>,"","",,"",,"",,,,"",,,,"",,,,"",,"",,,,,,,,,,,,,,,,,,,,,,,,,,,,,,,"",</v>
      </c>
    </row>
    <row r="266" customFormat="false" ht="13.8" hidden="false" customHeight="false" outlineLevel="0" collapsed="false">
      <c r="A266" s="12"/>
      <c r="B266" s="12"/>
      <c r="C266" s="13"/>
      <c r="D266" s="12"/>
      <c r="E266" s="13"/>
      <c r="F266" s="12"/>
      <c r="G266" s="12"/>
      <c r="H266" s="14"/>
      <c r="I266" s="12"/>
      <c r="J266" s="12"/>
      <c r="K266" s="13"/>
      <c r="L266" s="14"/>
      <c r="M266" s="14"/>
      <c r="N266" s="14"/>
      <c r="O266" s="13"/>
      <c r="P266" s="14"/>
      <c r="Q266" s="14"/>
      <c r="R266" s="15"/>
      <c r="S266" s="13"/>
      <c r="T266" s="12"/>
      <c r="U266" s="16"/>
      <c r="V266" s="16"/>
      <c r="W266" s="18" t="str">
        <f aca="false">CONCATENATE(A266,",",""""&amp;B266&amp;"""",",",""""&amp;C266&amp;"""",",",D266,",",""""&amp;E266&amp;"""",",",F266,","""&amp;G266&amp;""",",SUBSTITUTE(H266,",","."),",",I266,",",",",J266,""""&amp;K266&amp;""",",SUBSTITUTE(L266,",","."),",",SUBSTITUTE(M266,",","."),",",SUBSTITUTE(N266,",","."),",",""""&amp;O266&amp;""",",SUBSTITUTE(P266,",","."),",",SUBSTITUTE(Q266,",","."),",",SUBSTITUTE(R266,",","."),",",""""&amp;S266&amp;"""",",",T266,","""&amp;U266&amp;""",,,,,,,,,,,,,,,,,,,,,,,,,,,,,,,",""""&amp;V266&amp;"""",",")</f>
        <v>,"","",,"",,"",,,,"",,,,"",,,,"",,"",,,,,,,,,,,,,,,,,,,,,,,,,,,,,,,"",</v>
      </c>
    </row>
    <row r="267" customFormat="false" ht="13.8" hidden="false" customHeight="false" outlineLevel="0" collapsed="false">
      <c r="A267" s="12"/>
      <c r="B267" s="12"/>
      <c r="C267" s="13"/>
      <c r="D267" s="12"/>
      <c r="E267" s="13"/>
      <c r="F267" s="12"/>
      <c r="G267" s="12"/>
      <c r="H267" s="14"/>
      <c r="I267" s="12"/>
      <c r="J267" s="12"/>
      <c r="K267" s="13"/>
      <c r="L267" s="14"/>
      <c r="M267" s="14"/>
      <c r="N267" s="14"/>
      <c r="O267" s="13"/>
      <c r="P267" s="14"/>
      <c r="Q267" s="14"/>
      <c r="R267" s="15"/>
      <c r="S267" s="13"/>
      <c r="T267" s="12"/>
      <c r="U267" s="16"/>
      <c r="V267" s="16"/>
      <c r="W267" s="18" t="str">
        <f aca="false">CONCATENATE(A267,",",""""&amp;B267&amp;"""",",",""""&amp;C267&amp;"""",",",D267,",",""""&amp;E267&amp;"""",",",F267,","""&amp;G267&amp;""",",SUBSTITUTE(H267,",","."),",",I267,",",",",J267,""""&amp;K267&amp;""",",SUBSTITUTE(L267,",","."),",",SUBSTITUTE(M267,",","."),",",SUBSTITUTE(N267,",","."),",",""""&amp;O267&amp;""",",SUBSTITUTE(P267,",","."),",",SUBSTITUTE(Q267,",","."),",",SUBSTITUTE(R267,",","."),",",""""&amp;S267&amp;"""",",",T267,","""&amp;U267&amp;""",,,,,,,,,,,,,,,,,,,,,,,,,,,,,,,",""""&amp;V267&amp;"""",",")</f>
        <v>,"","",,"",,"",,,,"",,,,"",,,,"",,"",,,,,,,,,,,,,,,,,,,,,,,,,,,,,,,"",</v>
      </c>
    </row>
    <row r="268" customFormat="false" ht="13.8" hidden="false" customHeight="false" outlineLevel="0" collapsed="false">
      <c r="A268" s="12"/>
      <c r="B268" s="12"/>
      <c r="C268" s="13"/>
      <c r="D268" s="12"/>
      <c r="E268" s="13"/>
      <c r="F268" s="12"/>
      <c r="G268" s="12"/>
      <c r="H268" s="14"/>
      <c r="I268" s="12"/>
      <c r="J268" s="12"/>
      <c r="K268" s="13"/>
      <c r="L268" s="14"/>
      <c r="M268" s="14"/>
      <c r="N268" s="14"/>
      <c r="O268" s="13"/>
      <c r="P268" s="14"/>
      <c r="Q268" s="14"/>
      <c r="R268" s="15"/>
      <c r="S268" s="13"/>
      <c r="T268" s="12"/>
      <c r="U268" s="16"/>
      <c r="V268" s="16"/>
      <c r="W268" s="18" t="str">
        <f aca="false">CONCATENATE(A268,",",""""&amp;B268&amp;"""",",",""""&amp;C268&amp;"""",",",D268,",",""""&amp;E268&amp;"""",",",F268,","""&amp;G268&amp;""",",SUBSTITUTE(H268,",","."),",",I268,",",",",J268,""""&amp;K268&amp;""",",SUBSTITUTE(L268,",","."),",",SUBSTITUTE(M268,",","."),",",SUBSTITUTE(N268,",","."),",",""""&amp;O268&amp;""",",SUBSTITUTE(P268,",","."),",",SUBSTITUTE(Q268,",","."),",",SUBSTITUTE(R268,",","."),",",""""&amp;S268&amp;"""",",",T268,","""&amp;U268&amp;""",,,,,,,,,,,,,,,,,,,,,,,,,,,,,,,",""""&amp;V268&amp;"""",",")</f>
        <v>,"","",,"",,"",,,,"",,,,"",,,,"",,"",,,,,,,,,,,,,,,,,,,,,,,,,,,,,,,"",</v>
      </c>
    </row>
    <row r="269" customFormat="false" ht="13.8" hidden="false" customHeight="false" outlineLevel="0" collapsed="false">
      <c r="A269" s="12"/>
      <c r="B269" s="12"/>
      <c r="C269" s="13"/>
      <c r="D269" s="12"/>
      <c r="E269" s="13"/>
      <c r="F269" s="12"/>
      <c r="G269" s="12"/>
      <c r="H269" s="14"/>
      <c r="I269" s="12"/>
      <c r="J269" s="12"/>
      <c r="K269" s="13"/>
      <c r="L269" s="14"/>
      <c r="M269" s="14"/>
      <c r="N269" s="14"/>
      <c r="O269" s="13"/>
      <c r="P269" s="14"/>
      <c r="Q269" s="14"/>
      <c r="R269" s="15"/>
      <c r="S269" s="13"/>
      <c r="T269" s="12"/>
      <c r="U269" s="16"/>
      <c r="V269" s="16"/>
      <c r="W269" s="18" t="str">
        <f aca="false">CONCATENATE(A269,",",""""&amp;B269&amp;"""",",",""""&amp;C269&amp;"""",",",D269,",",""""&amp;E269&amp;"""",",",F269,","""&amp;G269&amp;""",",SUBSTITUTE(H269,",","."),",",I269,",",",",J269,""""&amp;K269&amp;""",",SUBSTITUTE(L269,",","."),",",SUBSTITUTE(M269,",","."),",",SUBSTITUTE(N269,",","."),",",""""&amp;O269&amp;""",",SUBSTITUTE(P269,",","."),",",SUBSTITUTE(Q269,",","."),",",SUBSTITUTE(R269,",","."),",",""""&amp;S269&amp;"""",",",T269,","""&amp;U269&amp;""",,,,,,,,,,,,,,,,,,,,,,,,,,,,,,,",""""&amp;V269&amp;"""",",")</f>
        <v>,"","",,"",,"",,,,"",,,,"",,,,"",,"",,,,,,,,,,,,,,,,,,,,,,,,,,,,,,,"",</v>
      </c>
    </row>
    <row r="270" customFormat="false" ht="13.8" hidden="false" customHeight="false" outlineLevel="0" collapsed="false">
      <c r="A270" s="12"/>
      <c r="B270" s="12"/>
      <c r="C270" s="13"/>
      <c r="D270" s="12"/>
      <c r="E270" s="13"/>
      <c r="F270" s="12"/>
      <c r="G270" s="12"/>
      <c r="H270" s="14"/>
      <c r="I270" s="12"/>
      <c r="J270" s="12"/>
      <c r="K270" s="13"/>
      <c r="L270" s="14"/>
      <c r="M270" s="14"/>
      <c r="N270" s="14"/>
      <c r="O270" s="13"/>
      <c r="P270" s="14"/>
      <c r="Q270" s="14"/>
      <c r="R270" s="15"/>
      <c r="S270" s="13"/>
      <c r="T270" s="12"/>
      <c r="U270" s="16"/>
      <c r="V270" s="16"/>
      <c r="W270" s="18" t="str">
        <f aca="false">CONCATENATE(A270,",",""""&amp;B270&amp;"""",",",""""&amp;C270&amp;"""",",",D270,",",""""&amp;E270&amp;"""",",",F270,","""&amp;G270&amp;""",",SUBSTITUTE(H270,",","."),",",I270,",",",",J270,""""&amp;K270&amp;""",",SUBSTITUTE(L270,",","."),",",SUBSTITUTE(M270,",","."),",",SUBSTITUTE(N270,",","."),",",""""&amp;O270&amp;""",",SUBSTITUTE(P270,",","."),",",SUBSTITUTE(Q270,",","."),",",SUBSTITUTE(R270,",","."),",",""""&amp;S270&amp;"""",",",T270,","""&amp;U270&amp;""",,,,,,,,,,,,,,,,,,,,,,,,,,,,,,,",""""&amp;V270&amp;"""",",")</f>
        <v>,"","",,"",,"",,,,"",,,,"",,,,"",,"",,,,,,,,,,,,,,,,,,,,,,,,,,,,,,,"",</v>
      </c>
    </row>
    <row r="271" customFormat="false" ht="13.8" hidden="false" customHeight="false" outlineLevel="0" collapsed="false">
      <c r="A271" s="12"/>
      <c r="B271" s="12"/>
      <c r="C271" s="13"/>
      <c r="D271" s="12"/>
      <c r="E271" s="13"/>
      <c r="F271" s="12"/>
      <c r="G271" s="12"/>
      <c r="H271" s="14"/>
      <c r="I271" s="12"/>
      <c r="J271" s="12"/>
      <c r="K271" s="13"/>
      <c r="L271" s="14"/>
      <c r="M271" s="14"/>
      <c r="N271" s="14"/>
      <c r="O271" s="13"/>
      <c r="P271" s="14"/>
      <c r="Q271" s="14"/>
      <c r="R271" s="15"/>
      <c r="S271" s="13"/>
      <c r="T271" s="12"/>
      <c r="U271" s="16"/>
      <c r="V271" s="16"/>
      <c r="W271" s="18" t="str">
        <f aca="false">CONCATENATE(A271,",",""""&amp;B271&amp;"""",",",""""&amp;C271&amp;"""",",",D271,",",""""&amp;E271&amp;"""",",",F271,","""&amp;G271&amp;""",",SUBSTITUTE(H271,",","."),",",I271,",",",",J271,""""&amp;K271&amp;""",",SUBSTITUTE(L271,",","."),",",SUBSTITUTE(M271,",","."),",",SUBSTITUTE(N271,",","."),",",""""&amp;O271&amp;""",",SUBSTITUTE(P271,",","."),",",SUBSTITUTE(Q271,",","."),",",SUBSTITUTE(R271,",","."),",",""""&amp;S271&amp;"""",",",T271,","""&amp;U271&amp;""",,,,,,,,,,,,,,,,,,,,,,,,,,,,,,,",""""&amp;V271&amp;"""",",")</f>
        <v>,"","",,"",,"",,,,"",,,,"",,,,"",,"",,,,,,,,,,,,,,,,,,,,,,,,,,,,,,,"",</v>
      </c>
    </row>
    <row r="272" customFormat="false" ht="13.8" hidden="false" customHeight="false" outlineLevel="0" collapsed="false">
      <c r="A272" s="12"/>
      <c r="B272" s="12"/>
      <c r="C272" s="13"/>
      <c r="D272" s="12"/>
      <c r="E272" s="13"/>
      <c r="F272" s="12"/>
      <c r="G272" s="12"/>
      <c r="H272" s="14"/>
      <c r="I272" s="12"/>
      <c r="J272" s="12"/>
      <c r="K272" s="13"/>
      <c r="L272" s="14"/>
      <c r="M272" s="14"/>
      <c r="N272" s="14"/>
      <c r="O272" s="13"/>
      <c r="P272" s="14"/>
      <c r="Q272" s="14"/>
      <c r="R272" s="15"/>
      <c r="S272" s="13"/>
      <c r="T272" s="12"/>
      <c r="U272" s="16"/>
      <c r="V272" s="16"/>
      <c r="W272" s="18" t="str">
        <f aca="false">CONCATENATE(A272,",",""""&amp;B272&amp;"""",",",""""&amp;C272&amp;"""",",",D272,",",""""&amp;E272&amp;"""",",",F272,","""&amp;G272&amp;""",",SUBSTITUTE(H272,",","."),",",I272,",",",",J272,""""&amp;K272&amp;""",",SUBSTITUTE(L272,",","."),",",SUBSTITUTE(M272,",","."),",",SUBSTITUTE(N272,",","."),",",""""&amp;O272&amp;""",",SUBSTITUTE(P272,",","."),",",SUBSTITUTE(Q272,",","."),",",SUBSTITUTE(R272,",","."),",",""""&amp;S272&amp;"""",",",T272,","""&amp;U272&amp;""",,,,,,,,,,,,,,,,,,,,,,,,,,,,,,,",""""&amp;V272&amp;"""",",")</f>
        <v>,"","",,"",,"",,,,"",,,,"",,,,"",,"",,,,,,,,,,,,,,,,,,,,,,,,,,,,,,,"",</v>
      </c>
    </row>
    <row r="273" customFormat="false" ht="13.8" hidden="false" customHeight="false" outlineLevel="0" collapsed="false">
      <c r="A273" s="12"/>
      <c r="B273" s="12"/>
      <c r="C273" s="13"/>
      <c r="D273" s="12"/>
      <c r="E273" s="13"/>
      <c r="F273" s="12"/>
      <c r="G273" s="12"/>
      <c r="H273" s="14"/>
      <c r="I273" s="12"/>
      <c r="J273" s="12"/>
      <c r="K273" s="13"/>
      <c r="L273" s="14"/>
      <c r="M273" s="14"/>
      <c r="N273" s="14"/>
      <c r="O273" s="13"/>
      <c r="P273" s="14"/>
      <c r="Q273" s="14"/>
      <c r="R273" s="15"/>
      <c r="S273" s="13"/>
      <c r="T273" s="12"/>
      <c r="U273" s="16"/>
      <c r="V273" s="16"/>
      <c r="W273" s="18" t="str">
        <f aca="false">CONCATENATE(A273,",",""""&amp;B273&amp;"""",",",""""&amp;C273&amp;"""",",",D273,",",""""&amp;E273&amp;"""",",",F273,","""&amp;G273&amp;""",",SUBSTITUTE(H273,",","."),",",I273,",",",",J273,""""&amp;K273&amp;""",",SUBSTITUTE(L273,",","."),",",SUBSTITUTE(M273,",","."),",",SUBSTITUTE(N273,",","."),",",""""&amp;O273&amp;""",",SUBSTITUTE(P273,",","."),",",SUBSTITUTE(Q273,",","."),",",SUBSTITUTE(R273,",","."),",",""""&amp;S273&amp;"""",",",T273,","""&amp;U273&amp;""",,,,,,,,,,,,,,,,,,,,,,,,,,,,,,,",""""&amp;V273&amp;"""",",")</f>
        <v>,"","",,"",,"",,,,"",,,,"",,,,"",,"",,,,,,,,,,,,,,,,,,,,,,,,,,,,,,,"",</v>
      </c>
    </row>
    <row r="274" customFormat="false" ht="13.8" hidden="false" customHeight="false" outlineLevel="0" collapsed="false">
      <c r="A274" s="12"/>
      <c r="B274" s="12"/>
      <c r="C274" s="13"/>
      <c r="D274" s="12"/>
      <c r="E274" s="13"/>
      <c r="F274" s="12"/>
      <c r="G274" s="12"/>
      <c r="H274" s="14"/>
      <c r="I274" s="12"/>
      <c r="J274" s="12"/>
      <c r="K274" s="13"/>
      <c r="L274" s="14"/>
      <c r="M274" s="14"/>
      <c r="N274" s="14"/>
      <c r="O274" s="13"/>
      <c r="P274" s="14"/>
      <c r="Q274" s="14"/>
      <c r="R274" s="15"/>
      <c r="S274" s="13"/>
      <c r="T274" s="12"/>
      <c r="U274" s="16"/>
      <c r="V274" s="16"/>
      <c r="W274" s="18" t="str">
        <f aca="false">CONCATENATE(A274,",",""""&amp;B274&amp;"""",",",""""&amp;C274&amp;"""",",",D274,",",""""&amp;E274&amp;"""",",",F274,","""&amp;G274&amp;""",",SUBSTITUTE(H274,",","."),",",I274,",",",",J274,""""&amp;K274&amp;""",",SUBSTITUTE(L274,",","."),",",SUBSTITUTE(M274,",","."),",",SUBSTITUTE(N274,",","."),",",""""&amp;O274&amp;""",",SUBSTITUTE(P274,",","."),",",SUBSTITUTE(Q274,",","."),",",SUBSTITUTE(R274,",","."),",",""""&amp;S274&amp;"""",",",T274,","""&amp;U274&amp;""",,,,,,,,,,,,,,,,,,,,,,,,,,,,,,,",""""&amp;V274&amp;"""",",")</f>
        <v>,"","",,"",,"",,,,"",,,,"",,,,"",,"",,,,,,,,,,,,,,,,,,,,,,,,,,,,,,,"",</v>
      </c>
    </row>
    <row r="275" customFormat="false" ht="13.8" hidden="false" customHeight="false" outlineLevel="0" collapsed="false">
      <c r="A275" s="12"/>
      <c r="B275" s="12"/>
      <c r="C275" s="13"/>
      <c r="D275" s="12"/>
      <c r="E275" s="13"/>
      <c r="F275" s="12"/>
      <c r="G275" s="12"/>
      <c r="H275" s="14"/>
      <c r="I275" s="12"/>
      <c r="J275" s="12"/>
      <c r="K275" s="13"/>
      <c r="L275" s="14"/>
      <c r="M275" s="14"/>
      <c r="N275" s="14"/>
      <c r="O275" s="13"/>
      <c r="P275" s="14"/>
      <c r="Q275" s="14"/>
      <c r="R275" s="15"/>
      <c r="S275" s="13"/>
      <c r="T275" s="12"/>
      <c r="U275" s="16"/>
      <c r="V275" s="16"/>
      <c r="W275" s="18" t="str">
        <f aca="false">CONCATENATE(A275,",",""""&amp;B275&amp;"""",",",""""&amp;C275&amp;"""",",",D275,",",""""&amp;E275&amp;"""",",",F275,","""&amp;G275&amp;""",",SUBSTITUTE(H275,",","."),",",I275,",",",",J275,""""&amp;K275&amp;""",",SUBSTITUTE(L275,",","."),",",SUBSTITUTE(M275,",","."),",",SUBSTITUTE(N275,",","."),",",""""&amp;O275&amp;""",",SUBSTITUTE(P275,",","."),",",SUBSTITUTE(Q275,",","."),",",SUBSTITUTE(R275,",","."),",",""""&amp;S275&amp;"""",",",T275,","""&amp;U275&amp;""",,,,,,,,,,,,,,,,,,,,,,,,,,,,,,,",""""&amp;V275&amp;"""",",")</f>
        <v>,"","",,"",,"",,,,"",,,,"",,,,"",,"",,,,,,,,,,,,,,,,,,,,,,,,,,,,,,,"",</v>
      </c>
    </row>
    <row r="276" customFormat="false" ht="13.8" hidden="false" customHeight="false" outlineLevel="0" collapsed="false">
      <c r="A276" s="12"/>
      <c r="B276" s="12"/>
      <c r="C276" s="13"/>
      <c r="D276" s="12"/>
      <c r="E276" s="13"/>
      <c r="F276" s="12"/>
      <c r="G276" s="12"/>
      <c r="H276" s="14"/>
      <c r="I276" s="12"/>
      <c r="J276" s="12"/>
      <c r="K276" s="13"/>
      <c r="L276" s="14"/>
      <c r="M276" s="14"/>
      <c r="N276" s="14"/>
      <c r="O276" s="13"/>
      <c r="P276" s="14"/>
      <c r="Q276" s="14"/>
      <c r="R276" s="15"/>
      <c r="S276" s="13"/>
      <c r="T276" s="12"/>
      <c r="U276" s="16"/>
      <c r="V276" s="16"/>
      <c r="W276" s="18" t="str">
        <f aca="false">CONCATENATE(A276,",",""""&amp;B276&amp;"""",",",""""&amp;C276&amp;"""",",",D276,",",""""&amp;E276&amp;"""",",",F276,","""&amp;G276&amp;""",",SUBSTITUTE(H276,",","."),",",I276,",",",",J276,""""&amp;K276&amp;""",",SUBSTITUTE(L276,",","."),",",SUBSTITUTE(M276,",","."),",",SUBSTITUTE(N276,",","."),",",""""&amp;O276&amp;""",",SUBSTITUTE(P276,",","."),",",SUBSTITUTE(Q276,",","."),",",SUBSTITUTE(R276,",","."),",",""""&amp;S276&amp;"""",",",T276,","""&amp;U276&amp;""",,,,,,,,,,,,,,,,,,,,,,,,,,,,,,,",""""&amp;V276&amp;"""",",")</f>
        <v>,"","",,"",,"",,,,"",,,,"",,,,"",,"",,,,,,,,,,,,,,,,,,,,,,,,,,,,,,,"",</v>
      </c>
    </row>
    <row r="277" customFormat="false" ht="13.8" hidden="false" customHeight="false" outlineLevel="0" collapsed="false">
      <c r="A277" s="12"/>
      <c r="B277" s="12"/>
      <c r="C277" s="13"/>
      <c r="D277" s="12"/>
      <c r="E277" s="13"/>
      <c r="F277" s="12"/>
      <c r="G277" s="12"/>
      <c r="H277" s="14"/>
      <c r="I277" s="12"/>
      <c r="J277" s="12"/>
      <c r="K277" s="13"/>
      <c r="L277" s="14"/>
      <c r="M277" s="14"/>
      <c r="N277" s="14"/>
      <c r="O277" s="13"/>
      <c r="P277" s="14"/>
      <c r="Q277" s="14"/>
      <c r="R277" s="15"/>
      <c r="S277" s="13"/>
      <c r="T277" s="12"/>
      <c r="U277" s="16"/>
      <c r="V277" s="16"/>
      <c r="W277" s="18" t="str">
        <f aca="false">CONCATENATE(A277,",",""""&amp;B277&amp;"""",",",""""&amp;C277&amp;"""",",",D277,",",""""&amp;E277&amp;"""",",",F277,","""&amp;G277&amp;""",",SUBSTITUTE(H277,",","."),",",I277,",",",",J277,""""&amp;K277&amp;""",",SUBSTITUTE(L277,",","."),",",SUBSTITUTE(M277,",","."),",",SUBSTITUTE(N277,",","."),",",""""&amp;O277&amp;""",",SUBSTITUTE(P277,",","."),",",SUBSTITUTE(Q277,",","."),",",SUBSTITUTE(R277,",","."),",",""""&amp;S277&amp;"""",",",T277,","""&amp;U277&amp;""",,,,,,,,,,,,,,,,,,,,,,,,,,,,,,,",""""&amp;V277&amp;"""",",")</f>
        <v>,"","",,"",,"",,,,"",,,,"",,,,"",,"",,,,,,,,,,,,,,,,,,,,,,,,,,,,,,,"",</v>
      </c>
    </row>
    <row r="278" customFormat="false" ht="13.8" hidden="false" customHeight="false" outlineLevel="0" collapsed="false">
      <c r="A278" s="12"/>
      <c r="B278" s="12"/>
      <c r="C278" s="13"/>
      <c r="D278" s="12"/>
      <c r="E278" s="13"/>
      <c r="F278" s="12"/>
      <c r="G278" s="12"/>
      <c r="H278" s="14"/>
      <c r="I278" s="12"/>
      <c r="J278" s="12"/>
      <c r="K278" s="13"/>
      <c r="L278" s="14"/>
      <c r="M278" s="14"/>
      <c r="N278" s="14"/>
      <c r="O278" s="13"/>
      <c r="P278" s="14"/>
      <c r="Q278" s="14"/>
      <c r="R278" s="15"/>
      <c r="S278" s="13"/>
      <c r="T278" s="12"/>
      <c r="U278" s="16"/>
      <c r="V278" s="16"/>
      <c r="W278" s="18" t="str">
        <f aca="false">CONCATENATE(A278,",",""""&amp;B278&amp;"""",",",""""&amp;C278&amp;"""",",",D278,",",""""&amp;E278&amp;"""",",",F278,","""&amp;G278&amp;""",",SUBSTITUTE(H278,",","."),",",I278,",",",",J278,""""&amp;K278&amp;""",",SUBSTITUTE(L278,",","."),",",SUBSTITUTE(M278,",","."),",",SUBSTITUTE(N278,",","."),",",""""&amp;O278&amp;""",",SUBSTITUTE(P278,",","."),",",SUBSTITUTE(Q278,",","."),",",SUBSTITUTE(R278,",","."),",",""""&amp;S278&amp;"""",",",T278,","""&amp;U278&amp;""",,,,,,,,,,,,,,,,,,,,,,,,,,,,,,,",""""&amp;V278&amp;"""",",")</f>
        <v>,"","",,"",,"",,,,"",,,,"",,,,"",,"",,,,,,,,,,,,,,,,,,,,,,,,,,,,,,,"",</v>
      </c>
    </row>
    <row r="279" customFormat="false" ht="13.8" hidden="false" customHeight="false" outlineLevel="0" collapsed="false">
      <c r="A279" s="12"/>
      <c r="B279" s="12"/>
      <c r="C279" s="13"/>
      <c r="D279" s="12"/>
      <c r="E279" s="13"/>
      <c r="F279" s="12"/>
      <c r="G279" s="12"/>
      <c r="H279" s="14"/>
      <c r="I279" s="12"/>
      <c r="J279" s="12"/>
      <c r="K279" s="13"/>
      <c r="L279" s="14"/>
      <c r="M279" s="14"/>
      <c r="N279" s="14"/>
      <c r="O279" s="13"/>
      <c r="P279" s="14"/>
      <c r="Q279" s="14"/>
      <c r="R279" s="15"/>
      <c r="S279" s="13"/>
      <c r="T279" s="12"/>
      <c r="U279" s="16"/>
      <c r="V279" s="16"/>
      <c r="W279" s="18" t="str">
        <f aca="false">CONCATENATE(A279,",",""""&amp;B279&amp;"""",",",""""&amp;C279&amp;"""",",",D279,",",""""&amp;E279&amp;"""",",",F279,","""&amp;G279&amp;""",",SUBSTITUTE(H279,",","."),",",I279,",",",",J279,""""&amp;K279&amp;""",",SUBSTITUTE(L279,",","."),",",SUBSTITUTE(M279,",","."),",",SUBSTITUTE(N279,",","."),",",""""&amp;O279&amp;""",",SUBSTITUTE(P279,",","."),",",SUBSTITUTE(Q279,",","."),",",SUBSTITUTE(R279,",","."),",",""""&amp;S279&amp;"""",",",T279,","""&amp;U279&amp;""",,,,,,,,,,,,,,,,,,,,,,,,,,,,,,,",""""&amp;V279&amp;"""",",")</f>
        <v>,"","",,"",,"",,,,"",,,,"",,,,"",,"",,,,,,,,,,,,,,,,,,,,,,,,,,,,,,,"",</v>
      </c>
    </row>
    <row r="280" customFormat="false" ht="13.8" hidden="false" customHeight="false" outlineLevel="0" collapsed="false">
      <c r="A280" s="12"/>
      <c r="B280" s="12"/>
      <c r="C280" s="13"/>
      <c r="D280" s="12"/>
      <c r="E280" s="13"/>
      <c r="F280" s="12"/>
      <c r="G280" s="12"/>
      <c r="H280" s="14"/>
      <c r="I280" s="12"/>
      <c r="J280" s="12"/>
      <c r="K280" s="13"/>
      <c r="L280" s="14"/>
      <c r="M280" s="14"/>
      <c r="N280" s="14"/>
      <c r="O280" s="13"/>
      <c r="P280" s="14"/>
      <c r="Q280" s="14"/>
      <c r="R280" s="15"/>
      <c r="S280" s="13"/>
      <c r="T280" s="12"/>
      <c r="U280" s="16"/>
      <c r="V280" s="16"/>
      <c r="W280" s="18" t="str">
        <f aca="false">CONCATENATE(A280,",",""""&amp;B280&amp;"""",",",""""&amp;C280&amp;"""",",",D280,",",""""&amp;E280&amp;"""",",",F280,","""&amp;G280&amp;""",",SUBSTITUTE(H280,",","."),",",I280,",",",",J280,""""&amp;K280&amp;""",",SUBSTITUTE(L280,",","."),",",SUBSTITUTE(M280,",","."),",",SUBSTITUTE(N280,",","."),",",""""&amp;O280&amp;""",",SUBSTITUTE(P280,",","."),",",SUBSTITUTE(Q280,",","."),",",SUBSTITUTE(R280,",","."),",",""""&amp;S280&amp;"""",",",T280,","""&amp;U280&amp;""",,,,,,,,,,,,,,,,,,,,,,,,,,,,,,,",""""&amp;V280&amp;"""",",")</f>
        <v>,"","",,"",,"",,,,"",,,,"",,,,"",,"",,,,,,,,,,,,,,,,,,,,,,,,,,,,,,,"",</v>
      </c>
    </row>
    <row r="281" customFormat="false" ht="13.8" hidden="false" customHeight="false" outlineLevel="0" collapsed="false">
      <c r="A281" s="12"/>
      <c r="B281" s="12"/>
      <c r="C281" s="13"/>
      <c r="D281" s="12"/>
      <c r="E281" s="13"/>
      <c r="F281" s="12"/>
      <c r="G281" s="12"/>
      <c r="H281" s="14"/>
      <c r="I281" s="12"/>
      <c r="J281" s="12"/>
      <c r="K281" s="13"/>
      <c r="L281" s="14"/>
      <c r="M281" s="14"/>
      <c r="N281" s="14"/>
      <c r="O281" s="13"/>
      <c r="P281" s="14"/>
      <c r="Q281" s="14"/>
      <c r="R281" s="15"/>
      <c r="S281" s="13"/>
      <c r="T281" s="12"/>
      <c r="U281" s="16"/>
      <c r="V281" s="16"/>
      <c r="W281" s="18" t="str">
        <f aca="false">CONCATENATE(A281,",",""""&amp;B281&amp;"""",",",""""&amp;C281&amp;"""",",",D281,",",""""&amp;E281&amp;"""",",",F281,","""&amp;G281&amp;""",",SUBSTITUTE(H281,",","."),",",I281,",",",",J281,""""&amp;K281&amp;""",",SUBSTITUTE(L281,",","."),",",SUBSTITUTE(M281,",","."),",",SUBSTITUTE(N281,",","."),",",""""&amp;O281&amp;""",",SUBSTITUTE(P281,",","."),",",SUBSTITUTE(Q281,",","."),",",SUBSTITUTE(R281,",","."),",",""""&amp;S281&amp;"""",",",T281,","""&amp;U281&amp;""",,,,,,,,,,,,,,,,,,,,,,,,,,,,,,,",""""&amp;V281&amp;"""",",")</f>
        <v>,"","",,"",,"",,,,"",,,,"",,,,"",,"",,,,,,,,,,,,,,,,,,,,,,,,,,,,,,,"",</v>
      </c>
    </row>
    <row r="282" customFormat="false" ht="13.8" hidden="false" customHeight="false" outlineLevel="0" collapsed="false">
      <c r="A282" s="12"/>
      <c r="B282" s="12"/>
      <c r="C282" s="13"/>
      <c r="D282" s="12"/>
      <c r="E282" s="13"/>
      <c r="F282" s="12"/>
      <c r="G282" s="12"/>
      <c r="H282" s="14"/>
      <c r="I282" s="12"/>
      <c r="J282" s="12"/>
      <c r="K282" s="13"/>
      <c r="L282" s="14"/>
      <c r="M282" s="14"/>
      <c r="N282" s="14"/>
      <c r="O282" s="13"/>
      <c r="P282" s="14"/>
      <c r="Q282" s="14"/>
      <c r="R282" s="15"/>
      <c r="S282" s="13"/>
      <c r="T282" s="12"/>
      <c r="U282" s="16"/>
      <c r="V282" s="16"/>
      <c r="W282" s="18" t="str">
        <f aca="false">CONCATENATE(A282,",",""""&amp;B282&amp;"""",",",""""&amp;C282&amp;"""",",",D282,",",""""&amp;E282&amp;"""",",",F282,","""&amp;G282&amp;""",",SUBSTITUTE(H282,",","."),",",I282,",",",",J282,""""&amp;K282&amp;""",",SUBSTITUTE(L282,",","."),",",SUBSTITUTE(M282,",","."),",",SUBSTITUTE(N282,",","."),",",""""&amp;O282&amp;""",",SUBSTITUTE(P282,",","."),",",SUBSTITUTE(Q282,",","."),",",SUBSTITUTE(R282,",","."),",",""""&amp;S282&amp;"""",",",T282,","""&amp;U282&amp;""",,,,,,,,,,,,,,,,,,,,,,,,,,,,,,,",""""&amp;V282&amp;"""",",")</f>
        <v>,"","",,"",,"",,,,"",,,,"",,,,"",,"",,,,,,,,,,,,,,,,,,,,,,,,,,,,,,,"",</v>
      </c>
    </row>
    <row r="283" customFormat="false" ht="13.8" hidden="false" customHeight="false" outlineLevel="0" collapsed="false">
      <c r="A283" s="12"/>
      <c r="B283" s="12"/>
      <c r="C283" s="13"/>
      <c r="D283" s="12"/>
      <c r="E283" s="13"/>
      <c r="F283" s="12"/>
      <c r="G283" s="12"/>
      <c r="H283" s="14"/>
      <c r="I283" s="12"/>
      <c r="J283" s="12"/>
      <c r="K283" s="13"/>
      <c r="L283" s="14"/>
      <c r="M283" s="14"/>
      <c r="N283" s="14"/>
      <c r="O283" s="13"/>
      <c r="P283" s="14"/>
      <c r="Q283" s="14"/>
      <c r="R283" s="15"/>
      <c r="S283" s="13"/>
      <c r="T283" s="12"/>
      <c r="U283" s="16"/>
      <c r="V283" s="16"/>
      <c r="W283" s="18" t="str">
        <f aca="false">CONCATENATE(A283,",",""""&amp;B283&amp;"""",",",""""&amp;C283&amp;"""",",",D283,",",""""&amp;E283&amp;"""",",",F283,","""&amp;G283&amp;""",",SUBSTITUTE(H283,",","."),",",I283,",",",",J283,""""&amp;K283&amp;""",",SUBSTITUTE(L283,",","."),",",SUBSTITUTE(M283,",","."),",",SUBSTITUTE(N283,",","."),",",""""&amp;O283&amp;""",",SUBSTITUTE(P283,",","."),",",SUBSTITUTE(Q283,",","."),",",SUBSTITUTE(R283,",","."),",",""""&amp;S283&amp;"""",",",T283,","""&amp;U283&amp;""",,,,,,,,,,,,,,,,,,,,,,,,,,,,,,,",""""&amp;V283&amp;"""",",")</f>
        <v>,"","",,"",,"",,,,"",,,,"",,,,"",,"",,,,,,,,,,,,,,,,,,,,,,,,,,,,,,,"",</v>
      </c>
    </row>
    <row r="284" customFormat="false" ht="13.8" hidden="false" customHeight="false" outlineLevel="0" collapsed="false">
      <c r="A284" s="12"/>
      <c r="B284" s="12"/>
      <c r="C284" s="13"/>
      <c r="D284" s="12"/>
      <c r="E284" s="13"/>
      <c r="F284" s="12"/>
      <c r="G284" s="12"/>
      <c r="H284" s="14"/>
      <c r="I284" s="12"/>
      <c r="J284" s="12"/>
      <c r="K284" s="13"/>
      <c r="L284" s="14"/>
      <c r="M284" s="14"/>
      <c r="N284" s="14"/>
      <c r="O284" s="13"/>
      <c r="P284" s="14"/>
      <c r="Q284" s="14"/>
      <c r="R284" s="15"/>
      <c r="S284" s="13"/>
      <c r="T284" s="12"/>
      <c r="U284" s="16"/>
      <c r="V284" s="16"/>
      <c r="W284" s="18" t="str">
        <f aca="false">CONCATENATE(A284,",",""""&amp;B284&amp;"""",",",""""&amp;C284&amp;"""",",",D284,",",""""&amp;E284&amp;"""",",",F284,","""&amp;G284&amp;""",",SUBSTITUTE(H284,",","."),",",I284,",",",",J284,""""&amp;K284&amp;""",",SUBSTITUTE(L284,",","."),",",SUBSTITUTE(M284,",","."),",",SUBSTITUTE(N284,",","."),",",""""&amp;O284&amp;""",",SUBSTITUTE(P284,",","."),",",SUBSTITUTE(Q284,",","."),",",SUBSTITUTE(R284,",","."),",",""""&amp;S284&amp;"""",",",T284,","""&amp;U284&amp;""",,,,,,,,,,,,,,,,,,,,,,,,,,,,,,,",""""&amp;V284&amp;"""",",")</f>
        <v>,"","",,"",,"",,,,"",,,,"",,,,"",,"",,,,,,,,,,,,,,,,,,,,,,,,,,,,,,,"",</v>
      </c>
    </row>
    <row r="285" customFormat="false" ht="13.8" hidden="false" customHeight="false" outlineLevel="0" collapsed="false">
      <c r="A285" s="12"/>
      <c r="B285" s="12"/>
      <c r="C285" s="13"/>
      <c r="D285" s="12"/>
      <c r="E285" s="13"/>
      <c r="F285" s="12"/>
      <c r="G285" s="12"/>
      <c r="H285" s="14"/>
      <c r="I285" s="12"/>
      <c r="J285" s="12"/>
      <c r="K285" s="13"/>
      <c r="L285" s="14"/>
      <c r="M285" s="14"/>
      <c r="N285" s="14"/>
      <c r="O285" s="13"/>
      <c r="P285" s="14"/>
      <c r="Q285" s="14"/>
      <c r="R285" s="15"/>
      <c r="S285" s="13"/>
      <c r="T285" s="12"/>
      <c r="U285" s="16"/>
      <c r="V285" s="16"/>
      <c r="W285" s="18" t="str">
        <f aca="false">CONCATENATE(A285,",",""""&amp;B285&amp;"""",",",""""&amp;C285&amp;"""",",",D285,",",""""&amp;E285&amp;"""",",",F285,","""&amp;G285&amp;""",",SUBSTITUTE(H285,",","."),",",I285,",",",",J285,""""&amp;K285&amp;""",",SUBSTITUTE(L285,",","."),",",SUBSTITUTE(M285,",","."),",",SUBSTITUTE(N285,",","."),",",""""&amp;O285&amp;""",",SUBSTITUTE(P285,",","."),",",SUBSTITUTE(Q285,",","."),",",SUBSTITUTE(R285,",","."),",",""""&amp;S285&amp;"""",",",T285,","""&amp;U285&amp;""",,,,,,,,,,,,,,,,,,,,,,,,,,,,,,,",""""&amp;V285&amp;"""",",")</f>
        <v>,"","",,"",,"",,,,"",,,,"",,,,"",,"",,,,,,,,,,,,,,,,,,,,,,,,,,,,,,,"",</v>
      </c>
    </row>
    <row r="286" customFormat="false" ht="13.8" hidden="false" customHeight="false" outlineLevel="0" collapsed="false">
      <c r="A286" s="12"/>
      <c r="B286" s="12"/>
      <c r="C286" s="13"/>
      <c r="D286" s="12"/>
      <c r="E286" s="13"/>
      <c r="F286" s="12"/>
      <c r="G286" s="12"/>
      <c r="H286" s="14"/>
      <c r="I286" s="12"/>
      <c r="J286" s="12"/>
      <c r="K286" s="13"/>
      <c r="L286" s="14"/>
      <c r="M286" s="14"/>
      <c r="N286" s="14"/>
      <c r="O286" s="13"/>
      <c r="P286" s="14"/>
      <c r="Q286" s="14"/>
      <c r="R286" s="15"/>
      <c r="S286" s="13"/>
      <c r="T286" s="12"/>
      <c r="U286" s="16"/>
      <c r="V286" s="16"/>
      <c r="W286" s="18" t="str">
        <f aca="false">CONCATENATE(A286,",",""""&amp;B286&amp;"""",",",""""&amp;C286&amp;"""",",",D286,",",""""&amp;E286&amp;"""",",",F286,","""&amp;G286&amp;""",",SUBSTITUTE(H286,",","."),",",I286,",",",",J286,""""&amp;K286&amp;""",",SUBSTITUTE(L286,",","."),",",SUBSTITUTE(M286,",","."),",",SUBSTITUTE(N286,",","."),",",""""&amp;O286&amp;""",",SUBSTITUTE(P286,",","."),",",SUBSTITUTE(Q286,",","."),",",SUBSTITUTE(R286,",","."),",",""""&amp;S286&amp;"""",",",T286,","""&amp;U286&amp;""",,,,,,,,,,,,,,,,,,,,,,,,,,,,,,,",""""&amp;V286&amp;"""",",")</f>
        <v>,"","",,"",,"",,,,"",,,,"",,,,"",,"",,,,,,,,,,,,,,,,,,,,,,,,,,,,,,,"",</v>
      </c>
    </row>
    <row r="287" customFormat="false" ht="13.8" hidden="false" customHeight="false" outlineLevel="0" collapsed="false">
      <c r="A287" s="12"/>
      <c r="B287" s="12"/>
      <c r="C287" s="13"/>
      <c r="D287" s="12"/>
      <c r="E287" s="13"/>
      <c r="F287" s="12"/>
      <c r="G287" s="12"/>
      <c r="H287" s="14"/>
      <c r="I287" s="12"/>
      <c r="J287" s="12"/>
      <c r="K287" s="13"/>
      <c r="L287" s="14"/>
      <c r="M287" s="14"/>
      <c r="N287" s="14"/>
      <c r="O287" s="13"/>
      <c r="P287" s="14"/>
      <c r="Q287" s="14"/>
      <c r="R287" s="15"/>
      <c r="S287" s="13"/>
      <c r="T287" s="12"/>
      <c r="U287" s="16"/>
      <c r="V287" s="16"/>
      <c r="W287" s="18" t="str">
        <f aca="false">CONCATENATE(A287,",",""""&amp;B287&amp;"""",",",""""&amp;C287&amp;"""",",",D287,",",""""&amp;E287&amp;"""",",",F287,","""&amp;G287&amp;""",",SUBSTITUTE(H287,",","."),",",I287,",",",",J287,""""&amp;K287&amp;""",",SUBSTITUTE(L287,",","."),",",SUBSTITUTE(M287,",","."),",",SUBSTITUTE(N287,",","."),",",""""&amp;O287&amp;""",",SUBSTITUTE(P287,",","."),",",SUBSTITUTE(Q287,",","."),",",SUBSTITUTE(R287,",","."),",",""""&amp;S287&amp;"""",",",T287,","""&amp;U287&amp;""",,,,,,,,,,,,,,,,,,,,,,,,,,,,,,,",""""&amp;V287&amp;"""",",")</f>
        <v>,"","",,"",,"",,,,"",,,,"",,,,"",,"",,,,,,,,,,,,,,,,,,,,,,,,,,,,,,,"",</v>
      </c>
    </row>
    <row r="288" customFormat="false" ht="13.8" hidden="false" customHeight="false" outlineLevel="0" collapsed="false">
      <c r="A288" s="12"/>
      <c r="B288" s="12"/>
      <c r="C288" s="13"/>
      <c r="D288" s="12"/>
      <c r="E288" s="13"/>
      <c r="F288" s="12"/>
      <c r="G288" s="12"/>
      <c r="H288" s="14"/>
      <c r="I288" s="12"/>
      <c r="J288" s="12"/>
      <c r="K288" s="13"/>
      <c r="L288" s="14"/>
      <c r="M288" s="14"/>
      <c r="N288" s="14"/>
      <c r="O288" s="13"/>
      <c r="P288" s="14"/>
      <c r="Q288" s="14"/>
      <c r="R288" s="15"/>
      <c r="S288" s="13"/>
      <c r="T288" s="12"/>
      <c r="U288" s="16"/>
      <c r="V288" s="16"/>
      <c r="W288" s="18" t="str">
        <f aca="false">CONCATENATE(A288,",",""""&amp;B288&amp;"""",",",""""&amp;C288&amp;"""",",",D288,",",""""&amp;E288&amp;"""",",",F288,","""&amp;G288&amp;""",",SUBSTITUTE(H288,",","."),",",I288,",",",",J288,""""&amp;K288&amp;""",",SUBSTITUTE(L288,",","."),",",SUBSTITUTE(M288,",","."),",",SUBSTITUTE(N288,",","."),",",""""&amp;O288&amp;""",",SUBSTITUTE(P288,",","."),",",SUBSTITUTE(Q288,",","."),",",SUBSTITUTE(R288,",","."),",",""""&amp;S288&amp;"""",",",T288,","""&amp;U288&amp;""",,,,,,,,,,,,,,,,,,,,,,,,,,,,,,,",""""&amp;V288&amp;"""",",")</f>
        <v>,"","",,"",,"",,,,"",,,,"",,,,"",,"",,,,,,,,,,,,,,,,,,,,,,,,,,,,,,,"",</v>
      </c>
    </row>
    <row r="289" customFormat="false" ht="13.8" hidden="false" customHeight="false" outlineLevel="0" collapsed="false">
      <c r="A289" s="12"/>
      <c r="B289" s="12"/>
      <c r="C289" s="13"/>
      <c r="D289" s="12"/>
      <c r="E289" s="13"/>
      <c r="F289" s="12"/>
      <c r="G289" s="12"/>
      <c r="H289" s="14"/>
      <c r="I289" s="12"/>
      <c r="J289" s="12"/>
      <c r="K289" s="13"/>
      <c r="L289" s="14"/>
      <c r="M289" s="14"/>
      <c r="N289" s="14"/>
      <c r="O289" s="13"/>
      <c r="P289" s="14"/>
      <c r="Q289" s="14"/>
      <c r="R289" s="15"/>
      <c r="S289" s="13"/>
      <c r="T289" s="12"/>
      <c r="U289" s="16"/>
      <c r="V289" s="16"/>
      <c r="W289" s="18" t="str">
        <f aca="false">CONCATENATE(A289,",",""""&amp;B289&amp;"""",",",""""&amp;C289&amp;"""",",",D289,",",""""&amp;E289&amp;"""",",",F289,","""&amp;G289&amp;""",",SUBSTITUTE(H289,",","."),",",I289,",",",",J289,""""&amp;K289&amp;""",",SUBSTITUTE(L289,",","."),",",SUBSTITUTE(M289,",","."),",",SUBSTITUTE(N289,",","."),",",""""&amp;O289&amp;""",",SUBSTITUTE(P289,",","."),",",SUBSTITUTE(Q289,",","."),",",SUBSTITUTE(R289,",","."),",",""""&amp;S289&amp;"""",",",T289,","""&amp;U289&amp;""",,,,,,,,,,,,,,,,,,,,,,,,,,,,,,,",""""&amp;V289&amp;"""",",")</f>
        <v>,"","",,"",,"",,,,"",,,,"",,,,"",,"",,,,,,,,,,,,,,,,,,,,,,,,,,,,,,,"",</v>
      </c>
    </row>
    <row r="290" customFormat="false" ht="13.8" hidden="false" customHeight="false" outlineLevel="0" collapsed="false">
      <c r="A290" s="12"/>
      <c r="B290" s="12"/>
      <c r="C290" s="13"/>
      <c r="D290" s="12"/>
      <c r="E290" s="13"/>
      <c r="F290" s="12"/>
      <c r="G290" s="12"/>
      <c r="H290" s="14"/>
      <c r="I290" s="12"/>
      <c r="J290" s="12"/>
      <c r="K290" s="13"/>
      <c r="L290" s="14"/>
      <c r="M290" s="14"/>
      <c r="N290" s="14"/>
      <c r="O290" s="13"/>
      <c r="P290" s="14"/>
      <c r="Q290" s="14"/>
      <c r="R290" s="15"/>
      <c r="S290" s="13"/>
      <c r="T290" s="12"/>
      <c r="U290" s="16"/>
      <c r="V290" s="16"/>
      <c r="W290" s="18" t="str">
        <f aca="false">CONCATENATE(A290,",",""""&amp;B290&amp;"""",",",""""&amp;C290&amp;"""",",",D290,",",""""&amp;E290&amp;"""",",",F290,","""&amp;G290&amp;""",",SUBSTITUTE(H290,",","."),",",I290,",",",",J290,""""&amp;K290&amp;""",",SUBSTITUTE(L290,",","."),",",SUBSTITUTE(M290,",","."),",",SUBSTITUTE(N290,",","."),",",""""&amp;O290&amp;""",",SUBSTITUTE(P290,",","."),",",SUBSTITUTE(Q290,",","."),",",SUBSTITUTE(R290,",","."),",",""""&amp;S290&amp;"""",",",T290,","""&amp;U290&amp;""",,,,,,,,,,,,,,,,,,,,,,,,,,,,,,,",""""&amp;V290&amp;"""",",")</f>
        <v>,"","",,"",,"",,,,"",,,,"",,,,"",,"",,,,,,,,,,,,,,,,,,,,,,,,,,,,,,,"",</v>
      </c>
    </row>
    <row r="291" customFormat="false" ht="13.8" hidden="false" customHeight="false" outlineLevel="0" collapsed="false">
      <c r="A291" s="12"/>
      <c r="B291" s="12"/>
      <c r="C291" s="13"/>
      <c r="D291" s="12"/>
      <c r="E291" s="13"/>
      <c r="F291" s="12"/>
      <c r="G291" s="12"/>
      <c r="H291" s="14"/>
      <c r="I291" s="12"/>
      <c r="J291" s="12"/>
      <c r="K291" s="13"/>
      <c r="L291" s="14"/>
      <c r="M291" s="14"/>
      <c r="N291" s="14"/>
      <c r="O291" s="13"/>
      <c r="P291" s="14"/>
      <c r="Q291" s="14"/>
      <c r="R291" s="15"/>
      <c r="S291" s="13"/>
      <c r="T291" s="12"/>
      <c r="U291" s="16"/>
      <c r="V291" s="16"/>
      <c r="W291" s="18" t="str">
        <f aca="false">CONCATENATE(A291,",",""""&amp;B291&amp;"""",",",""""&amp;C291&amp;"""",",",D291,",",""""&amp;E291&amp;"""",",",F291,","""&amp;G291&amp;""",",SUBSTITUTE(H291,",","."),",",I291,",",",",J291,""""&amp;K291&amp;""",",SUBSTITUTE(L291,",","."),",",SUBSTITUTE(M291,",","."),",",SUBSTITUTE(N291,",","."),",",""""&amp;O291&amp;""",",SUBSTITUTE(P291,",","."),",",SUBSTITUTE(Q291,",","."),",",SUBSTITUTE(R291,",","."),",",""""&amp;S291&amp;"""",",",T291,","""&amp;U291&amp;""",,,,,,,,,,,,,,,,,,,,,,,,,,,,,,,",""""&amp;V291&amp;"""",",")</f>
        <v>,"","",,"",,"",,,,"",,,,"",,,,"",,"",,,,,,,,,,,,,,,,,,,,,,,,,,,,,,,"",</v>
      </c>
    </row>
    <row r="292" customFormat="false" ht="13.8" hidden="false" customHeight="false" outlineLevel="0" collapsed="false">
      <c r="A292" s="12"/>
      <c r="B292" s="12"/>
      <c r="C292" s="13"/>
      <c r="D292" s="12"/>
      <c r="E292" s="13"/>
      <c r="F292" s="12"/>
      <c r="G292" s="12"/>
      <c r="H292" s="14"/>
      <c r="I292" s="12"/>
      <c r="J292" s="12"/>
      <c r="K292" s="13"/>
      <c r="L292" s="14"/>
      <c r="M292" s="14"/>
      <c r="N292" s="14"/>
      <c r="O292" s="13"/>
      <c r="P292" s="14"/>
      <c r="Q292" s="14"/>
      <c r="R292" s="15"/>
      <c r="S292" s="13"/>
      <c r="T292" s="12"/>
      <c r="U292" s="16"/>
      <c r="V292" s="16"/>
      <c r="W292" s="18" t="str">
        <f aca="false">CONCATENATE(A292,",",""""&amp;B292&amp;"""",",",""""&amp;C292&amp;"""",",",D292,",",""""&amp;E292&amp;"""",",",F292,","""&amp;G292&amp;""",",SUBSTITUTE(H292,",","."),",",I292,",",",",J292,""""&amp;K292&amp;""",",SUBSTITUTE(L292,",","."),",",SUBSTITUTE(M292,",","."),",",SUBSTITUTE(N292,",","."),",",""""&amp;O292&amp;""",",SUBSTITUTE(P292,",","."),",",SUBSTITUTE(Q292,",","."),",",SUBSTITUTE(R292,",","."),",",""""&amp;S292&amp;"""",",",T292,","""&amp;U292&amp;""",,,,,,,,,,,,,,,,,,,,,,,,,,,,,,,",""""&amp;V292&amp;"""",",")</f>
        <v>,"","",,"",,"",,,,"",,,,"",,,,"",,"",,,,,,,,,,,,,,,,,,,,,,,,,,,,,,,"",</v>
      </c>
    </row>
    <row r="293" customFormat="false" ht="13.8" hidden="false" customHeight="false" outlineLevel="0" collapsed="false">
      <c r="A293" s="12"/>
      <c r="B293" s="12"/>
      <c r="C293" s="13"/>
      <c r="D293" s="12"/>
      <c r="E293" s="13"/>
      <c r="F293" s="12"/>
      <c r="G293" s="12"/>
      <c r="H293" s="14"/>
      <c r="I293" s="12"/>
      <c r="J293" s="12"/>
      <c r="K293" s="13"/>
      <c r="L293" s="14"/>
      <c r="M293" s="14"/>
      <c r="N293" s="14"/>
      <c r="O293" s="13"/>
      <c r="P293" s="14"/>
      <c r="Q293" s="14"/>
      <c r="R293" s="15"/>
      <c r="S293" s="13"/>
      <c r="T293" s="12"/>
      <c r="U293" s="16"/>
      <c r="V293" s="16"/>
      <c r="W293" s="18" t="str">
        <f aca="false">CONCATENATE(A293,",",""""&amp;B293&amp;"""",",",""""&amp;C293&amp;"""",",",D293,",",""""&amp;E293&amp;"""",",",F293,","""&amp;G293&amp;""",",SUBSTITUTE(H293,",","."),",",I293,",",",",J293,""""&amp;K293&amp;""",",SUBSTITUTE(L293,",","."),",",SUBSTITUTE(M293,",","."),",",SUBSTITUTE(N293,",","."),",",""""&amp;O293&amp;""",",SUBSTITUTE(P293,",","."),",",SUBSTITUTE(Q293,",","."),",",SUBSTITUTE(R293,",","."),",",""""&amp;S293&amp;"""",",",T293,","""&amp;U293&amp;""",,,,,,,,,,,,,,,,,,,,,,,,,,,,,,,",""""&amp;V293&amp;"""",",")</f>
        <v>,"","",,"",,"",,,,"",,,,"",,,,"",,"",,,,,,,,,,,,,,,,,,,,,,,,,,,,,,,"",</v>
      </c>
    </row>
    <row r="294" customFormat="false" ht="13.8" hidden="false" customHeight="false" outlineLevel="0" collapsed="false">
      <c r="A294" s="12"/>
      <c r="B294" s="12"/>
      <c r="C294" s="13"/>
      <c r="D294" s="12"/>
      <c r="E294" s="13"/>
      <c r="F294" s="12"/>
      <c r="G294" s="12"/>
      <c r="H294" s="14"/>
      <c r="I294" s="12"/>
      <c r="J294" s="12"/>
      <c r="K294" s="13"/>
      <c r="L294" s="14"/>
      <c r="M294" s="14"/>
      <c r="N294" s="14"/>
      <c r="O294" s="13"/>
      <c r="P294" s="14"/>
      <c r="Q294" s="14"/>
      <c r="R294" s="15"/>
      <c r="S294" s="13"/>
      <c r="T294" s="12"/>
      <c r="U294" s="16"/>
      <c r="V294" s="16"/>
      <c r="W294" s="18" t="str">
        <f aca="false">CONCATENATE(A294,",",""""&amp;B294&amp;"""",",",""""&amp;C294&amp;"""",",",D294,",",""""&amp;E294&amp;"""",",",F294,","""&amp;G294&amp;""",",SUBSTITUTE(H294,",","."),",",I294,",",",",J294,""""&amp;K294&amp;""",",SUBSTITUTE(L294,",","."),",",SUBSTITUTE(M294,",","."),",",SUBSTITUTE(N294,",","."),",",""""&amp;O294&amp;""",",SUBSTITUTE(P294,",","."),",",SUBSTITUTE(Q294,",","."),",",SUBSTITUTE(R294,",","."),",",""""&amp;S294&amp;"""",",",T294,","""&amp;U294&amp;""",,,,,,,,,,,,,,,,,,,,,,,,,,,,,,,",""""&amp;V294&amp;"""",",")</f>
        <v>,"","",,"",,"",,,,"",,,,"",,,,"",,"",,,,,,,,,,,,,,,,,,,,,,,,,,,,,,,"",</v>
      </c>
    </row>
    <row r="295" customFormat="false" ht="13.8" hidden="false" customHeight="false" outlineLevel="0" collapsed="false">
      <c r="A295" s="12"/>
      <c r="B295" s="12"/>
      <c r="C295" s="13"/>
      <c r="D295" s="12"/>
      <c r="E295" s="13"/>
      <c r="F295" s="12"/>
      <c r="G295" s="12"/>
      <c r="H295" s="14"/>
      <c r="I295" s="12"/>
      <c r="J295" s="12"/>
      <c r="K295" s="13"/>
      <c r="L295" s="14"/>
      <c r="M295" s="14"/>
      <c r="N295" s="14"/>
      <c r="O295" s="13"/>
      <c r="P295" s="14"/>
      <c r="Q295" s="14"/>
      <c r="R295" s="15"/>
      <c r="S295" s="13"/>
      <c r="T295" s="12"/>
      <c r="U295" s="16"/>
      <c r="V295" s="16"/>
      <c r="W295" s="18" t="str">
        <f aca="false">CONCATENATE(A295,",",""""&amp;B295&amp;"""",",",""""&amp;C295&amp;"""",",",D295,",",""""&amp;E295&amp;"""",",",F295,","""&amp;G295&amp;""",",SUBSTITUTE(H295,",","."),",",I295,",",",",J295,""""&amp;K295&amp;""",",SUBSTITUTE(L295,",","."),",",SUBSTITUTE(M295,",","."),",",SUBSTITUTE(N295,",","."),",",""""&amp;O295&amp;""",",SUBSTITUTE(P295,",","."),",",SUBSTITUTE(Q295,",","."),",",SUBSTITUTE(R295,",","."),",",""""&amp;S295&amp;"""",",",T295,","""&amp;U295&amp;""",,,,,,,,,,,,,,,,,,,,,,,,,,,,,,,",""""&amp;V295&amp;"""",",")</f>
        <v>,"","",,"",,"",,,,"",,,,"",,,,"",,"",,,,,,,,,,,,,,,,,,,,,,,,,,,,,,,"",</v>
      </c>
    </row>
    <row r="296" customFormat="false" ht="13.8" hidden="false" customHeight="false" outlineLevel="0" collapsed="false">
      <c r="A296" s="12"/>
      <c r="B296" s="12"/>
      <c r="C296" s="13"/>
      <c r="D296" s="12"/>
      <c r="E296" s="13"/>
      <c r="F296" s="12"/>
      <c r="G296" s="12"/>
      <c r="H296" s="14"/>
      <c r="I296" s="12"/>
      <c r="J296" s="12"/>
      <c r="K296" s="13"/>
      <c r="L296" s="14"/>
      <c r="M296" s="14"/>
      <c r="N296" s="14"/>
      <c r="O296" s="13"/>
      <c r="P296" s="14"/>
      <c r="Q296" s="14"/>
      <c r="R296" s="15"/>
      <c r="S296" s="13"/>
      <c r="T296" s="12"/>
      <c r="U296" s="16"/>
      <c r="V296" s="16"/>
      <c r="W296" s="18" t="str">
        <f aca="false">CONCATENATE(A296,",",""""&amp;B296&amp;"""",",",""""&amp;C296&amp;"""",",",D296,",",""""&amp;E296&amp;"""",",",F296,","""&amp;G296&amp;""",",SUBSTITUTE(H296,",","."),",",I296,",",",",J296,""""&amp;K296&amp;""",",SUBSTITUTE(L296,",","."),",",SUBSTITUTE(M296,",","."),",",SUBSTITUTE(N296,",","."),",",""""&amp;O296&amp;""",",SUBSTITUTE(P296,",","."),",",SUBSTITUTE(Q296,",","."),",",SUBSTITUTE(R296,",","."),",",""""&amp;S296&amp;"""",",",T296,","""&amp;U296&amp;""",,,,,,,,,,,,,,,,,,,,,,,,,,,,,,,",""""&amp;V296&amp;"""",",")</f>
        <v>,"","",,"",,"",,,,"",,,,"",,,,"",,"",,,,,,,,,,,,,,,,,,,,,,,,,,,,,,,"",</v>
      </c>
    </row>
    <row r="297" customFormat="false" ht="13.8" hidden="false" customHeight="false" outlineLevel="0" collapsed="false">
      <c r="A297" s="12"/>
      <c r="B297" s="12"/>
      <c r="C297" s="13"/>
      <c r="D297" s="12"/>
      <c r="E297" s="13"/>
      <c r="F297" s="12"/>
      <c r="G297" s="12"/>
      <c r="H297" s="14"/>
      <c r="I297" s="12"/>
      <c r="J297" s="12"/>
      <c r="K297" s="13"/>
      <c r="L297" s="14"/>
      <c r="M297" s="14"/>
      <c r="N297" s="14"/>
      <c r="O297" s="13"/>
      <c r="P297" s="14"/>
      <c r="Q297" s="14"/>
      <c r="R297" s="15"/>
      <c r="S297" s="13"/>
      <c r="T297" s="12"/>
      <c r="U297" s="16"/>
      <c r="V297" s="16"/>
      <c r="W297" s="18" t="str">
        <f aca="false">CONCATENATE(A297,",",""""&amp;B297&amp;"""",",",""""&amp;C297&amp;"""",",",D297,",",""""&amp;E297&amp;"""",",",F297,","""&amp;G297&amp;""",",SUBSTITUTE(H297,",","."),",",I297,",",",",J297,""""&amp;K297&amp;""",",SUBSTITUTE(L297,",","."),",",SUBSTITUTE(M297,",","."),",",SUBSTITUTE(N297,",","."),",",""""&amp;O297&amp;""",",SUBSTITUTE(P297,",","."),",",SUBSTITUTE(Q297,",","."),",",SUBSTITUTE(R297,",","."),",",""""&amp;S297&amp;"""",",",T297,","""&amp;U297&amp;""",,,,,,,,,,,,,,,,,,,,,,,,,,,,,,,",""""&amp;V297&amp;"""",",")</f>
        <v>,"","",,"",,"",,,,"",,,,"",,,,"",,"",,,,,,,,,,,,,,,,,,,,,,,,,,,,,,,"",</v>
      </c>
    </row>
    <row r="298" customFormat="false" ht="13.8" hidden="false" customHeight="false" outlineLevel="0" collapsed="false">
      <c r="A298" s="12"/>
      <c r="B298" s="12"/>
      <c r="C298" s="13"/>
      <c r="D298" s="12"/>
      <c r="E298" s="13"/>
      <c r="F298" s="12"/>
      <c r="G298" s="12"/>
      <c r="H298" s="14"/>
      <c r="I298" s="12"/>
      <c r="J298" s="12"/>
      <c r="K298" s="13"/>
      <c r="L298" s="14"/>
      <c r="M298" s="14"/>
      <c r="N298" s="14"/>
      <c r="O298" s="13"/>
      <c r="P298" s="14"/>
      <c r="Q298" s="14"/>
      <c r="R298" s="15"/>
      <c r="S298" s="13"/>
      <c r="T298" s="12"/>
      <c r="U298" s="16"/>
      <c r="V298" s="16"/>
      <c r="W298" s="18" t="str">
        <f aca="false">CONCATENATE(A298,",",""""&amp;B298&amp;"""",",",""""&amp;C298&amp;"""",",",D298,",",""""&amp;E298&amp;"""",",",F298,","""&amp;G298&amp;""",",SUBSTITUTE(H298,",","."),",",I298,",",",",J298,""""&amp;K298&amp;""",",SUBSTITUTE(L298,",","."),",",SUBSTITUTE(M298,",","."),",",SUBSTITUTE(N298,",","."),",",""""&amp;O298&amp;""",",SUBSTITUTE(P298,",","."),",",SUBSTITUTE(Q298,",","."),",",SUBSTITUTE(R298,",","."),",",""""&amp;S298&amp;"""",",",T298,","""&amp;U298&amp;""",,,,,,,,,,,,,,,,,,,,,,,,,,,,,,,",""""&amp;V298&amp;"""",",")</f>
        <v>,"","",,"",,"",,,,"",,,,"",,,,"",,"",,,,,,,,,,,,,,,,,,,,,,,,,,,,,,,"",</v>
      </c>
    </row>
    <row r="299" customFormat="false" ht="13.8" hidden="false" customHeight="false" outlineLevel="0" collapsed="false">
      <c r="A299" s="12"/>
      <c r="B299" s="12"/>
      <c r="C299" s="13"/>
      <c r="D299" s="12"/>
      <c r="E299" s="13"/>
      <c r="F299" s="12"/>
      <c r="G299" s="12"/>
      <c r="H299" s="14"/>
      <c r="I299" s="12"/>
      <c r="J299" s="12"/>
      <c r="K299" s="13"/>
      <c r="L299" s="14"/>
      <c r="M299" s="14"/>
      <c r="N299" s="14"/>
      <c r="O299" s="13"/>
      <c r="P299" s="14"/>
      <c r="Q299" s="14"/>
      <c r="R299" s="15"/>
      <c r="S299" s="13"/>
      <c r="T299" s="12"/>
      <c r="U299" s="16"/>
      <c r="V299" s="16"/>
      <c r="W299" s="18" t="str">
        <f aca="false">CONCATENATE(A299,",",""""&amp;B299&amp;"""",",",""""&amp;C299&amp;"""",",",D299,",",""""&amp;E299&amp;"""",",",F299,","""&amp;G299&amp;""",",SUBSTITUTE(H299,",","."),",",I299,",",",",J299,""""&amp;K299&amp;""",",SUBSTITUTE(L299,",","."),",",SUBSTITUTE(M299,",","."),",",SUBSTITUTE(N299,",","."),",",""""&amp;O299&amp;""",",SUBSTITUTE(P299,",","."),",",SUBSTITUTE(Q299,",","."),",",SUBSTITUTE(R299,",","."),",",""""&amp;S299&amp;"""",",",T299,","""&amp;U299&amp;""",,,,,,,,,,,,,,,,,,,,,,,,,,,,,,,",""""&amp;V299&amp;"""",",")</f>
        <v>,"","",,"",,"",,,,"",,,,"",,,,"",,"",,,,,,,,,,,,,,,,,,,,,,,,,,,,,,,"",</v>
      </c>
    </row>
    <row r="300" customFormat="false" ht="13.8" hidden="false" customHeight="false" outlineLevel="0" collapsed="false">
      <c r="A300" s="12"/>
      <c r="B300" s="12"/>
      <c r="C300" s="13"/>
      <c r="D300" s="12"/>
      <c r="E300" s="13"/>
      <c r="F300" s="12"/>
      <c r="G300" s="12"/>
      <c r="H300" s="14"/>
      <c r="I300" s="12"/>
      <c r="J300" s="12"/>
      <c r="K300" s="13"/>
      <c r="L300" s="14"/>
      <c r="M300" s="14"/>
      <c r="N300" s="14"/>
      <c r="O300" s="13"/>
      <c r="P300" s="14"/>
      <c r="Q300" s="14"/>
      <c r="R300" s="15"/>
      <c r="S300" s="13"/>
      <c r="T300" s="12"/>
      <c r="U300" s="16"/>
      <c r="V300" s="16"/>
      <c r="W300" s="18" t="str">
        <f aca="false">CONCATENATE(A300,",",""""&amp;B300&amp;"""",",",""""&amp;C300&amp;"""",",",D300,",",""""&amp;E300&amp;"""",",",F300,","""&amp;G300&amp;""",",SUBSTITUTE(H300,",","."),",",I300,",",",",J300,""""&amp;K300&amp;""",",SUBSTITUTE(L300,",","."),",",SUBSTITUTE(M300,",","."),",",SUBSTITUTE(N300,",","."),",",""""&amp;O300&amp;""",",SUBSTITUTE(P300,",","."),",",SUBSTITUTE(Q300,",","."),",",SUBSTITUTE(R300,",","."),",",""""&amp;S300&amp;"""",",",T300,","""&amp;U300&amp;""",,,,,,,,,,,,,,,,,,,,,,,,,,,,,,,",""""&amp;V300&amp;"""",",")</f>
        <v>,"","",,"",,"",,,,"",,,,"",,,,"",,"",,,,,,,,,,,,,,,,,,,,,,,,,,,,,,,"",</v>
      </c>
    </row>
    <row r="301" customFormat="false" ht="13.8" hidden="false" customHeight="false" outlineLevel="0" collapsed="false">
      <c r="A301" s="12"/>
      <c r="B301" s="12"/>
      <c r="C301" s="13"/>
      <c r="D301" s="12"/>
      <c r="E301" s="13"/>
      <c r="F301" s="12"/>
      <c r="G301" s="12"/>
      <c r="H301" s="14"/>
      <c r="I301" s="12"/>
      <c r="J301" s="12"/>
      <c r="K301" s="13"/>
      <c r="L301" s="14"/>
      <c r="M301" s="14"/>
      <c r="N301" s="14"/>
      <c r="O301" s="13"/>
      <c r="P301" s="14"/>
      <c r="Q301" s="14"/>
      <c r="R301" s="15"/>
      <c r="S301" s="13"/>
      <c r="T301" s="12"/>
      <c r="U301" s="16"/>
      <c r="V301" s="16"/>
      <c r="W301" s="18" t="str">
        <f aca="false">CONCATENATE(A301,",",""""&amp;B301&amp;"""",",",""""&amp;C301&amp;"""",",",D301,",",""""&amp;E301&amp;"""",",",F301,","""&amp;G301&amp;""",",SUBSTITUTE(H301,",","."),",",I301,",",",",J301,""""&amp;K301&amp;""",",SUBSTITUTE(L301,",","."),",",SUBSTITUTE(M301,",","."),",",SUBSTITUTE(N301,",","."),",",""""&amp;O301&amp;""",",SUBSTITUTE(P301,",","."),",",SUBSTITUTE(Q301,",","."),",",SUBSTITUTE(R301,",","."),",",""""&amp;S301&amp;"""",",",T301,","""&amp;U301&amp;""",,,,,,,,,,,,,,,,,,,,,,,,,,,,,,,",""""&amp;V301&amp;"""",",")</f>
        <v>,"","",,"",,"",,,,"",,,,"",,,,"",,"",,,,,,,,,,,,,,,,,,,,,,,,,,,,,,,"",</v>
      </c>
    </row>
    <row r="302" customFormat="false" ht="13.8" hidden="false" customHeight="false" outlineLevel="0" collapsed="false">
      <c r="A302" s="12"/>
      <c r="B302" s="12"/>
      <c r="C302" s="13"/>
      <c r="D302" s="12"/>
      <c r="E302" s="13"/>
      <c r="F302" s="12"/>
      <c r="G302" s="12"/>
      <c r="H302" s="14"/>
      <c r="I302" s="12"/>
      <c r="J302" s="12"/>
      <c r="K302" s="13"/>
      <c r="L302" s="14"/>
      <c r="M302" s="14"/>
      <c r="N302" s="14"/>
      <c r="O302" s="13"/>
      <c r="P302" s="14"/>
      <c r="Q302" s="14"/>
      <c r="R302" s="15"/>
      <c r="S302" s="13"/>
      <c r="T302" s="12"/>
      <c r="U302" s="16"/>
      <c r="V302" s="16"/>
      <c r="W302" s="18" t="str">
        <f aca="false">CONCATENATE(A302,",",""""&amp;B302&amp;"""",",",""""&amp;C302&amp;"""",",",D302,",",""""&amp;E302&amp;"""",",",F302,","""&amp;G302&amp;""",",SUBSTITUTE(H302,",","."),",",I302,",",",",J302,""""&amp;K302&amp;""",",SUBSTITUTE(L302,",","."),",",SUBSTITUTE(M302,",","."),",",SUBSTITUTE(N302,",","."),",",""""&amp;O302&amp;""",",SUBSTITUTE(P302,",","."),",",SUBSTITUTE(Q302,",","."),",",SUBSTITUTE(R302,",","."),",",""""&amp;S302&amp;"""",",",T302,","""&amp;U302&amp;""",,,,,,,,,,,,,,,,,,,,,,,,,,,,,,,",""""&amp;V302&amp;"""",",")</f>
        <v>,"","",,"",,"",,,,"",,,,"",,,,"",,"",,,,,,,,,,,,,,,,,,,,,,,,,,,,,,,"",</v>
      </c>
    </row>
    <row r="303" customFormat="false" ht="13.8" hidden="false" customHeight="false" outlineLevel="0" collapsed="false">
      <c r="A303" s="12"/>
      <c r="B303" s="12"/>
      <c r="C303" s="13"/>
      <c r="D303" s="12"/>
      <c r="E303" s="13"/>
      <c r="F303" s="12"/>
      <c r="G303" s="12"/>
      <c r="H303" s="14"/>
      <c r="I303" s="12"/>
      <c r="J303" s="12"/>
      <c r="K303" s="13"/>
      <c r="L303" s="14"/>
      <c r="M303" s="14"/>
      <c r="N303" s="14"/>
      <c r="O303" s="13"/>
      <c r="P303" s="14"/>
      <c r="Q303" s="14"/>
      <c r="R303" s="15"/>
      <c r="S303" s="13"/>
      <c r="T303" s="12"/>
      <c r="U303" s="16"/>
      <c r="V303" s="16"/>
      <c r="W303" s="18" t="str">
        <f aca="false">CONCATENATE(A303,",",""""&amp;B303&amp;"""",",",""""&amp;C303&amp;"""",",",D303,",",""""&amp;E303&amp;"""",",",F303,","""&amp;G303&amp;""",",SUBSTITUTE(H303,",","."),",",I303,",",",",J303,""""&amp;K303&amp;""",",SUBSTITUTE(L303,",","."),",",SUBSTITUTE(M303,",","."),",",SUBSTITUTE(N303,",","."),",",""""&amp;O303&amp;""",",SUBSTITUTE(P303,",","."),",",SUBSTITUTE(Q303,",","."),",",SUBSTITUTE(R303,",","."),",",""""&amp;S303&amp;"""",",",T303,","""&amp;U303&amp;""",,,,,,,,,,,,,,,,,,,,,,,,,,,,,,,",""""&amp;V303&amp;"""",",")</f>
        <v>,"","",,"",,"",,,,"",,,,"",,,,"",,"",,,,,,,,,,,,,,,,,,,,,,,,,,,,,,,"",</v>
      </c>
    </row>
    <row r="304" customFormat="false" ht="13.8" hidden="false" customHeight="false" outlineLevel="0" collapsed="false">
      <c r="A304" s="12"/>
      <c r="B304" s="12"/>
      <c r="C304" s="13"/>
      <c r="D304" s="12"/>
      <c r="E304" s="13"/>
      <c r="F304" s="12"/>
      <c r="G304" s="12"/>
      <c r="H304" s="14"/>
      <c r="I304" s="12"/>
      <c r="J304" s="12"/>
      <c r="K304" s="13"/>
      <c r="L304" s="14"/>
      <c r="M304" s="14"/>
      <c r="N304" s="14"/>
      <c r="O304" s="13"/>
      <c r="P304" s="14"/>
      <c r="Q304" s="14"/>
      <c r="R304" s="15"/>
      <c r="S304" s="13"/>
      <c r="T304" s="12"/>
      <c r="U304" s="16"/>
      <c r="V304" s="16"/>
      <c r="W304" s="18" t="str">
        <f aca="false">CONCATENATE(A304,",",""""&amp;B304&amp;"""",",",""""&amp;C304&amp;"""",",",D304,",",""""&amp;E304&amp;"""",",",F304,","""&amp;G304&amp;""",",SUBSTITUTE(H304,",","."),",",I304,",",",",J304,""""&amp;K304&amp;""",",SUBSTITUTE(L304,",","."),",",SUBSTITUTE(M304,",","."),",",SUBSTITUTE(N304,",","."),",",""""&amp;O304&amp;""",",SUBSTITUTE(P304,",","."),",",SUBSTITUTE(Q304,",","."),",",SUBSTITUTE(R304,",","."),",",""""&amp;S304&amp;"""",",",T304,","""&amp;U304&amp;""",,,,,,,,,,,,,,,,,,,,,,,,,,,,,,,",""""&amp;V304&amp;"""",",")</f>
        <v>,"","",,"",,"",,,,"",,,,"",,,,"",,"",,,,,,,,,,,,,,,,,,,,,,,,,,,,,,,"",</v>
      </c>
    </row>
    <row r="305" customFormat="false" ht="13.8" hidden="false" customHeight="false" outlineLevel="0" collapsed="false">
      <c r="A305" s="12"/>
      <c r="B305" s="12"/>
      <c r="C305" s="13"/>
      <c r="D305" s="12"/>
      <c r="E305" s="13"/>
      <c r="F305" s="12"/>
      <c r="G305" s="12"/>
      <c r="H305" s="14"/>
      <c r="I305" s="12"/>
      <c r="J305" s="12"/>
      <c r="K305" s="13"/>
      <c r="L305" s="14"/>
      <c r="M305" s="14"/>
      <c r="N305" s="14"/>
      <c r="O305" s="13"/>
      <c r="P305" s="14"/>
      <c r="Q305" s="14"/>
      <c r="R305" s="15"/>
      <c r="S305" s="13"/>
      <c r="T305" s="12"/>
      <c r="U305" s="16"/>
      <c r="V305" s="16"/>
      <c r="W305" s="18" t="str">
        <f aca="false">CONCATENATE(A305,",",""""&amp;B305&amp;"""",",",""""&amp;C305&amp;"""",",",D305,",",""""&amp;E305&amp;"""",",",F305,","""&amp;G305&amp;""",",SUBSTITUTE(H305,",","."),",",I305,",",",",J305,""""&amp;K305&amp;""",",SUBSTITUTE(L305,",","."),",",SUBSTITUTE(M305,",","."),",",SUBSTITUTE(N305,",","."),",",""""&amp;O305&amp;""",",SUBSTITUTE(P305,",","."),",",SUBSTITUTE(Q305,",","."),",",SUBSTITUTE(R305,",","."),",",""""&amp;S305&amp;"""",",",T305,","""&amp;U305&amp;""",,,,,,,,,,,,,,,,,,,,,,,,,,,,,,,",""""&amp;V305&amp;"""",",")</f>
        <v>,"","",,"",,"",,,,"",,,,"",,,,"",,"",,,,,,,,,,,,,,,,,,,,,,,,,,,,,,,"",</v>
      </c>
    </row>
    <row r="306" customFormat="false" ht="13.8" hidden="false" customHeight="false" outlineLevel="0" collapsed="false">
      <c r="A306" s="12"/>
      <c r="B306" s="12"/>
      <c r="C306" s="13"/>
      <c r="D306" s="12"/>
      <c r="E306" s="13"/>
      <c r="F306" s="12"/>
      <c r="G306" s="12"/>
      <c r="H306" s="14"/>
      <c r="I306" s="12"/>
      <c r="J306" s="12"/>
      <c r="K306" s="13"/>
      <c r="L306" s="14"/>
      <c r="M306" s="14"/>
      <c r="N306" s="14"/>
      <c r="O306" s="13"/>
      <c r="P306" s="14"/>
      <c r="Q306" s="14"/>
      <c r="R306" s="15"/>
      <c r="S306" s="13"/>
      <c r="T306" s="12"/>
      <c r="U306" s="16"/>
      <c r="V306" s="16"/>
      <c r="W306" s="18" t="str">
        <f aca="false">CONCATENATE(A306,",",""""&amp;B306&amp;"""",",",""""&amp;C306&amp;"""",",",D306,",",""""&amp;E306&amp;"""",",",F306,","""&amp;G306&amp;""",",SUBSTITUTE(H306,",","."),",",I306,",",",",J306,""""&amp;K306&amp;""",",SUBSTITUTE(L306,",","."),",",SUBSTITUTE(M306,",","."),",",SUBSTITUTE(N306,",","."),",",""""&amp;O306&amp;""",",SUBSTITUTE(P306,",","."),",",SUBSTITUTE(Q306,",","."),",",SUBSTITUTE(R306,",","."),",",""""&amp;S306&amp;"""",",",T306,","""&amp;U306&amp;""",,,,,,,,,,,,,,,,,,,,,,,,,,,,,,,",""""&amp;V306&amp;"""",",")</f>
        <v>,"","",,"",,"",,,,"",,,,"",,,,"",,"",,,,,,,,,,,,,,,,,,,,,,,,,,,,,,,"",</v>
      </c>
    </row>
    <row r="307" customFormat="false" ht="13.8" hidden="false" customHeight="false" outlineLevel="0" collapsed="false">
      <c r="A307" s="12"/>
      <c r="B307" s="12"/>
      <c r="C307" s="13"/>
      <c r="D307" s="12"/>
      <c r="E307" s="13"/>
      <c r="F307" s="12"/>
      <c r="G307" s="12"/>
      <c r="H307" s="14"/>
      <c r="I307" s="12"/>
      <c r="J307" s="12"/>
      <c r="K307" s="13"/>
      <c r="L307" s="14"/>
      <c r="M307" s="14"/>
      <c r="N307" s="14"/>
      <c r="O307" s="13"/>
      <c r="P307" s="14"/>
      <c r="Q307" s="14"/>
      <c r="R307" s="15"/>
      <c r="S307" s="13"/>
      <c r="T307" s="12"/>
      <c r="U307" s="16"/>
      <c r="V307" s="16"/>
      <c r="W307" s="18" t="str">
        <f aca="false">CONCATENATE(A307,",",""""&amp;B307&amp;"""",",",""""&amp;C307&amp;"""",",",D307,",",""""&amp;E307&amp;"""",",",F307,","""&amp;G307&amp;""",",SUBSTITUTE(H307,",","."),",",I307,",",",",J307,""""&amp;K307&amp;""",",SUBSTITUTE(L307,",","."),",",SUBSTITUTE(M307,",","."),",",SUBSTITUTE(N307,",","."),",",""""&amp;O307&amp;""",",SUBSTITUTE(P307,",","."),",",SUBSTITUTE(Q307,",","."),",",SUBSTITUTE(R307,",","."),",",""""&amp;S307&amp;"""",",",T307,","""&amp;U307&amp;""",,,,,,,,,,,,,,,,,,,,,,,,,,,,,,,",""""&amp;V307&amp;"""",",")</f>
        <v>,"","",,"",,"",,,,"",,,,"",,,,"",,"",,,,,,,,,,,,,,,,,,,,,,,,,,,,,,,"",</v>
      </c>
    </row>
    <row r="308" customFormat="false" ht="13.8" hidden="false" customHeight="false" outlineLevel="0" collapsed="false">
      <c r="A308" s="12"/>
      <c r="B308" s="12"/>
      <c r="C308" s="13"/>
      <c r="D308" s="12"/>
      <c r="E308" s="13"/>
      <c r="F308" s="12"/>
      <c r="G308" s="12"/>
      <c r="H308" s="14"/>
      <c r="I308" s="12"/>
      <c r="J308" s="12"/>
      <c r="K308" s="13"/>
      <c r="L308" s="14"/>
      <c r="M308" s="14"/>
      <c r="N308" s="14"/>
      <c r="O308" s="13"/>
      <c r="P308" s="14"/>
      <c r="Q308" s="14"/>
      <c r="R308" s="15"/>
      <c r="S308" s="13"/>
      <c r="T308" s="12"/>
      <c r="U308" s="16"/>
      <c r="V308" s="16"/>
      <c r="W308" s="18" t="str">
        <f aca="false">CONCATENATE(A308,",",""""&amp;B308&amp;"""",",",""""&amp;C308&amp;"""",",",D308,",",""""&amp;E308&amp;"""",",",F308,","""&amp;G308&amp;""",",SUBSTITUTE(H308,",","."),",",I308,",",",",J308,""""&amp;K308&amp;""",",SUBSTITUTE(L308,",","."),",",SUBSTITUTE(M308,",","."),",",SUBSTITUTE(N308,",","."),",",""""&amp;O308&amp;""",",SUBSTITUTE(P308,",","."),",",SUBSTITUTE(Q308,",","."),",",SUBSTITUTE(R308,",","."),",",""""&amp;S308&amp;"""",",",T308,","""&amp;U308&amp;""",,,,,,,,,,,,,,,,,,,,,,,,,,,,,,,",""""&amp;V308&amp;"""",",")</f>
        <v>,"","",,"",,"",,,,"",,,,"",,,,"",,"",,,,,,,,,,,,,,,,,,,,,,,,,,,,,,,"",</v>
      </c>
    </row>
    <row r="309" customFormat="false" ht="13.8" hidden="false" customHeight="false" outlineLevel="0" collapsed="false">
      <c r="A309" s="12"/>
      <c r="B309" s="12"/>
      <c r="C309" s="13"/>
      <c r="D309" s="12"/>
      <c r="E309" s="13"/>
      <c r="F309" s="12"/>
      <c r="G309" s="12"/>
      <c r="H309" s="14"/>
      <c r="I309" s="12"/>
      <c r="J309" s="12"/>
      <c r="K309" s="13"/>
      <c r="L309" s="14"/>
      <c r="M309" s="14"/>
      <c r="N309" s="14"/>
      <c r="O309" s="13"/>
      <c r="P309" s="14"/>
      <c r="Q309" s="14"/>
      <c r="R309" s="15"/>
      <c r="S309" s="13"/>
      <c r="T309" s="12"/>
      <c r="U309" s="16"/>
      <c r="V309" s="16"/>
      <c r="W309" s="18" t="str">
        <f aca="false">CONCATENATE(A309,",",""""&amp;B309&amp;"""",",",""""&amp;C309&amp;"""",",",D309,",",""""&amp;E309&amp;"""",",",F309,","""&amp;G309&amp;""",",SUBSTITUTE(H309,",","."),",",I309,",",",",J309,""""&amp;K309&amp;""",",SUBSTITUTE(L309,",","."),",",SUBSTITUTE(M309,",","."),",",SUBSTITUTE(N309,",","."),",",""""&amp;O309&amp;""",",SUBSTITUTE(P309,",","."),",",SUBSTITUTE(Q309,",","."),",",SUBSTITUTE(R309,",","."),",",""""&amp;S309&amp;"""",",",T309,","""&amp;U309&amp;""",,,,,,,,,,,,,,,,,,,,,,,,,,,,,,,",""""&amp;V309&amp;"""",",")</f>
        <v>,"","",,"",,"",,,,"",,,,"",,,,"",,"",,,,,,,,,,,,,,,,,,,,,,,,,,,,,,,"",</v>
      </c>
    </row>
    <row r="310" customFormat="false" ht="13.8" hidden="false" customHeight="false" outlineLevel="0" collapsed="false">
      <c r="A310" s="12"/>
      <c r="B310" s="12"/>
      <c r="C310" s="13"/>
      <c r="D310" s="12"/>
      <c r="E310" s="13"/>
      <c r="F310" s="12"/>
      <c r="G310" s="12"/>
      <c r="H310" s="14"/>
      <c r="I310" s="12"/>
      <c r="J310" s="12"/>
      <c r="K310" s="13"/>
      <c r="L310" s="14"/>
      <c r="M310" s="14"/>
      <c r="N310" s="14"/>
      <c r="O310" s="13"/>
      <c r="P310" s="14"/>
      <c r="Q310" s="14"/>
      <c r="R310" s="15"/>
      <c r="S310" s="13"/>
      <c r="T310" s="12"/>
      <c r="U310" s="16"/>
      <c r="V310" s="16"/>
      <c r="W310" s="18" t="str">
        <f aca="false">CONCATENATE(A310,",",""""&amp;B310&amp;"""",",",""""&amp;C310&amp;"""",",",D310,",",""""&amp;E310&amp;"""",",",F310,","""&amp;G310&amp;""",",SUBSTITUTE(H310,",","."),",",I310,",",",",J310,""""&amp;K310&amp;""",",SUBSTITUTE(L310,",","."),",",SUBSTITUTE(M310,",","."),",",SUBSTITUTE(N310,",","."),",",""""&amp;O310&amp;""",",SUBSTITUTE(P310,",","."),",",SUBSTITUTE(Q310,",","."),",",SUBSTITUTE(R310,",","."),",",""""&amp;S310&amp;"""",",",T310,","""&amp;U310&amp;""",,,,,,,,,,,,,,,,,,,,,,,,,,,,,,,",""""&amp;V310&amp;"""",",")</f>
        <v>,"","",,"",,"",,,,"",,,,"",,,,"",,"",,,,,,,,,,,,,,,,,,,,,,,,,,,,,,,"",</v>
      </c>
    </row>
    <row r="311" customFormat="false" ht="13.8" hidden="false" customHeight="false" outlineLevel="0" collapsed="false">
      <c r="A311" s="12"/>
      <c r="B311" s="12"/>
      <c r="C311" s="13"/>
      <c r="D311" s="12"/>
      <c r="E311" s="13"/>
      <c r="F311" s="12"/>
      <c r="G311" s="12"/>
      <c r="H311" s="14"/>
      <c r="I311" s="12"/>
      <c r="J311" s="12"/>
      <c r="K311" s="13"/>
      <c r="L311" s="14"/>
      <c r="M311" s="14"/>
      <c r="N311" s="14"/>
      <c r="O311" s="13"/>
      <c r="P311" s="14"/>
      <c r="Q311" s="14"/>
      <c r="R311" s="15"/>
      <c r="S311" s="13"/>
      <c r="T311" s="12"/>
      <c r="U311" s="16"/>
      <c r="V311" s="16"/>
      <c r="W311" s="18" t="str">
        <f aca="false">CONCATENATE(A311,",",""""&amp;B311&amp;"""",",",""""&amp;C311&amp;"""",",",D311,",",""""&amp;E311&amp;"""",",",F311,","""&amp;G311&amp;""",",SUBSTITUTE(H311,",","."),",",I311,",",",",J311,""""&amp;K311&amp;""",",SUBSTITUTE(L311,",","."),",",SUBSTITUTE(M311,",","."),",",SUBSTITUTE(N311,",","."),",",""""&amp;O311&amp;""",",SUBSTITUTE(P311,",","."),",",SUBSTITUTE(Q311,",","."),",",SUBSTITUTE(R311,",","."),",",""""&amp;S311&amp;"""",",",T311,","""&amp;U311&amp;""",,,,,,,,,,,,,,,,,,,,,,,,,,,,,,,",""""&amp;V311&amp;"""",",")</f>
        <v>,"","",,"",,"",,,,"",,,,"",,,,"",,"",,,,,,,,,,,,,,,,,,,,,,,,,,,,,,,"",</v>
      </c>
    </row>
    <row r="312" customFormat="false" ht="13.8" hidden="false" customHeight="false" outlineLevel="0" collapsed="false">
      <c r="A312" s="12"/>
      <c r="B312" s="12"/>
      <c r="C312" s="13"/>
      <c r="D312" s="12"/>
      <c r="E312" s="13"/>
      <c r="F312" s="12"/>
      <c r="G312" s="12"/>
      <c r="H312" s="14"/>
      <c r="I312" s="12"/>
      <c r="J312" s="12"/>
      <c r="K312" s="13"/>
      <c r="L312" s="14"/>
      <c r="M312" s="14"/>
      <c r="N312" s="14"/>
      <c r="O312" s="13"/>
      <c r="P312" s="14"/>
      <c r="Q312" s="14"/>
      <c r="R312" s="15"/>
      <c r="S312" s="13"/>
      <c r="T312" s="12"/>
      <c r="U312" s="16"/>
      <c r="V312" s="16"/>
      <c r="W312" s="18" t="str">
        <f aca="false">CONCATENATE(A312,",",""""&amp;B312&amp;"""",",",""""&amp;C312&amp;"""",",",D312,",",""""&amp;E312&amp;"""",",",F312,","""&amp;G312&amp;""",",SUBSTITUTE(H312,",","."),",",I312,",",",",J312,""""&amp;K312&amp;""",",SUBSTITUTE(L312,",","."),",",SUBSTITUTE(M312,",","."),",",SUBSTITUTE(N312,",","."),",",""""&amp;O312&amp;""",",SUBSTITUTE(P312,",","."),",",SUBSTITUTE(Q312,",","."),",",SUBSTITUTE(R312,",","."),",",""""&amp;S312&amp;"""",",",T312,","""&amp;U312&amp;""",,,,,,,,,,,,,,,,,,,,,,,,,,,,,,,",""""&amp;V312&amp;"""",",")</f>
        <v>,"","",,"",,"",,,,"",,,,"",,,,"",,"",,,,,,,,,,,,,,,,,,,,,,,,,,,,,,,"",</v>
      </c>
    </row>
    <row r="313" customFormat="false" ht="13.8" hidden="false" customHeight="false" outlineLevel="0" collapsed="false">
      <c r="A313" s="12"/>
      <c r="B313" s="12"/>
      <c r="C313" s="13"/>
      <c r="D313" s="12"/>
      <c r="E313" s="13"/>
      <c r="F313" s="12"/>
      <c r="G313" s="12"/>
      <c r="H313" s="14"/>
      <c r="I313" s="12"/>
      <c r="J313" s="12"/>
      <c r="K313" s="13"/>
      <c r="L313" s="14"/>
      <c r="M313" s="14"/>
      <c r="N313" s="14"/>
      <c r="O313" s="13"/>
      <c r="P313" s="14"/>
      <c r="Q313" s="14"/>
      <c r="R313" s="15"/>
      <c r="S313" s="13"/>
      <c r="T313" s="12"/>
      <c r="U313" s="16"/>
      <c r="V313" s="16"/>
      <c r="W313" s="18" t="str">
        <f aca="false">CONCATENATE(A313,",",""""&amp;B313&amp;"""",",",""""&amp;C313&amp;"""",",",D313,",",""""&amp;E313&amp;"""",",",F313,","""&amp;G313&amp;""",",SUBSTITUTE(H313,",","."),",",I313,",",",",J313,""""&amp;K313&amp;""",",SUBSTITUTE(L313,",","."),",",SUBSTITUTE(M313,",","."),",",SUBSTITUTE(N313,",","."),",",""""&amp;O313&amp;""",",SUBSTITUTE(P313,",","."),",",SUBSTITUTE(Q313,",","."),",",SUBSTITUTE(R313,",","."),",",""""&amp;S313&amp;"""",",",T313,","""&amp;U313&amp;""",,,,,,,,,,,,,,,,,,,,,,,,,,,,,,,",""""&amp;V313&amp;"""",",")</f>
        <v>,"","",,"",,"",,,,"",,,,"",,,,"",,"",,,,,,,,,,,,,,,,,,,,,,,,,,,,,,,"",</v>
      </c>
    </row>
    <row r="314" customFormat="false" ht="13.8" hidden="false" customHeight="false" outlineLevel="0" collapsed="false">
      <c r="A314" s="12"/>
      <c r="B314" s="12"/>
      <c r="C314" s="13"/>
      <c r="D314" s="12"/>
      <c r="E314" s="13"/>
      <c r="F314" s="12"/>
      <c r="G314" s="12"/>
      <c r="H314" s="14"/>
      <c r="I314" s="12"/>
      <c r="J314" s="12"/>
      <c r="K314" s="13"/>
      <c r="L314" s="14"/>
      <c r="M314" s="14"/>
      <c r="N314" s="14"/>
      <c r="O314" s="13"/>
      <c r="P314" s="14"/>
      <c r="Q314" s="14"/>
      <c r="R314" s="15"/>
      <c r="S314" s="13"/>
      <c r="T314" s="12"/>
      <c r="U314" s="16"/>
      <c r="V314" s="16"/>
      <c r="W314" s="18" t="str">
        <f aca="false">CONCATENATE(A314,",",""""&amp;B314&amp;"""",",",""""&amp;C314&amp;"""",",",D314,",",""""&amp;E314&amp;"""",",",F314,","""&amp;G314&amp;""",",SUBSTITUTE(H314,",","."),",",I314,",",",",J314,""""&amp;K314&amp;""",",SUBSTITUTE(L314,",","."),",",SUBSTITUTE(M314,",","."),",",SUBSTITUTE(N314,",","."),",",""""&amp;O314&amp;""",",SUBSTITUTE(P314,",","."),",",SUBSTITUTE(Q314,",","."),",",SUBSTITUTE(R314,",","."),",",""""&amp;S314&amp;"""",",",T314,","""&amp;U314&amp;""",,,,,,,,,,,,,,,,,,,,,,,,,,,,,,,",""""&amp;V314&amp;"""",",")</f>
        <v>,"","",,"",,"",,,,"",,,,"",,,,"",,"",,,,,,,,,,,,,,,,,,,,,,,,,,,,,,,"",</v>
      </c>
    </row>
    <row r="315" customFormat="false" ht="13.8" hidden="false" customHeight="false" outlineLevel="0" collapsed="false">
      <c r="A315" s="12"/>
      <c r="B315" s="12"/>
      <c r="C315" s="13"/>
      <c r="D315" s="12"/>
      <c r="E315" s="13"/>
      <c r="F315" s="12"/>
      <c r="G315" s="12"/>
      <c r="H315" s="14"/>
      <c r="I315" s="12"/>
      <c r="J315" s="12"/>
      <c r="K315" s="13"/>
      <c r="L315" s="14"/>
      <c r="M315" s="14"/>
      <c r="N315" s="14"/>
      <c r="O315" s="13"/>
      <c r="P315" s="14"/>
      <c r="Q315" s="14"/>
      <c r="R315" s="15"/>
      <c r="S315" s="13"/>
      <c r="T315" s="12"/>
      <c r="U315" s="16"/>
      <c r="V315" s="16"/>
      <c r="W315" s="18" t="str">
        <f aca="false">CONCATENATE(A315,",",""""&amp;B315&amp;"""",",",""""&amp;C315&amp;"""",",",D315,",",""""&amp;E315&amp;"""",",",F315,","""&amp;G315&amp;""",",SUBSTITUTE(H315,",","."),",",I315,",",",",J315,""""&amp;K315&amp;""",",SUBSTITUTE(L315,",","."),",",SUBSTITUTE(M315,",","."),",",SUBSTITUTE(N315,",","."),",",""""&amp;O315&amp;""",",SUBSTITUTE(P315,",","."),",",SUBSTITUTE(Q315,",","."),",",SUBSTITUTE(R315,",","."),",",""""&amp;S315&amp;"""",",",T315,","""&amp;U315&amp;""",,,,,,,,,,,,,,,,,,,,,,,,,,,,,,,",""""&amp;V315&amp;"""",",")</f>
        <v>,"","",,"",,"",,,,"",,,,"",,,,"",,"",,,,,,,,,,,,,,,,,,,,,,,,,,,,,,,"",</v>
      </c>
    </row>
    <row r="316" customFormat="false" ht="13.8" hidden="false" customHeight="false" outlineLevel="0" collapsed="false">
      <c r="A316" s="12"/>
      <c r="B316" s="12"/>
      <c r="C316" s="13"/>
      <c r="D316" s="12"/>
      <c r="E316" s="13"/>
      <c r="F316" s="12"/>
      <c r="G316" s="12"/>
      <c r="H316" s="14"/>
      <c r="I316" s="12"/>
      <c r="J316" s="12"/>
      <c r="K316" s="13"/>
      <c r="L316" s="14"/>
      <c r="M316" s="14"/>
      <c r="N316" s="14"/>
      <c r="O316" s="13"/>
      <c r="P316" s="14"/>
      <c r="Q316" s="14"/>
      <c r="R316" s="15"/>
      <c r="S316" s="13"/>
      <c r="T316" s="12"/>
      <c r="U316" s="16"/>
      <c r="V316" s="16"/>
      <c r="W316" s="18" t="str">
        <f aca="false">CONCATENATE(A316,",",""""&amp;B316&amp;"""",",",""""&amp;C316&amp;"""",",",D316,",",""""&amp;E316&amp;"""",",",F316,","""&amp;G316&amp;""",",SUBSTITUTE(H316,",","."),",",I316,",",",",J316,""""&amp;K316&amp;""",",SUBSTITUTE(L316,",","."),",",SUBSTITUTE(M316,",","."),",",SUBSTITUTE(N316,",","."),",",""""&amp;O316&amp;""",",SUBSTITUTE(P316,",","."),",",SUBSTITUTE(Q316,",","."),",",SUBSTITUTE(R316,",","."),",",""""&amp;S316&amp;"""",",",T316,","""&amp;U316&amp;""",,,,,,,,,,,,,,,,,,,,,,,,,,,,,,,",""""&amp;V316&amp;"""",",")</f>
        <v>,"","",,"",,"",,,,"",,,,"",,,,"",,"",,,,,,,,,,,,,,,,,,,,,,,,,,,,,,,"",</v>
      </c>
    </row>
    <row r="317" customFormat="false" ht="13.8" hidden="false" customHeight="false" outlineLevel="0" collapsed="false">
      <c r="A317" s="12"/>
      <c r="B317" s="12"/>
      <c r="C317" s="13"/>
      <c r="D317" s="12"/>
      <c r="E317" s="13"/>
      <c r="F317" s="12"/>
      <c r="G317" s="12"/>
      <c r="H317" s="14"/>
      <c r="I317" s="12"/>
      <c r="J317" s="12"/>
      <c r="K317" s="13"/>
      <c r="L317" s="14"/>
      <c r="M317" s="14"/>
      <c r="N317" s="14"/>
      <c r="O317" s="13"/>
      <c r="P317" s="14"/>
      <c r="Q317" s="14"/>
      <c r="R317" s="15"/>
      <c r="S317" s="13"/>
      <c r="T317" s="12"/>
      <c r="U317" s="16"/>
      <c r="V317" s="16"/>
      <c r="W317" s="18" t="str">
        <f aca="false">CONCATENATE(A317,",",""""&amp;B317&amp;"""",",",""""&amp;C317&amp;"""",",",D317,",",""""&amp;E317&amp;"""",",",F317,","""&amp;G317&amp;""",",SUBSTITUTE(H317,",","."),",",I317,",",",",J317,""""&amp;K317&amp;""",",SUBSTITUTE(L317,",","."),",",SUBSTITUTE(M317,",","."),",",SUBSTITUTE(N317,",","."),",",""""&amp;O317&amp;""",",SUBSTITUTE(P317,",","."),",",SUBSTITUTE(Q317,",","."),",",SUBSTITUTE(R317,",","."),",",""""&amp;S317&amp;"""",",",T317,","""&amp;U317&amp;""",,,,,,,,,,,,,,,,,,,,,,,,,,,,,,,",""""&amp;V317&amp;"""",",")</f>
        <v>,"","",,"",,"",,,,"",,,,"",,,,"",,"",,,,,,,,,,,,,,,,,,,,,,,,,,,,,,,"",</v>
      </c>
    </row>
    <row r="318" customFormat="false" ht="13.8" hidden="false" customHeight="false" outlineLevel="0" collapsed="false">
      <c r="A318" s="12"/>
      <c r="B318" s="12"/>
      <c r="C318" s="13"/>
      <c r="D318" s="12"/>
      <c r="E318" s="13"/>
      <c r="F318" s="12"/>
      <c r="G318" s="12"/>
      <c r="H318" s="14"/>
      <c r="I318" s="12"/>
      <c r="J318" s="12"/>
      <c r="K318" s="13"/>
      <c r="L318" s="14"/>
      <c r="M318" s="14"/>
      <c r="N318" s="14"/>
      <c r="O318" s="13"/>
      <c r="P318" s="14"/>
      <c r="Q318" s="14"/>
      <c r="R318" s="15"/>
      <c r="S318" s="13"/>
      <c r="T318" s="12"/>
      <c r="U318" s="16"/>
      <c r="V318" s="16"/>
      <c r="W318" s="18" t="str">
        <f aca="false">CONCATENATE(A318,",",""""&amp;B318&amp;"""",",",""""&amp;C318&amp;"""",",",D318,",",""""&amp;E318&amp;"""",",",F318,","""&amp;G318&amp;""",",SUBSTITUTE(H318,",","."),",",I318,",",",",J318,""""&amp;K318&amp;""",",SUBSTITUTE(L318,",","."),",",SUBSTITUTE(M318,",","."),",",SUBSTITUTE(N318,",","."),",",""""&amp;O318&amp;""",",SUBSTITUTE(P318,",","."),",",SUBSTITUTE(Q318,",","."),",",SUBSTITUTE(R318,",","."),",",""""&amp;S318&amp;"""",",",T318,","""&amp;U318&amp;""",,,,,,,,,,,,,,,,,,,,,,,,,,,,,,,",""""&amp;V318&amp;"""",",")</f>
        <v>,"","",,"",,"",,,,"",,,,"",,,,"",,"",,,,,,,,,,,,,,,,,,,,,,,,,,,,,,,"",</v>
      </c>
    </row>
    <row r="319" customFormat="false" ht="13.8" hidden="false" customHeight="false" outlineLevel="0" collapsed="false">
      <c r="A319" s="12"/>
      <c r="B319" s="12"/>
      <c r="C319" s="13"/>
      <c r="D319" s="12"/>
      <c r="E319" s="13"/>
      <c r="F319" s="12"/>
      <c r="G319" s="12"/>
      <c r="H319" s="14"/>
      <c r="I319" s="12"/>
      <c r="J319" s="12"/>
      <c r="K319" s="13"/>
      <c r="L319" s="14"/>
      <c r="M319" s="14"/>
      <c r="N319" s="14"/>
      <c r="O319" s="13"/>
      <c r="P319" s="14"/>
      <c r="Q319" s="14"/>
      <c r="R319" s="15"/>
      <c r="S319" s="13"/>
      <c r="T319" s="12"/>
      <c r="U319" s="16"/>
      <c r="V319" s="16"/>
      <c r="W319" s="18" t="str">
        <f aca="false">CONCATENATE(A319,",",""""&amp;B319&amp;"""",",",""""&amp;C319&amp;"""",",",D319,",",""""&amp;E319&amp;"""",",",F319,","""&amp;G319&amp;""",",SUBSTITUTE(H319,",","."),",",I319,",",",",J319,""""&amp;K319&amp;""",",SUBSTITUTE(L319,",","."),",",SUBSTITUTE(M319,",","."),",",SUBSTITUTE(N319,",","."),",",""""&amp;O319&amp;""",",SUBSTITUTE(P319,",","."),",",SUBSTITUTE(Q319,",","."),",",SUBSTITUTE(R319,",","."),",",""""&amp;S319&amp;"""",",",T319,","""&amp;U319&amp;""",,,,,,,,,,,,,,,,,,,,,,,,,,,,,,,",""""&amp;V319&amp;"""",",")</f>
        <v>,"","",,"",,"",,,,"",,,,"",,,,"",,"",,,,,,,,,,,,,,,,,,,,,,,,,,,,,,,"",</v>
      </c>
    </row>
    <row r="320" customFormat="false" ht="13.8" hidden="false" customHeight="false" outlineLevel="0" collapsed="false">
      <c r="A320" s="12"/>
      <c r="B320" s="12"/>
      <c r="C320" s="13"/>
      <c r="D320" s="12"/>
      <c r="E320" s="13"/>
      <c r="F320" s="12"/>
      <c r="G320" s="12"/>
      <c r="H320" s="14"/>
      <c r="I320" s="12"/>
      <c r="J320" s="12"/>
      <c r="K320" s="13"/>
      <c r="L320" s="14"/>
      <c r="M320" s="14"/>
      <c r="N320" s="14"/>
      <c r="O320" s="13"/>
      <c r="P320" s="14"/>
      <c r="Q320" s="14"/>
      <c r="R320" s="15"/>
      <c r="S320" s="13"/>
      <c r="T320" s="12"/>
      <c r="U320" s="16"/>
      <c r="V320" s="16"/>
      <c r="W320" s="18" t="str">
        <f aca="false">CONCATENATE(A320,",",""""&amp;B320&amp;"""",",",""""&amp;C320&amp;"""",",",D320,",",""""&amp;E320&amp;"""",",",F320,","""&amp;G320&amp;""",",SUBSTITUTE(H320,",","."),",",I320,",",",",J320,""""&amp;K320&amp;""",",SUBSTITUTE(L320,",","."),",",SUBSTITUTE(M320,",","."),",",SUBSTITUTE(N320,",","."),",",""""&amp;O320&amp;""",",SUBSTITUTE(P320,",","."),",",SUBSTITUTE(Q320,",","."),",",SUBSTITUTE(R320,",","."),",",""""&amp;S320&amp;"""",",",T320,","""&amp;U320&amp;""",,,,,,,,,,,,,,,,,,,,,,,,,,,,,,,",""""&amp;V320&amp;"""",",")</f>
        <v>,"","",,"",,"",,,,"",,,,"",,,,"",,"",,,,,,,,,,,,,,,,,,,,,,,,,,,,,,,"",</v>
      </c>
    </row>
    <row r="321" customFormat="false" ht="13.8" hidden="false" customHeight="false" outlineLevel="0" collapsed="false">
      <c r="A321" s="12"/>
      <c r="B321" s="12"/>
      <c r="C321" s="13"/>
      <c r="D321" s="12"/>
      <c r="E321" s="13"/>
      <c r="F321" s="12"/>
      <c r="G321" s="12"/>
      <c r="H321" s="14"/>
      <c r="I321" s="12"/>
      <c r="J321" s="12"/>
      <c r="K321" s="13"/>
      <c r="L321" s="14"/>
      <c r="M321" s="14"/>
      <c r="N321" s="14"/>
      <c r="O321" s="13"/>
      <c r="P321" s="14"/>
      <c r="Q321" s="14"/>
      <c r="R321" s="15"/>
      <c r="S321" s="13"/>
      <c r="T321" s="12"/>
      <c r="U321" s="16"/>
      <c r="V321" s="16"/>
      <c r="W321" s="18" t="str">
        <f aca="false">CONCATENATE(A321,",",""""&amp;B321&amp;"""",",",""""&amp;C321&amp;"""",",",D321,",",""""&amp;E321&amp;"""",",",F321,","""&amp;G321&amp;""",",SUBSTITUTE(H321,",","."),",",I321,",",",",J321,""""&amp;K321&amp;""",",SUBSTITUTE(L321,",","."),",",SUBSTITUTE(M321,",","."),",",SUBSTITUTE(N321,",","."),",",""""&amp;O321&amp;""",",SUBSTITUTE(P321,",","."),",",SUBSTITUTE(Q321,",","."),",",SUBSTITUTE(R321,",","."),",",""""&amp;S321&amp;"""",",",T321,","""&amp;U321&amp;""",,,,,,,,,,,,,,,,,,,,,,,,,,,,,,,",""""&amp;V321&amp;"""",",")</f>
        <v>,"","",,"",,"",,,,"",,,,"",,,,"",,"",,,,,,,,,,,,,,,,,,,,,,,,,,,,,,,"",</v>
      </c>
    </row>
    <row r="322" customFormat="false" ht="13.8" hidden="false" customHeight="false" outlineLevel="0" collapsed="false">
      <c r="A322" s="12"/>
      <c r="B322" s="12"/>
      <c r="C322" s="13"/>
      <c r="D322" s="12"/>
      <c r="E322" s="13"/>
      <c r="F322" s="12"/>
      <c r="G322" s="12"/>
      <c r="H322" s="14"/>
      <c r="I322" s="12"/>
      <c r="J322" s="12"/>
      <c r="K322" s="13"/>
      <c r="L322" s="14"/>
      <c r="M322" s="14"/>
      <c r="N322" s="14"/>
      <c r="O322" s="13"/>
      <c r="P322" s="14"/>
      <c r="Q322" s="14"/>
      <c r="R322" s="15"/>
      <c r="S322" s="13"/>
      <c r="T322" s="12"/>
      <c r="U322" s="16"/>
      <c r="V322" s="16"/>
      <c r="W322" s="18" t="str">
        <f aca="false">CONCATENATE(A322,",",""""&amp;B322&amp;"""",",",""""&amp;C322&amp;"""",",",D322,",",""""&amp;E322&amp;"""",",",F322,","""&amp;G322&amp;""",",SUBSTITUTE(H322,",","."),",",I322,",",",",J322,""""&amp;K322&amp;""",",SUBSTITUTE(L322,",","."),",",SUBSTITUTE(M322,",","."),",",SUBSTITUTE(N322,",","."),",",""""&amp;O322&amp;""",",SUBSTITUTE(P322,",","."),",",SUBSTITUTE(Q322,",","."),",",SUBSTITUTE(R322,",","."),",",""""&amp;S322&amp;"""",",",T322,","""&amp;U322&amp;""",,,,,,,,,,,,,,,,,,,,,,,,,,,,,,,",""""&amp;V322&amp;"""",",")</f>
        <v>,"","",,"",,"",,,,"",,,,"",,,,"",,"",,,,,,,,,,,,,,,,,,,,,,,,,,,,,,,"",</v>
      </c>
    </row>
    <row r="323" customFormat="false" ht="13.8" hidden="false" customHeight="false" outlineLevel="0" collapsed="false">
      <c r="A323" s="12"/>
      <c r="B323" s="12"/>
      <c r="C323" s="13"/>
      <c r="D323" s="12"/>
      <c r="E323" s="13"/>
      <c r="F323" s="12"/>
      <c r="G323" s="12"/>
      <c r="H323" s="14"/>
      <c r="I323" s="12"/>
      <c r="J323" s="12"/>
      <c r="K323" s="13"/>
      <c r="L323" s="14"/>
      <c r="M323" s="14"/>
      <c r="N323" s="14"/>
      <c r="O323" s="13"/>
      <c r="P323" s="14"/>
      <c r="Q323" s="14"/>
      <c r="R323" s="15"/>
      <c r="S323" s="13"/>
      <c r="T323" s="12"/>
      <c r="U323" s="16"/>
      <c r="V323" s="16"/>
      <c r="W323" s="18" t="str">
        <f aca="false">CONCATENATE(A323,",",""""&amp;B323&amp;"""",",",""""&amp;C323&amp;"""",",",D323,",",""""&amp;E323&amp;"""",",",F323,","""&amp;G323&amp;""",",SUBSTITUTE(H323,",","."),",",I323,",",",",J323,""""&amp;K323&amp;""",",SUBSTITUTE(L323,",","."),",",SUBSTITUTE(M323,",","."),",",SUBSTITUTE(N323,",","."),",",""""&amp;O323&amp;""",",SUBSTITUTE(P323,",","."),",",SUBSTITUTE(Q323,",","."),",",SUBSTITUTE(R323,",","."),",",""""&amp;S323&amp;"""",",",T323,","""&amp;U323&amp;""",,,,,,,,,,,,,,,,,,,,,,,,,,,,,,,",""""&amp;V323&amp;"""",",")</f>
        <v>,"","",,"",,"",,,,"",,,,"",,,,"",,"",,,,,,,,,,,,,,,,,,,,,,,,,,,,,,,"",</v>
      </c>
    </row>
    <row r="324" customFormat="false" ht="13.8" hidden="false" customHeight="false" outlineLevel="0" collapsed="false">
      <c r="A324" s="12"/>
      <c r="B324" s="12"/>
      <c r="C324" s="13"/>
      <c r="D324" s="12"/>
      <c r="E324" s="13"/>
      <c r="F324" s="12"/>
      <c r="G324" s="12"/>
      <c r="H324" s="14"/>
      <c r="I324" s="12"/>
      <c r="J324" s="12"/>
      <c r="K324" s="13"/>
      <c r="L324" s="14"/>
      <c r="M324" s="14"/>
      <c r="N324" s="14"/>
      <c r="O324" s="13"/>
      <c r="P324" s="14"/>
      <c r="Q324" s="14"/>
      <c r="R324" s="15"/>
      <c r="S324" s="13"/>
      <c r="T324" s="12"/>
      <c r="U324" s="16"/>
      <c r="V324" s="16"/>
      <c r="W324" s="18" t="str">
        <f aca="false">CONCATENATE(A324,",",""""&amp;B324&amp;"""",",",""""&amp;C324&amp;"""",",",D324,",",""""&amp;E324&amp;"""",",",F324,","""&amp;G324&amp;""",",SUBSTITUTE(H324,",","."),",",I324,",",",",J324,""""&amp;K324&amp;""",",SUBSTITUTE(L324,",","."),",",SUBSTITUTE(M324,",","."),",",SUBSTITUTE(N324,",","."),",",""""&amp;O324&amp;""",",SUBSTITUTE(P324,",","."),",",SUBSTITUTE(Q324,",","."),",",SUBSTITUTE(R324,",","."),",",""""&amp;S324&amp;"""",",",T324,","""&amp;U324&amp;""",,,,,,,,,,,,,,,,,,,,,,,,,,,,,,,",""""&amp;V324&amp;"""",",")</f>
        <v>,"","",,"",,"",,,,"",,,,"",,,,"",,"",,,,,,,,,,,,,,,,,,,,,,,,,,,,,,,"",</v>
      </c>
    </row>
    <row r="325" customFormat="false" ht="13.8" hidden="false" customHeight="false" outlineLevel="0" collapsed="false">
      <c r="A325" s="12"/>
      <c r="B325" s="12"/>
      <c r="C325" s="13"/>
      <c r="D325" s="12"/>
      <c r="E325" s="13"/>
      <c r="F325" s="12"/>
      <c r="G325" s="12"/>
      <c r="H325" s="14"/>
      <c r="I325" s="12"/>
      <c r="J325" s="12"/>
      <c r="K325" s="13"/>
      <c r="L325" s="14"/>
      <c r="M325" s="14"/>
      <c r="N325" s="14"/>
      <c r="O325" s="13"/>
      <c r="P325" s="14"/>
      <c r="Q325" s="14"/>
      <c r="R325" s="15"/>
      <c r="S325" s="13"/>
      <c r="T325" s="12"/>
      <c r="U325" s="16"/>
      <c r="V325" s="16"/>
      <c r="W325" s="18" t="str">
        <f aca="false">CONCATENATE(A325,",",""""&amp;B325&amp;"""",",",""""&amp;C325&amp;"""",",",D325,",",""""&amp;E325&amp;"""",",",F325,","""&amp;G325&amp;""",",SUBSTITUTE(H325,",","."),",",I325,",",",",J325,""""&amp;K325&amp;""",",SUBSTITUTE(L325,",","."),",",SUBSTITUTE(M325,",","."),",",SUBSTITUTE(N325,",","."),",",""""&amp;O325&amp;""",",SUBSTITUTE(P325,",","."),",",SUBSTITUTE(Q325,",","."),",",SUBSTITUTE(R325,",","."),",",""""&amp;S325&amp;"""",",",T325,","""&amp;U325&amp;""",,,,,,,,,,,,,,,,,,,,,,,,,,,,,,,",""""&amp;V325&amp;"""",",")</f>
        <v>,"","",,"",,"",,,,"",,,,"",,,,"",,"",,,,,,,,,,,,,,,,,,,,,,,,,,,,,,,"",</v>
      </c>
    </row>
    <row r="326" customFormat="false" ht="13.8" hidden="false" customHeight="false" outlineLevel="0" collapsed="false">
      <c r="A326" s="12"/>
      <c r="B326" s="12"/>
      <c r="C326" s="13"/>
      <c r="D326" s="12"/>
      <c r="E326" s="13"/>
      <c r="F326" s="12"/>
      <c r="G326" s="12"/>
      <c r="H326" s="14"/>
      <c r="I326" s="12"/>
      <c r="J326" s="12"/>
      <c r="K326" s="13"/>
      <c r="L326" s="14"/>
      <c r="M326" s="14"/>
      <c r="N326" s="14"/>
      <c r="O326" s="13"/>
      <c r="P326" s="14"/>
      <c r="Q326" s="14"/>
      <c r="R326" s="15"/>
      <c r="S326" s="13"/>
      <c r="T326" s="12"/>
      <c r="U326" s="16"/>
      <c r="V326" s="16"/>
      <c r="W326" s="18" t="str">
        <f aca="false">CONCATENATE(A326,",",""""&amp;B326&amp;"""",",",""""&amp;C326&amp;"""",",",D326,",",""""&amp;E326&amp;"""",",",F326,","""&amp;G326&amp;""",",SUBSTITUTE(H326,",","."),",",I326,",",",",J326,""""&amp;K326&amp;""",",SUBSTITUTE(L326,",","."),",",SUBSTITUTE(M326,",","."),",",SUBSTITUTE(N326,",","."),",",""""&amp;O326&amp;""",",SUBSTITUTE(P326,",","."),",",SUBSTITUTE(Q326,",","."),",",SUBSTITUTE(R326,",","."),",",""""&amp;S326&amp;"""",",",T326,","""&amp;U326&amp;""",,,,,,,,,,,,,,,,,,,,,,,,,,,,,,,",""""&amp;V326&amp;"""",",")</f>
        <v>,"","",,"",,"",,,,"",,,,"",,,,"",,"",,,,,,,,,,,,,,,,,,,,,,,,,,,,,,,"",</v>
      </c>
    </row>
    <row r="327" customFormat="false" ht="13.8" hidden="false" customHeight="false" outlineLevel="0" collapsed="false">
      <c r="A327" s="12"/>
      <c r="B327" s="12"/>
      <c r="C327" s="13"/>
      <c r="D327" s="12"/>
      <c r="E327" s="13"/>
      <c r="F327" s="12"/>
      <c r="G327" s="12"/>
      <c r="H327" s="14"/>
      <c r="I327" s="12"/>
      <c r="J327" s="12"/>
      <c r="K327" s="13"/>
      <c r="L327" s="14"/>
      <c r="M327" s="14"/>
      <c r="N327" s="14"/>
      <c r="O327" s="13"/>
      <c r="P327" s="14"/>
      <c r="Q327" s="14"/>
      <c r="R327" s="15"/>
      <c r="S327" s="13"/>
      <c r="T327" s="12"/>
      <c r="U327" s="16"/>
      <c r="V327" s="16"/>
      <c r="W327" s="18" t="str">
        <f aca="false">CONCATENATE(A327,",",""""&amp;B327&amp;"""",",",""""&amp;C327&amp;"""",",",D327,",",""""&amp;E327&amp;"""",",",F327,","""&amp;G327&amp;""",",SUBSTITUTE(H327,",","."),",",I327,",",",",J327,""""&amp;K327&amp;""",",SUBSTITUTE(L327,",","."),",",SUBSTITUTE(M327,",","."),",",SUBSTITUTE(N327,",","."),",",""""&amp;O327&amp;""",",SUBSTITUTE(P327,",","."),",",SUBSTITUTE(Q327,",","."),",",SUBSTITUTE(R327,",","."),",",""""&amp;S327&amp;"""",",",T327,","""&amp;U327&amp;""",,,,,,,,,,,,,,,,,,,,,,,,,,,,,,,",""""&amp;V327&amp;"""",",")</f>
        <v>,"","",,"",,"",,,,"",,,,"",,,,"",,"",,,,,,,,,,,,,,,,,,,,,,,,,,,,,,,"",</v>
      </c>
    </row>
    <row r="328" customFormat="false" ht="13.8" hidden="false" customHeight="false" outlineLevel="0" collapsed="false">
      <c r="A328" s="12"/>
      <c r="B328" s="12"/>
      <c r="C328" s="13"/>
      <c r="D328" s="12"/>
      <c r="E328" s="13"/>
      <c r="F328" s="12"/>
      <c r="G328" s="12"/>
      <c r="H328" s="14"/>
      <c r="I328" s="12"/>
      <c r="J328" s="12"/>
      <c r="K328" s="13"/>
      <c r="L328" s="14"/>
      <c r="M328" s="14"/>
      <c r="N328" s="14"/>
      <c r="O328" s="13"/>
      <c r="P328" s="14"/>
      <c r="Q328" s="14"/>
      <c r="R328" s="15"/>
      <c r="S328" s="13"/>
      <c r="T328" s="12"/>
      <c r="U328" s="16"/>
      <c r="V328" s="16"/>
      <c r="W328" s="18" t="str">
        <f aca="false">CONCATENATE(A328,",",""""&amp;B328&amp;"""",",",""""&amp;C328&amp;"""",",",D328,",",""""&amp;E328&amp;"""",",",F328,","""&amp;G328&amp;""",",SUBSTITUTE(H328,",","."),",",I328,",",",",J328,""""&amp;K328&amp;""",",SUBSTITUTE(L328,",","."),",",SUBSTITUTE(M328,",","."),",",SUBSTITUTE(N328,",","."),",",""""&amp;O328&amp;""",",SUBSTITUTE(P328,",","."),",",SUBSTITUTE(Q328,",","."),",",SUBSTITUTE(R328,",","."),",",""""&amp;S328&amp;"""",",",T328,","""&amp;U328&amp;""",,,,,,,,,,,,,,,,,,,,,,,,,,,,,,,",""""&amp;V328&amp;"""",",")</f>
        <v>,"","",,"",,"",,,,"",,,,"",,,,"",,"",,,,,,,,,,,,,,,,,,,,,,,,,,,,,,,"",</v>
      </c>
    </row>
    <row r="329" customFormat="false" ht="13.8" hidden="false" customHeight="false" outlineLevel="0" collapsed="false">
      <c r="A329" s="12"/>
      <c r="B329" s="12"/>
      <c r="C329" s="13"/>
      <c r="D329" s="12"/>
      <c r="E329" s="13"/>
      <c r="F329" s="12"/>
      <c r="G329" s="12"/>
      <c r="H329" s="14"/>
      <c r="I329" s="12"/>
      <c r="J329" s="12"/>
      <c r="K329" s="13"/>
      <c r="L329" s="14"/>
      <c r="M329" s="14"/>
      <c r="N329" s="14"/>
      <c r="O329" s="13"/>
      <c r="P329" s="14"/>
      <c r="Q329" s="14"/>
      <c r="R329" s="15"/>
      <c r="S329" s="13"/>
      <c r="T329" s="12"/>
      <c r="U329" s="16"/>
      <c r="V329" s="16"/>
      <c r="W329" s="18" t="str">
        <f aca="false">CONCATENATE(A329,",",""""&amp;B329&amp;"""",",",""""&amp;C329&amp;"""",",",D329,",",""""&amp;E329&amp;"""",",",F329,","""&amp;G329&amp;""",",SUBSTITUTE(H329,",","."),",",I329,",",",",J329,""""&amp;K329&amp;""",",SUBSTITUTE(L329,",","."),",",SUBSTITUTE(M329,",","."),",",SUBSTITUTE(N329,",","."),",",""""&amp;O329&amp;""",",SUBSTITUTE(P329,",","."),",",SUBSTITUTE(Q329,",","."),",",SUBSTITUTE(R329,",","."),",",""""&amp;S329&amp;"""",",",T329,","""&amp;U329&amp;""",,,,,,,,,,,,,,,,,,,,,,,,,,,,,,,",""""&amp;V329&amp;"""",",")</f>
        <v>,"","",,"",,"",,,,"",,,,"",,,,"",,"",,,,,,,,,,,,,,,,,,,,,,,,,,,,,,,"",</v>
      </c>
    </row>
    <row r="330" customFormat="false" ht="13.8" hidden="false" customHeight="false" outlineLevel="0" collapsed="false">
      <c r="A330" s="12"/>
      <c r="B330" s="12"/>
      <c r="C330" s="13"/>
      <c r="D330" s="12"/>
      <c r="E330" s="13"/>
      <c r="F330" s="12"/>
      <c r="G330" s="12"/>
      <c r="H330" s="14"/>
      <c r="I330" s="12"/>
      <c r="J330" s="12"/>
      <c r="K330" s="13"/>
      <c r="L330" s="14"/>
      <c r="M330" s="14"/>
      <c r="N330" s="14"/>
      <c r="O330" s="13"/>
      <c r="P330" s="14"/>
      <c r="Q330" s="14"/>
      <c r="R330" s="15"/>
      <c r="S330" s="13"/>
      <c r="T330" s="12"/>
      <c r="U330" s="16"/>
      <c r="V330" s="16"/>
      <c r="W330" s="18" t="str">
        <f aca="false">CONCATENATE(A330,",",""""&amp;B330&amp;"""",",",""""&amp;C330&amp;"""",",",D330,",",""""&amp;E330&amp;"""",",",F330,","""&amp;G330&amp;""",",SUBSTITUTE(H330,",","."),",",I330,",",",",J330,""""&amp;K330&amp;""",",SUBSTITUTE(L330,",","."),",",SUBSTITUTE(M330,",","."),",",SUBSTITUTE(N330,",","."),",",""""&amp;O330&amp;""",",SUBSTITUTE(P330,",","."),",",SUBSTITUTE(Q330,",","."),",",SUBSTITUTE(R330,",","."),",",""""&amp;S330&amp;"""",",",T330,","""&amp;U330&amp;""",,,,,,,,,,,,,,,,,,,,,,,,,,,,,,,",""""&amp;V330&amp;"""",",")</f>
        <v>,"","",,"",,"",,,,"",,,,"",,,,"",,"",,,,,,,,,,,,,,,,,,,,,,,,,,,,,,,"",</v>
      </c>
    </row>
    <row r="331" customFormat="false" ht="13.8" hidden="false" customHeight="false" outlineLevel="0" collapsed="false">
      <c r="A331" s="12"/>
      <c r="B331" s="12"/>
      <c r="C331" s="13"/>
      <c r="D331" s="12"/>
      <c r="E331" s="13"/>
      <c r="F331" s="12"/>
      <c r="G331" s="12"/>
      <c r="H331" s="14"/>
      <c r="I331" s="12"/>
      <c r="J331" s="12"/>
      <c r="K331" s="13"/>
      <c r="L331" s="14"/>
      <c r="M331" s="14"/>
      <c r="N331" s="14"/>
      <c r="O331" s="13"/>
      <c r="P331" s="14"/>
      <c r="Q331" s="14"/>
      <c r="R331" s="15"/>
      <c r="S331" s="13"/>
      <c r="T331" s="12"/>
      <c r="U331" s="16"/>
      <c r="V331" s="16"/>
      <c r="W331" s="18" t="str">
        <f aca="false">CONCATENATE(A331,",",""""&amp;B331&amp;"""",",",""""&amp;C331&amp;"""",",",D331,",",""""&amp;E331&amp;"""",",",F331,","""&amp;G331&amp;""",",SUBSTITUTE(H331,",","."),",",I331,",",",",J331,""""&amp;K331&amp;""",",SUBSTITUTE(L331,",","."),",",SUBSTITUTE(M331,",","."),",",SUBSTITUTE(N331,",","."),",",""""&amp;O331&amp;""",",SUBSTITUTE(P331,",","."),",",SUBSTITUTE(Q331,",","."),",",SUBSTITUTE(R331,",","."),",",""""&amp;S331&amp;"""",",",T331,","""&amp;U331&amp;""",,,,,,,,,,,,,,,,,,,,,,,,,,,,,,,",""""&amp;V331&amp;"""",",")</f>
        <v>,"","",,"",,"",,,,"",,,,"",,,,"",,"",,,,,,,,,,,,,,,,,,,,,,,,,,,,,,,"",</v>
      </c>
    </row>
    <row r="332" customFormat="false" ht="13.8" hidden="false" customHeight="false" outlineLevel="0" collapsed="false">
      <c r="A332" s="12"/>
      <c r="B332" s="12"/>
      <c r="C332" s="13"/>
      <c r="D332" s="12"/>
      <c r="E332" s="13"/>
      <c r="F332" s="12"/>
      <c r="G332" s="12"/>
      <c r="H332" s="14"/>
      <c r="I332" s="12"/>
      <c r="J332" s="12"/>
      <c r="K332" s="13"/>
      <c r="L332" s="14"/>
      <c r="M332" s="14"/>
      <c r="N332" s="14"/>
      <c r="O332" s="13"/>
      <c r="P332" s="14"/>
      <c r="Q332" s="14"/>
      <c r="R332" s="15"/>
      <c r="S332" s="13"/>
      <c r="T332" s="12"/>
      <c r="U332" s="16"/>
      <c r="V332" s="16"/>
      <c r="W332" s="18" t="str">
        <f aca="false">CONCATENATE(A332,",",""""&amp;B332&amp;"""",",",""""&amp;C332&amp;"""",",",D332,",",""""&amp;E332&amp;"""",",",F332,","""&amp;G332&amp;""",",SUBSTITUTE(H332,",","."),",",I332,",",",",J332,""""&amp;K332&amp;""",",SUBSTITUTE(L332,",","."),",",SUBSTITUTE(M332,",","."),",",SUBSTITUTE(N332,",","."),",",""""&amp;O332&amp;""",",SUBSTITUTE(P332,",","."),",",SUBSTITUTE(Q332,",","."),",",SUBSTITUTE(R332,",","."),",",""""&amp;S332&amp;"""",",",T332,","""&amp;U332&amp;""",,,,,,,,,,,,,,,,,,,,,,,,,,,,,,,",""""&amp;V332&amp;"""",",")</f>
        <v>,"","",,"",,"",,,,"",,,,"",,,,"",,"",,,,,,,,,,,,,,,,,,,,,,,,,,,,,,,"",</v>
      </c>
    </row>
    <row r="333" customFormat="false" ht="13.8" hidden="false" customHeight="false" outlineLevel="0" collapsed="false">
      <c r="A333" s="12"/>
      <c r="B333" s="12"/>
      <c r="C333" s="13"/>
      <c r="D333" s="12"/>
      <c r="E333" s="13"/>
      <c r="F333" s="12"/>
      <c r="G333" s="12"/>
      <c r="H333" s="14"/>
      <c r="I333" s="12"/>
      <c r="J333" s="12"/>
      <c r="K333" s="13"/>
      <c r="L333" s="14"/>
      <c r="M333" s="14"/>
      <c r="N333" s="14"/>
      <c r="O333" s="13"/>
      <c r="P333" s="14"/>
      <c r="Q333" s="14"/>
      <c r="R333" s="15"/>
      <c r="S333" s="13"/>
      <c r="T333" s="12"/>
      <c r="U333" s="16"/>
      <c r="V333" s="16"/>
      <c r="W333" s="18" t="str">
        <f aca="false">CONCATENATE(A333,",",""""&amp;B333&amp;"""",",",""""&amp;C333&amp;"""",",",D333,",",""""&amp;E333&amp;"""",",",F333,","""&amp;G333&amp;""",",SUBSTITUTE(H333,",","."),",",I333,",",",",J333,""""&amp;K333&amp;""",",SUBSTITUTE(L333,",","."),",",SUBSTITUTE(M333,",","."),",",SUBSTITUTE(N333,",","."),",",""""&amp;O333&amp;""",",SUBSTITUTE(P333,",","."),",",SUBSTITUTE(Q333,",","."),",",SUBSTITUTE(R333,",","."),",",""""&amp;S333&amp;"""",",",T333,","""&amp;U333&amp;""",,,,,,,,,,,,,,,,,,,,,,,,,,,,,,,",""""&amp;V333&amp;"""",",")</f>
        <v>,"","",,"",,"",,,,"",,,,"",,,,"",,"",,,,,,,,,,,,,,,,,,,,,,,,,,,,,,,"",</v>
      </c>
    </row>
    <row r="334" customFormat="false" ht="13.8" hidden="false" customHeight="false" outlineLevel="0" collapsed="false">
      <c r="A334" s="12"/>
      <c r="B334" s="12"/>
      <c r="C334" s="13"/>
      <c r="D334" s="12"/>
      <c r="E334" s="13"/>
      <c r="F334" s="12"/>
      <c r="G334" s="12"/>
      <c r="H334" s="14"/>
      <c r="I334" s="12"/>
      <c r="J334" s="12"/>
      <c r="K334" s="13"/>
      <c r="L334" s="14"/>
      <c r="M334" s="14"/>
      <c r="N334" s="14"/>
      <c r="O334" s="13"/>
      <c r="P334" s="14"/>
      <c r="Q334" s="14"/>
      <c r="R334" s="15"/>
      <c r="S334" s="13"/>
      <c r="T334" s="12"/>
      <c r="U334" s="16"/>
      <c r="V334" s="16"/>
      <c r="W334" s="18" t="str">
        <f aca="false">CONCATENATE(A334,",",""""&amp;B334&amp;"""",",",""""&amp;C334&amp;"""",",",D334,",",""""&amp;E334&amp;"""",",",F334,","""&amp;G334&amp;""",",SUBSTITUTE(H334,",","."),",",I334,",",",",J334,""""&amp;K334&amp;""",",SUBSTITUTE(L334,",","."),",",SUBSTITUTE(M334,",","."),",",SUBSTITUTE(N334,",","."),",",""""&amp;O334&amp;""",",SUBSTITUTE(P334,",","."),",",SUBSTITUTE(Q334,",","."),",",SUBSTITUTE(R334,",","."),",",""""&amp;S334&amp;"""",",",T334,","""&amp;U334&amp;""",,,,,,,,,,,,,,,,,,,,,,,,,,,,,,,",""""&amp;V334&amp;"""",",")</f>
        <v>,"","",,"",,"",,,,"",,,,"",,,,"",,"",,,,,,,,,,,,,,,,,,,,,,,,,,,,,,,"",</v>
      </c>
    </row>
    <row r="335" customFormat="false" ht="13.8" hidden="false" customHeight="false" outlineLevel="0" collapsed="false">
      <c r="A335" s="12"/>
      <c r="B335" s="12"/>
      <c r="C335" s="13"/>
      <c r="D335" s="12"/>
      <c r="E335" s="13"/>
      <c r="F335" s="12"/>
      <c r="G335" s="12"/>
      <c r="H335" s="14"/>
      <c r="I335" s="12"/>
      <c r="J335" s="12"/>
      <c r="K335" s="13"/>
      <c r="L335" s="14"/>
      <c r="M335" s="14"/>
      <c r="N335" s="14"/>
      <c r="O335" s="13"/>
      <c r="P335" s="14"/>
      <c r="Q335" s="14"/>
      <c r="R335" s="15"/>
      <c r="S335" s="13"/>
      <c r="T335" s="12"/>
      <c r="U335" s="16"/>
      <c r="V335" s="16"/>
      <c r="W335" s="18" t="str">
        <f aca="false">CONCATENATE(A335,",",""""&amp;B335&amp;"""",",",""""&amp;C335&amp;"""",",",D335,",",""""&amp;E335&amp;"""",",",F335,","""&amp;G335&amp;""",",SUBSTITUTE(H335,",","."),",",I335,",",",",J335,""""&amp;K335&amp;""",",SUBSTITUTE(L335,",","."),",",SUBSTITUTE(M335,",","."),",",SUBSTITUTE(N335,",","."),",",""""&amp;O335&amp;""",",SUBSTITUTE(P335,",","."),",",SUBSTITUTE(Q335,",","."),",",SUBSTITUTE(R335,",","."),",",""""&amp;S335&amp;"""",",",T335,","""&amp;U335&amp;""",,,,,,,,,,,,,,,,,,,,,,,,,,,,,,,",""""&amp;V335&amp;"""",",")</f>
        <v>,"","",,"",,"",,,,"",,,,"",,,,"",,"",,,,,,,,,,,,,,,,,,,,,,,,,,,,,,,"",</v>
      </c>
    </row>
    <row r="336" customFormat="false" ht="13.8" hidden="false" customHeight="false" outlineLevel="0" collapsed="false">
      <c r="A336" s="12"/>
      <c r="B336" s="12"/>
      <c r="C336" s="13"/>
      <c r="D336" s="12"/>
      <c r="E336" s="13"/>
      <c r="F336" s="12"/>
      <c r="G336" s="12"/>
      <c r="H336" s="14"/>
      <c r="I336" s="12"/>
      <c r="J336" s="12"/>
      <c r="K336" s="13"/>
      <c r="L336" s="14"/>
      <c r="M336" s="14"/>
      <c r="N336" s="14"/>
      <c r="O336" s="13"/>
      <c r="P336" s="14"/>
      <c r="Q336" s="14"/>
      <c r="R336" s="15"/>
      <c r="S336" s="13"/>
      <c r="T336" s="12"/>
      <c r="U336" s="16"/>
      <c r="V336" s="16"/>
      <c r="W336" s="18" t="str">
        <f aca="false">CONCATENATE(A336,",",""""&amp;B336&amp;"""",",",""""&amp;C336&amp;"""",",",D336,",",""""&amp;E336&amp;"""",",",F336,","""&amp;G336&amp;""",",SUBSTITUTE(H336,",","."),",",I336,",",",",J336,""""&amp;K336&amp;""",",SUBSTITUTE(L336,",","."),",",SUBSTITUTE(M336,",","."),",",SUBSTITUTE(N336,",","."),",",""""&amp;O336&amp;""",",SUBSTITUTE(P336,",","."),",",SUBSTITUTE(Q336,",","."),",",SUBSTITUTE(R336,",","."),",",""""&amp;S336&amp;"""",",",T336,","""&amp;U336&amp;""",,,,,,,,,,,,,,,,,,,,,,,,,,,,,,,",""""&amp;V336&amp;"""",",")</f>
        <v>,"","",,"",,"",,,,"",,,,"",,,,"",,"",,,,,,,,,,,,,,,,,,,,,,,,,,,,,,,"",</v>
      </c>
    </row>
    <row r="337" customFormat="false" ht="13.8" hidden="false" customHeight="false" outlineLevel="0" collapsed="false">
      <c r="A337" s="12"/>
      <c r="B337" s="12"/>
      <c r="C337" s="13"/>
      <c r="D337" s="12"/>
      <c r="E337" s="13"/>
      <c r="F337" s="12"/>
      <c r="G337" s="12"/>
      <c r="H337" s="14"/>
      <c r="I337" s="12"/>
      <c r="J337" s="12"/>
      <c r="K337" s="13"/>
      <c r="L337" s="14"/>
      <c r="M337" s="14"/>
      <c r="N337" s="14"/>
      <c r="O337" s="13"/>
      <c r="P337" s="14"/>
      <c r="Q337" s="14"/>
      <c r="R337" s="15"/>
      <c r="S337" s="13"/>
      <c r="T337" s="12"/>
      <c r="U337" s="16"/>
      <c r="V337" s="16"/>
      <c r="W337" s="18" t="str">
        <f aca="false">CONCATENATE(A337,",",""""&amp;B337&amp;"""",",",""""&amp;C337&amp;"""",",",D337,",",""""&amp;E337&amp;"""",",",F337,","""&amp;G337&amp;""",",SUBSTITUTE(H337,",","."),",",I337,",",",",J337,""""&amp;K337&amp;""",",SUBSTITUTE(L337,",","."),",",SUBSTITUTE(M337,",","."),",",SUBSTITUTE(N337,",","."),",",""""&amp;O337&amp;""",",SUBSTITUTE(P337,",","."),",",SUBSTITUTE(Q337,",","."),",",SUBSTITUTE(R337,",","."),",",""""&amp;S337&amp;"""",",",T337,","""&amp;U337&amp;""",,,,,,,,,,,,,,,,,,,,,,,,,,,,,,,",""""&amp;V337&amp;"""",",")</f>
        <v>,"","",,"",,"",,,,"",,,,"",,,,"",,"",,,,,,,,,,,,,,,,,,,,,,,,,,,,,,,"",</v>
      </c>
    </row>
    <row r="338" customFormat="false" ht="13.8" hidden="false" customHeight="false" outlineLevel="0" collapsed="false">
      <c r="A338" s="12"/>
      <c r="B338" s="12"/>
      <c r="C338" s="13"/>
      <c r="D338" s="12"/>
      <c r="E338" s="13"/>
      <c r="F338" s="12"/>
      <c r="G338" s="12"/>
      <c r="H338" s="14"/>
      <c r="I338" s="12"/>
      <c r="J338" s="12"/>
      <c r="K338" s="13"/>
      <c r="L338" s="14"/>
      <c r="M338" s="14"/>
      <c r="N338" s="14"/>
      <c r="O338" s="13"/>
      <c r="P338" s="14"/>
      <c r="Q338" s="14"/>
      <c r="R338" s="15"/>
      <c r="S338" s="13"/>
      <c r="T338" s="12"/>
      <c r="U338" s="16"/>
      <c r="V338" s="16"/>
      <c r="W338" s="18" t="str">
        <f aca="false">CONCATENATE(A338,",",""""&amp;B338&amp;"""",",",""""&amp;C338&amp;"""",",",D338,",",""""&amp;E338&amp;"""",",",F338,","""&amp;G338&amp;""",",SUBSTITUTE(H338,",","."),",",I338,",",",",J338,""""&amp;K338&amp;""",",SUBSTITUTE(L338,",","."),",",SUBSTITUTE(M338,",","."),",",SUBSTITUTE(N338,",","."),",",""""&amp;O338&amp;""",",SUBSTITUTE(P338,",","."),",",SUBSTITUTE(Q338,",","."),",",SUBSTITUTE(R338,",","."),",",""""&amp;S338&amp;"""",",",T338,","""&amp;U338&amp;""",,,,,,,,,,,,,,,,,,,,,,,,,,,,,,,",""""&amp;V338&amp;"""",",")</f>
        <v>,"","",,"",,"",,,,"",,,,"",,,,"",,"",,,,,,,,,,,,,,,,,,,,,,,,,,,,,,,"",</v>
      </c>
    </row>
    <row r="339" customFormat="false" ht="13.8" hidden="false" customHeight="false" outlineLevel="0" collapsed="false">
      <c r="A339" s="12"/>
      <c r="B339" s="12"/>
      <c r="C339" s="13"/>
      <c r="D339" s="12"/>
      <c r="E339" s="13"/>
      <c r="F339" s="12"/>
      <c r="G339" s="12"/>
      <c r="H339" s="14"/>
      <c r="I339" s="12"/>
      <c r="J339" s="12"/>
      <c r="K339" s="13"/>
      <c r="L339" s="14"/>
      <c r="M339" s="14"/>
      <c r="N339" s="14"/>
      <c r="O339" s="13"/>
      <c r="P339" s="14"/>
      <c r="Q339" s="14"/>
      <c r="R339" s="15"/>
      <c r="S339" s="13"/>
      <c r="T339" s="12"/>
      <c r="U339" s="16"/>
      <c r="V339" s="16"/>
      <c r="W339" s="18" t="str">
        <f aca="false">CONCATENATE(A339,",",""""&amp;B339&amp;"""",",",""""&amp;C339&amp;"""",",",D339,",",""""&amp;E339&amp;"""",",",F339,","""&amp;G339&amp;""",",SUBSTITUTE(H339,",","."),",",I339,",",",",J339,""""&amp;K339&amp;""",",SUBSTITUTE(L339,",","."),",",SUBSTITUTE(M339,",","."),",",SUBSTITUTE(N339,",","."),",",""""&amp;O339&amp;""",",SUBSTITUTE(P339,",","."),",",SUBSTITUTE(Q339,",","."),",",SUBSTITUTE(R339,",","."),",",""""&amp;S339&amp;"""",",",T339,","""&amp;U339&amp;""",,,,,,,,,,,,,,,,,,,,,,,,,,,,,,,",""""&amp;V339&amp;"""",",")</f>
        <v>,"","",,"",,"",,,,"",,,,"",,,,"",,"",,,,,,,,,,,,,,,,,,,,,,,,,,,,,,,"",</v>
      </c>
    </row>
    <row r="340" customFormat="false" ht="13.8" hidden="false" customHeight="false" outlineLevel="0" collapsed="false">
      <c r="A340" s="12"/>
      <c r="B340" s="12"/>
      <c r="C340" s="13"/>
      <c r="D340" s="12"/>
      <c r="E340" s="13"/>
      <c r="F340" s="12"/>
      <c r="G340" s="12"/>
      <c r="H340" s="14"/>
      <c r="I340" s="12"/>
      <c r="J340" s="12"/>
      <c r="K340" s="13"/>
      <c r="L340" s="14"/>
      <c r="M340" s="14"/>
      <c r="N340" s="14"/>
      <c r="O340" s="13"/>
      <c r="P340" s="14"/>
      <c r="Q340" s="14"/>
      <c r="R340" s="15"/>
      <c r="S340" s="13"/>
      <c r="T340" s="12"/>
      <c r="U340" s="16"/>
      <c r="V340" s="16"/>
      <c r="W340" s="18" t="str">
        <f aca="false">CONCATENATE(A340,",",""""&amp;B340&amp;"""",",",""""&amp;C340&amp;"""",",",D340,",",""""&amp;E340&amp;"""",",",F340,","""&amp;G340&amp;""",",SUBSTITUTE(H340,",","."),",",I340,",",",",J340,""""&amp;K340&amp;""",",SUBSTITUTE(L340,",","."),",",SUBSTITUTE(M340,",","."),",",SUBSTITUTE(N340,",","."),",",""""&amp;O340&amp;""",",SUBSTITUTE(P340,",","."),",",SUBSTITUTE(Q340,",","."),",",SUBSTITUTE(R340,",","."),",",""""&amp;S340&amp;"""",",",T340,","""&amp;U340&amp;""",,,,,,,,,,,,,,,,,,,,,,,,,,,,,,,",""""&amp;V340&amp;"""",",")</f>
        <v>,"","",,"",,"",,,,"",,,,"",,,,"",,"",,,,,,,,,,,,,,,,,,,,,,,,,,,,,,,"",</v>
      </c>
    </row>
    <row r="341" customFormat="false" ht="13.8" hidden="false" customHeight="false" outlineLevel="0" collapsed="false">
      <c r="A341" s="12"/>
      <c r="B341" s="12"/>
      <c r="C341" s="13"/>
      <c r="D341" s="12"/>
      <c r="E341" s="13"/>
      <c r="F341" s="12"/>
      <c r="G341" s="12"/>
      <c r="H341" s="14"/>
      <c r="I341" s="12"/>
      <c r="J341" s="12"/>
      <c r="K341" s="13"/>
      <c r="L341" s="14"/>
      <c r="M341" s="14"/>
      <c r="N341" s="14"/>
      <c r="O341" s="13"/>
      <c r="P341" s="14"/>
      <c r="Q341" s="14"/>
      <c r="R341" s="15"/>
      <c r="S341" s="13"/>
      <c r="T341" s="12"/>
      <c r="U341" s="16"/>
      <c r="V341" s="16"/>
      <c r="W341" s="18" t="str">
        <f aca="false">CONCATENATE(A341,",",""""&amp;B341&amp;"""",",",""""&amp;C341&amp;"""",",",D341,",",""""&amp;E341&amp;"""",",",F341,","""&amp;G341&amp;""",",SUBSTITUTE(H341,",","."),",",I341,",",",",J341,""""&amp;K341&amp;""",",SUBSTITUTE(L341,",","."),",",SUBSTITUTE(M341,",","."),",",SUBSTITUTE(N341,",","."),",",""""&amp;O341&amp;""",",SUBSTITUTE(P341,",","."),",",SUBSTITUTE(Q341,",","."),",",SUBSTITUTE(R341,",","."),",",""""&amp;S341&amp;"""",",",T341,","""&amp;U341&amp;""",,,,,,,,,,,,,,,,,,,,,,,,,,,,,,,",""""&amp;V341&amp;"""",",")</f>
        <v>,"","",,"",,"",,,,"",,,,"",,,,"",,"",,,,,,,,,,,,,,,,,,,,,,,,,,,,,,,"",</v>
      </c>
    </row>
    <row r="342" customFormat="false" ht="13.8" hidden="false" customHeight="false" outlineLevel="0" collapsed="false">
      <c r="A342" s="12"/>
      <c r="B342" s="12"/>
      <c r="C342" s="13"/>
      <c r="D342" s="12"/>
      <c r="E342" s="13"/>
      <c r="F342" s="12"/>
      <c r="G342" s="12"/>
      <c r="H342" s="14"/>
      <c r="I342" s="12"/>
      <c r="J342" s="12"/>
      <c r="K342" s="13"/>
      <c r="L342" s="14"/>
      <c r="M342" s="14"/>
      <c r="N342" s="14"/>
      <c r="O342" s="13"/>
      <c r="P342" s="14"/>
      <c r="Q342" s="14"/>
      <c r="R342" s="15"/>
      <c r="S342" s="13"/>
      <c r="T342" s="12"/>
      <c r="U342" s="16"/>
      <c r="V342" s="16"/>
      <c r="W342" s="18" t="str">
        <f aca="false">CONCATENATE(A342,",",""""&amp;B342&amp;"""",",",""""&amp;C342&amp;"""",",",D342,",",""""&amp;E342&amp;"""",",",F342,","""&amp;G342&amp;""",",SUBSTITUTE(H342,",","."),",",I342,",",",",J342,""""&amp;K342&amp;""",",SUBSTITUTE(L342,",","."),",",SUBSTITUTE(M342,",","."),",",SUBSTITUTE(N342,",","."),",",""""&amp;O342&amp;""",",SUBSTITUTE(P342,",","."),",",SUBSTITUTE(Q342,",","."),",",SUBSTITUTE(R342,",","."),",",""""&amp;S342&amp;"""",",",T342,","""&amp;U342&amp;""",,,,,,,,,,,,,,,,,,,,,,,,,,,,,,,",""""&amp;V342&amp;"""",",")</f>
        <v>,"","",,"",,"",,,,"",,,,"",,,,"",,"",,,,,,,,,,,,,,,,,,,,,,,,,,,,,,,"",</v>
      </c>
    </row>
    <row r="343" customFormat="false" ht="13.8" hidden="false" customHeight="false" outlineLevel="0" collapsed="false">
      <c r="A343" s="12"/>
      <c r="B343" s="12"/>
      <c r="C343" s="13"/>
      <c r="D343" s="12"/>
      <c r="E343" s="13"/>
      <c r="F343" s="12"/>
      <c r="G343" s="12"/>
      <c r="H343" s="14"/>
      <c r="I343" s="12"/>
      <c r="J343" s="12"/>
      <c r="K343" s="13"/>
      <c r="L343" s="14"/>
      <c r="M343" s="14"/>
      <c r="N343" s="14"/>
      <c r="O343" s="13"/>
      <c r="P343" s="14"/>
      <c r="Q343" s="14"/>
      <c r="R343" s="15"/>
      <c r="S343" s="13"/>
      <c r="T343" s="12"/>
      <c r="U343" s="16"/>
      <c r="V343" s="16"/>
      <c r="W343" s="18" t="str">
        <f aca="false">CONCATENATE(A343,",",""""&amp;B343&amp;"""",",",""""&amp;C343&amp;"""",",",D343,",",""""&amp;E343&amp;"""",",",F343,","""&amp;G343&amp;""",",SUBSTITUTE(H343,",","."),",",I343,",",",",J343,""""&amp;K343&amp;""",",SUBSTITUTE(L343,",","."),",",SUBSTITUTE(M343,",","."),",",SUBSTITUTE(N343,",","."),",",""""&amp;O343&amp;""",",SUBSTITUTE(P343,",","."),",",SUBSTITUTE(Q343,",","."),",",SUBSTITUTE(R343,",","."),",",""""&amp;S343&amp;"""",",",T343,","""&amp;U343&amp;""",,,,,,,,,,,,,,,,,,,,,,,,,,,,,,,",""""&amp;V343&amp;"""",",")</f>
        <v>,"","",,"",,"",,,,"",,,,"",,,,"",,"",,,,,,,,,,,,,,,,,,,,,,,,,,,,,,,"",</v>
      </c>
    </row>
    <row r="344" customFormat="false" ht="13.8" hidden="false" customHeight="false" outlineLevel="0" collapsed="false">
      <c r="A344" s="12"/>
      <c r="B344" s="12"/>
      <c r="C344" s="13"/>
      <c r="D344" s="12"/>
      <c r="E344" s="13"/>
      <c r="F344" s="12"/>
      <c r="G344" s="12"/>
      <c r="H344" s="14"/>
      <c r="I344" s="12"/>
      <c r="J344" s="12"/>
      <c r="K344" s="13"/>
      <c r="L344" s="14"/>
      <c r="M344" s="14"/>
      <c r="N344" s="14"/>
      <c r="O344" s="13"/>
      <c r="P344" s="14"/>
      <c r="Q344" s="14"/>
      <c r="R344" s="15"/>
      <c r="S344" s="13"/>
      <c r="T344" s="12"/>
      <c r="U344" s="16"/>
      <c r="V344" s="16"/>
      <c r="W344" s="18" t="str">
        <f aca="false">CONCATENATE(A344,",",""""&amp;B344&amp;"""",",",""""&amp;C344&amp;"""",",",D344,",",""""&amp;E344&amp;"""",",",F344,","""&amp;G344&amp;""",",SUBSTITUTE(H344,",","."),",",I344,",",",",J344,""""&amp;K344&amp;""",",SUBSTITUTE(L344,",","."),",",SUBSTITUTE(M344,",","."),",",SUBSTITUTE(N344,",","."),",",""""&amp;O344&amp;""",",SUBSTITUTE(P344,",","."),",",SUBSTITUTE(Q344,",","."),",",SUBSTITUTE(R344,",","."),",",""""&amp;S344&amp;"""",",",T344,","""&amp;U344&amp;""",,,,,,,,,,,,,,,,,,,,,,,,,,,,,,,",""""&amp;V344&amp;"""",",")</f>
        <v>,"","",,"",,"",,,,"",,,,"",,,,"",,"",,,,,,,,,,,,,,,,,,,,,,,,,,,,,,,"",</v>
      </c>
    </row>
    <row r="345" customFormat="false" ht="13.8" hidden="false" customHeight="false" outlineLevel="0" collapsed="false">
      <c r="A345" s="12"/>
      <c r="B345" s="12"/>
      <c r="C345" s="13"/>
      <c r="D345" s="12"/>
      <c r="E345" s="13"/>
      <c r="F345" s="12"/>
      <c r="G345" s="12"/>
      <c r="H345" s="14"/>
      <c r="I345" s="12"/>
      <c r="J345" s="12"/>
      <c r="K345" s="13"/>
      <c r="L345" s="14"/>
      <c r="M345" s="14"/>
      <c r="N345" s="14"/>
      <c r="O345" s="13"/>
      <c r="P345" s="14"/>
      <c r="Q345" s="14"/>
      <c r="R345" s="15"/>
      <c r="S345" s="13"/>
      <c r="T345" s="12"/>
      <c r="U345" s="16"/>
      <c r="V345" s="16"/>
      <c r="W345" s="18" t="str">
        <f aca="false">CONCATENATE(A345,",",""""&amp;B345&amp;"""",",",""""&amp;C345&amp;"""",",",D345,",",""""&amp;E345&amp;"""",",",F345,","""&amp;G345&amp;""",",SUBSTITUTE(H345,",","."),",",I345,",",",",J345,""""&amp;K345&amp;""",",SUBSTITUTE(L345,",","."),",",SUBSTITUTE(M345,",","."),",",SUBSTITUTE(N345,",","."),",",""""&amp;O345&amp;""",",SUBSTITUTE(P345,",","."),",",SUBSTITUTE(Q345,",","."),",",SUBSTITUTE(R345,",","."),",",""""&amp;S345&amp;"""",",",T345,","""&amp;U345&amp;""",,,,,,,,,,,,,,,,,,,,,,,,,,,,,,,",""""&amp;V345&amp;"""",",")</f>
        <v>,"","",,"",,"",,,,"",,,,"",,,,"",,"",,,,,,,,,,,,,,,,,,,,,,,,,,,,,,,"",</v>
      </c>
    </row>
    <row r="346" customFormat="false" ht="13.8" hidden="false" customHeight="false" outlineLevel="0" collapsed="false">
      <c r="A346" s="12"/>
      <c r="B346" s="12"/>
      <c r="C346" s="13"/>
      <c r="D346" s="12"/>
      <c r="E346" s="13"/>
      <c r="F346" s="12"/>
      <c r="G346" s="12"/>
      <c r="H346" s="14"/>
      <c r="I346" s="12"/>
      <c r="J346" s="12"/>
      <c r="K346" s="13"/>
      <c r="L346" s="14"/>
      <c r="M346" s="14"/>
      <c r="N346" s="14"/>
      <c r="O346" s="13"/>
      <c r="P346" s="14"/>
      <c r="Q346" s="14"/>
      <c r="R346" s="15"/>
      <c r="S346" s="13"/>
      <c r="T346" s="12"/>
      <c r="U346" s="16"/>
      <c r="V346" s="16"/>
      <c r="W346" s="18" t="str">
        <f aca="false">CONCATENATE(A346,",",""""&amp;B346&amp;"""",",",""""&amp;C346&amp;"""",",",D346,",",""""&amp;E346&amp;"""",",",F346,","""&amp;G346&amp;""",",SUBSTITUTE(H346,",","."),",",I346,",",",",J346,""""&amp;K346&amp;""",",SUBSTITUTE(L346,",","."),",",SUBSTITUTE(M346,",","."),",",SUBSTITUTE(N346,",","."),",",""""&amp;O346&amp;""",",SUBSTITUTE(P346,",","."),",",SUBSTITUTE(Q346,",","."),",",SUBSTITUTE(R346,",","."),",",""""&amp;S346&amp;"""",",",T346,","""&amp;U346&amp;""",,,,,,,,,,,,,,,,,,,,,,,,,,,,,,,",""""&amp;V346&amp;"""",",")</f>
        <v>,"","",,"",,"",,,,"",,,,"",,,,"",,"",,,,,,,,,,,,,,,,,,,,,,,,,,,,,,,"",</v>
      </c>
    </row>
    <row r="347" customFormat="false" ht="13.8" hidden="false" customHeight="false" outlineLevel="0" collapsed="false">
      <c r="A347" s="12"/>
      <c r="B347" s="12"/>
      <c r="C347" s="13"/>
      <c r="D347" s="12"/>
      <c r="E347" s="13"/>
      <c r="F347" s="12"/>
      <c r="G347" s="12"/>
      <c r="H347" s="14"/>
      <c r="I347" s="12"/>
      <c r="J347" s="12"/>
      <c r="K347" s="13"/>
      <c r="L347" s="14"/>
      <c r="M347" s="14"/>
      <c r="N347" s="14"/>
      <c r="O347" s="13"/>
      <c r="P347" s="14"/>
      <c r="Q347" s="14"/>
      <c r="R347" s="15"/>
      <c r="S347" s="13"/>
      <c r="T347" s="12"/>
      <c r="U347" s="16"/>
      <c r="V347" s="16"/>
      <c r="W347" s="18" t="str">
        <f aca="false">CONCATENATE(A347,",",""""&amp;B347&amp;"""",",",""""&amp;C347&amp;"""",",",D347,",",""""&amp;E347&amp;"""",",",F347,","""&amp;G347&amp;""",",SUBSTITUTE(H347,",","."),",",I347,",",",",J347,""""&amp;K347&amp;""",",SUBSTITUTE(L347,",","."),",",SUBSTITUTE(M347,",","."),",",SUBSTITUTE(N347,",","."),",",""""&amp;O347&amp;""",",SUBSTITUTE(P347,",","."),",",SUBSTITUTE(Q347,",","."),",",SUBSTITUTE(R347,",","."),",",""""&amp;S347&amp;"""",",",T347,","""&amp;U347&amp;""",,,,,,,,,,,,,,,,,,,,,,,,,,,,,,,",""""&amp;V347&amp;"""",",")</f>
        <v>,"","",,"",,"",,,,"",,,,"",,,,"",,"",,,,,,,,,,,,,,,,,,,,,,,,,,,,,,,"",</v>
      </c>
    </row>
    <row r="348" customFormat="false" ht="13.8" hidden="false" customHeight="false" outlineLevel="0" collapsed="false">
      <c r="A348" s="12"/>
      <c r="B348" s="12"/>
      <c r="C348" s="13"/>
      <c r="D348" s="12"/>
      <c r="E348" s="13"/>
      <c r="F348" s="12"/>
      <c r="G348" s="12"/>
      <c r="H348" s="14"/>
      <c r="I348" s="12"/>
      <c r="J348" s="12"/>
      <c r="K348" s="13"/>
      <c r="L348" s="14"/>
      <c r="M348" s="14"/>
      <c r="N348" s="14"/>
      <c r="O348" s="13"/>
      <c r="P348" s="14"/>
      <c r="Q348" s="14"/>
      <c r="R348" s="15"/>
      <c r="S348" s="13"/>
      <c r="T348" s="12"/>
      <c r="U348" s="16"/>
      <c r="V348" s="16"/>
      <c r="W348" s="18" t="str">
        <f aca="false">CONCATENATE(A348,",",""""&amp;B348&amp;"""",",",""""&amp;C348&amp;"""",",",D348,",",""""&amp;E348&amp;"""",",",F348,","""&amp;G348&amp;""",",SUBSTITUTE(H348,",","."),",",I348,",",",",J348,""""&amp;K348&amp;""",",SUBSTITUTE(L348,",","."),",",SUBSTITUTE(M348,",","."),",",SUBSTITUTE(N348,",","."),",",""""&amp;O348&amp;""",",SUBSTITUTE(P348,",","."),",",SUBSTITUTE(Q348,",","."),",",SUBSTITUTE(R348,",","."),",",""""&amp;S348&amp;"""",",",T348,","""&amp;U348&amp;""",,,,,,,,,,,,,,,,,,,,,,,,,,,,,,,",""""&amp;V348&amp;"""",",")</f>
        <v>,"","",,"",,"",,,,"",,,,"",,,,"",,"",,,,,,,,,,,,,,,,,,,,,,,,,,,,,,,"",</v>
      </c>
    </row>
    <row r="349" customFormat="false" ht="13.8" hidden="false" customHeight="false" outlineLevel="0" collapsed="false">
      <c r="A349" s="12"/>
      <c r="B349" s="12"/>
      <c r="C349" s="13"/>
      <c r="D349" s="12"/>
      <c r="E349" s="13"/>
      <c r="F349" s="12"/>
      <c r="G349" s="12"/>
      <c r="H349" s="14"/>
      <c r="I349" s="12"/>
      <c r="J349" s="12"/>
      <c r="K349" s="13"/>
      <c r="L349" s="14"/>
      <c r="M349" s="14"/>
      <c r="N349" s="14"/>
      <c r="O349" s="13"/>
      <c r="P349" s="14"/>
      <c r="Q349" s="14"/>
      <c r="R349" s="15"/>
      <c r="S349" s="13"/>
      <c r="T349" s="12"/>
      <c r="U349" s="16"/>
      <c r="V349" s="16"/>
      <c r="W349" s="18" t="str">
        <f aca="false">CONCATENATE(A349,",",""""&amp;B349&amp;"""",",",""""&amp;C349&amp;"""",",",D349,",",""""&amp;E349&amp;"""",",",F349,","""&amp;G349&amp;""",",SUBSTITUTE(H349,",","."),",",I349,",",",",J349,""""&amp;K349&amp;""",",SUBSTITUTE(L349,",","."),",",SUBSTITUTE(M349,",","."),",",SUBSTITUTE(N349,",","."),",",""""&amp;O349&amp;""",",SUBSTITUTE(P349,",","."),",",SUBSTITUTE(Q349,",","."),",",SUBSTITUTE(R349,",","."),",",""""&amp;S349&amp;"""",",",T349,","""&amp;U349&amp;""",,,,,,,,,,,,,,,,,,,,,,,,,,,,,,,",""""&amp;V349&amp;"""",",")</f>
        <v>,"","",,"",,"",,,,"",,,,"",,,,"",,"",,,,,,,,,,,,,,,,,,,,,,,,,,,,,,,"",</v>
      </c>
    </row>
    <row r="350" customFormat="false" ht="13.8" hidden="false" customHeight="false" outlineLevel="0" collapsed="false">
      <c r="A350" s="12"/>
      <c r="B350" s="12"/>
      <c r="C350" s="13"/>
      <c r="D350" s="12"/>
      <c r="E350" s="13"/>
      <c r="F350" s="12"/>
      <c r="G350" s="12"/>
      <c r="H350" s="14"/>
      <c r="I350" s="12"/>
      <c r="J350" s="12"/>
      <c r="K350" s="13"/>
      <c r="L350" s="14"/>
      <c r="M350" s="14"/>
      <c r="N350" s="14"/>
      <c r="O350" s="13"/>
      <c r="P350" s="14"/>
      <c r="Q350" s="14"/>
      <c r="R350" s="15"/>
      <c r="S350" s="13"/>
      <c r="T350" s="12"/>
      <c r="U350" s="16"/>
      <c r="V350" s="16"/>
      <c r="W350" s="18" t="str">
        <f aca="false">CONCATENATE(A350,",",""""&amp;B350&amp;"""",",",""""&amp;C350&amp;"""",",",D350,",",""""&amp;E350&amp;"""",",",F350,","""&amp;G350&amp;""",",SUBSTITUTE(H350,",","."),",",I350,",",",",J350,""""&amp;K350&amp;""",",SUBSTITUTE(L350,",","."),",",SUBSTITUTE(M350,",","."),",",SUBSTITUTE(N350,",","."),",",""""&amp;O350&amp;""",",SUBSTITUTE(P350,",","."),",",SUBSTITUTE(Q350,",","."),",",SUBSTITUTE(R350,",","."),",",""""&amp;S350&amp;"""",",",T350,","""&amp;U350&amp;""",,,,,,,,,,,,,,,,,,,,,,,,,,,,,,,",""""&amp;V350&amp;"""",",")</f>
        <v>,"","",,"",,"",,,,"",,,,"",,,,"",,"",,,,,,,,,,,,,,,,,,,,,,,,,,,,,,,"",</v>
      </c>
    </row>
    <row r="351" customFormat="false" ht="13.8" hidden="false" customHeight="false" outlineLevel="0" collapsed="false">
      <c r="A351" s="12"/>
      <c r="B351" s="12"/>
      <c r="C351" s="13"/>
      <c r="D351" s="12"/>
      <c r="E351" s="13"/>
      <c r="F351" s="12"/>
      <c r="G351" s="12"/>
      <c r="H351" s="14"/>
      <c r="I351" s="12"/>
      <c r="J351" s="12"/>
      <c r="K351" s="13"/>
      <c r="L351" s="14"/>
      <c r="M351" s="14"/>
      <c r="N351" s="14"/>
      <c r="O351" s="13"/>
      <c r="P351" s="14"/>
      <c r="Q351" s="14"/>
      <c r="R351" s="15"/>
      <c r="S351" s="13"/>
      <c r="T351" s="12"/>
      <c r="U351" s="16"/>
      <c r="V351" s="16"/>
      <c r="W351" s="18" t="str">
        <f aca="false">CONCATENATE(A351,",",""""&amp;B351&amp;"""",",",""""&amp;C351&amp;"""",",",D351,",",""""&amp;E351&amp;"""",",",F351,","""&amp;G351&amp;""",",SUBSTITUTE(H351,",","."),",",I351,",",",",J351,""""&amp;K351&amp;""",",SUBSTITUTE(L351,",","."),",",SUBSTITUTE(M351,",","."),",",SUBSTITUTE(N351,",","."),",",""""&amp;O351&amp;""",",SUBSTITUTE(P351,",","."),",",SUBSTITUTE(Q351,",","."),",",SUBSTITUTE(R351,",","."),",",""""&amp;S351&amp;"""",",",T351,","""&amp;U351&amp;""",,,,,,,,,,,,,,,,,,,,,,,,,,,,,,,",""""&amp;V351&amp;"""",",")</f>
        <v>,"","",,"",,"",,,,"",,,,"",,,,"",,"",,,,,,,,,,,,,,,,,,,,,,,,,,,,,,,"",</v>
      </c>
    </row>
    <row r="352" customFormat="false" ht="13.8" hidden="false" customHeight="false" outlineLevel="0" collapsed="false">
      <c r="A352" s="12"/>
      <c r="B352" s="12"/>
      <c r="C352" s="13"/>
      <c r="D352" s="12"/>
      <c r="E352" s="13"/>
      <c r="F352" s="12"/>
      <c r="G352" s="12"/>
      <c r="H352" s="14"/>
      <c r="I352" s="12"/>
      <c r="J352" s="12"/>
      <c r="K352" s="13"/>
      <c r="L352" s="14"/>
      <c r="M352" s="14"/>
      <c r="N352" s="14"/>
      <c r="O352" s="13"/>
      <c r="P352" s="14"/>
      <c r="Q352" s="14"/>
      <c r="R352" s="15"/>
      <c r="S352" s="13"/>
      <c r="T352" s="12"/>
      <c r="U352" s="16"/>
      <c r="V352" s="16"/>
      <c r="W352" s="18" t="str">
        <f aca="false">CONCATENATE(A352,",",""""&amp;B352&amp;"""",",",""""&amp;C352&amp;"""",",",D352,",",""""&amp;E352&amp;"""",",",F352,","""&amp;G352&amp;""",",SUBSTITUTE(H352,",","."),",",I352,",",",",J352,""""&amp;K352&amp;""",",SUBSTITUTE(L352,",","."),",",SUBSTITUTE(M352,",","."),",",SUBSTITUTE(N352,",","."),",",""""&amp;O352&amp;""",",SUBSTITUTE(P352,",","."),",",SUBSTITUTE(Q352,",","."),",",SUBSTITUTE(R352,",","."),",",""""&amp;S352&amp;"""",",",T352,","""&amp;U352&amp;""",,,,,,,,,,,,,,,,,,,,,,,,,,,,,,,",""""&amp;V352&amp;"""",",")</f>
        <v>,"","",,"",,"",,,,"",,,,"",,,,"",,"",,,,,,,,,,,,,,,,,,,,,,,,,,,,,,,"",</v>
      </c>
    </row>
    <row r="353" customFormat="false" ht="13.8" hidden="false" customHeight="false" outlineLevel="0" collapsed="false">
      <c r="A353" s="12"/>
      <c r="B353" s="12"/>
      <c r="C353" s="13"/>
      <c r="D353" s="12"/>
      <c r="E353" s="13"/>
      <c r="F353" s="12"/>
      <c r="G353" s="12"/>
      <c r="H353" s="14"/>
      <c r="I353" s="12"/>
      <c r="J353" s="12"/>
      <c r="K353" s="13"/>
      <c r="L353" s="14"/>
      <c r="M353" s="14"/>
      <c r="N353" s="14"/>
      <c r="O353" s="13"/>
      <c r="P353" s="14"/>
      <c r="Q353" s="14"/>
      <c r="R353" s="15"/>
      <c r="S353" s="13"/>
      <c r="T353" s="12"/>
      <c r="U353" s="16"/>
      <c r="V353" s="16"/>
      <c r="W353" s="18" t="str">
        <f aca="false">CONCATENATE(A353,",",""""&amp;B353&amp;"""",",",""""&amp;C353&amp;"""",",",D353,",",""""&amp;E353&amp;"""",",",F353,","""&amp;G353&amp;""",",SUBSTITUTE(H353,",","."),",",I353,",",",",J353,""""&amp;K353&amp;""",",SUBSTITUTE(L353,",","."),",",SUBSTITUTE(M353,",","."),",",SUBSTITUTE(N353,",","."),",",""""&amp;O353&amp;""",",SUBSTITUTE(P353,",","."),",",SUBSTITUTE(Q353,",","."),",",SUBSTITUTE(R353,",","."),",",""""&amp;S353&amp;"""",",",T353,","""&amp;U353&amp;""",,,,,,,,,,,,,,,,,,,,,,,,,,,,,,,",""""&amp;V353&amp;"""",",")</f>
        <v>,"","",,"",,"",,,,"",,,,"",,,,"",,"",,,,,,,,,,,,,,,,,,,,,,,,,,,,,,,"",</v>
      </c>
    </row>
    <row r="354" customFormat="false" ht="13.8" hidden="false" customHeight="false" outlineLevel="0" collapsed="false">
      <c r="A354" s="12"/>
      <c r="B354" s="12"/>
      <c r="C354" s="13"/>
      <c r="D354" s="12"/>
      <c r="E354" s="13"/>
      <c r="F354" s="12"/>
      <c r="G354" s="12"/>
      <c r="H354" s="14"/>
      <c r="I354" s="12"/>
      <c r="J354" s="12"/>
      <c r="K354" s="13"/>
      <c r="L354" s="14"/>
      <c r="M354" s="14"/>
      <c r="N354" s="14"/>
      <c r="O354" s="13"/>
      <c r="P354" s="14"/>
      <c r="Q354" s="14"/>
      <c r="R354" s="15"/>
      <c r="S354" s="13"/>
      <c r="T354" s="12"/>
      <c r="U354" s="16"/>
      <c r="V354" s="16"/>
      <c r="W354" s="18" t="str">
        <f aca="false">CONCATENATE(A354,",",""""&amp;B354&amp;"""",",",""""&amp;C354&amp;"""",",",D354,",",""""&amp;E354&amp;"""",",",F354,","""&amp;G354&amp;""",",SUBSTITUTE(H354,",","."),",",I354,",",",",J354,""""&amp;K354&amp;""",",SUBSTITUTE(L354,",","."),",",SUBSTITUTE(M354,",","."),",",SUBSTITUTE(N354,",","."),",",""""&amp;O354&amp;""",",SUBSTITUTE(P354,",","."),",",SUBSTITUTE(Q354,",","."),",",SUBSTITUTE(R354,",","."),",",""""&amp;S354&amp;"""",",",T354,","""&amp;U354&amp;""",,,,,,,,,,,,,,,,,,,,,,,,,,,,,,,",""""&amp;V354&amp;"""",",")</f>
        <v>,"","",,"",,"",,,,"",,,,"",,,,"",,"",,,,,,,,,,,,,,,,,,,,,,,,,,,,,,,"",</v>
      </c>
    </row>
    <row r="355" customFormat="false" ht="13.8" hidden="false" customHeight="false" outlineLevel="0" collapsed="false">
      <c r="A355" s="12"/>
      <c r="B355" s="12"/>
      <c r="C355" s="13"/>
      <c r="D355" s="12"/>
      <c r="E355" s="13"/>
      <c r="F355" s="12"/>
      <c r="G355" s="12"/>
      <c r="H355" s="14"/>
      <c r="I355" s="12"/>
      <c r="J355" s="12"/>
      <c r="K355" s="13"/>
      <c r="L355" s="14"/>
      <c r="M355" s="14"/>
      <c r="N355" s="14"/>
      <c r="O355" s="13"/>
      <c r="P355" s="14"/>
      <c r="Q355" s="14"/>
      <c r="R355" s="15"/>
      <c r="S355" s="13"/>
      <c r="T355" s="12"/>
      <c r="U355" s="16"/>
      <c r="V355" s="16"/>
      <c r="W355" s="18" t="str">
        <f aca="false">CONCATENATE(A355,",",""""&amp;B355&amp;"""",",",""""&amp;C355&amp;"""",",",D355,",",""""&amp;E355&amp;"""",",",F355,","""&amp;G355&amp;""",",SUBSTITUTE(H355,",","."),",",I355,",",",",J355,""""&amp;K355&amp;""",",SUBSTITUTE(L355,",","."),",",SUBSTITUTE(M355,",","."),",",SUBSTITUTE(N355,",","."),",",""""&amp;O355&amp;""",",SUBSTITUTE(P355,",","."),",",SUBSTITUTE(Q355,",","."),",",SUBSTITUTE(R355,",","."),",",""""&amp;S355&amp;"""",",",T355,","""&amp;U355&amp;""",,,,,,,,,,,,,,,,,,,,,,,,,,,,,,,",""""&amp;V355&amp;"""",",")</f>
        <v>,"","",,"",,"",,,,"",,,,"",,,,"",,"",,,,,,,,,,,,,,,,,,,,,,,,,,,,,,,"",</v>
      </c>
    </row>
    <row r="356" customFormat="false" ht="13.8" hidden="false" customHeight="false" outlineLevel="0" collapsed="false">
      <c r="A356" s="12"/>
      <c r="B356" s="12"/>
      <c r="C356" s="13"/>
      <c r="D356" s="12"/>
      <c r="E356" s="13"/>
      <c r="F356" s="12"/>
      <c r="G356" s="12"/>
      <c r="H356" s="14"/>
      <c r="I356" s="12"/>
      <c r="J356" s="12"/>
      <c r="K356" s="13"/>
      <c r="L356" s="14"/>
      <c r="M356" s="14"/>
      <c r="N356" s="14"/>
      <c r="O356" s="13"/>
      <c r="P356" s="14"/>
      <c r="Q356" s="14"/>
      <c r="R356" s="15"/>
      <c r="S356" s="13"/>
      <c r="T356" s="12"/>
      <c r="U356" s="16"/>
      <c r="V356" s="16"/>
      <c r="W356" s="18" t="str">
        <f aca="false">CONCATENATE(A356,",",""""&amp;B356&amp;"""",",",""""&amp;C356&amp;"""",",",D356,",",""""&amp;E356&amp;"""",",",F356,","""&amp;G356&amp;""",",SUBSTITUTE(H356,",","."),",",I356,",",",",J356,""""&amp;K356&amp;""",",SUBSTITUTE(L356,",","."),",",SUBSTITUTE(M356,",","."),",",SUBSTITUTE(N356,",","."),",",""""&amp;O356&amp;""",",SUBSTITUTE(P356,",","."),",",SUBSTITUTE(Q356,",","."),",",SUBSTITUTE(R356,",","."),",",""""&amp;S356&amp;"""",",",T356,","""&amp;U356&amp;""",,,,,,,,,,,,,,,,,,,,,,,,,,,,,,,",""""&amp;V356&amp;"""",",")</f>
        <v>,"","",,"",,"",,,,"",,,,"",,,,"",,"",,,,,,,,,,,,,,,,,,,,,,,,,,,,,,,"",</v>
      </c>
    </row>
    <row r="357" customFormat="false" ht="13.8" hidden="false" customHeight="false" outlineLevel="0" collapsed="false">
      <c r="A357" s="12"/>
      <c r="B357" s="12"/>
      <c r="C357" s="13"/>
      <c r="D357" s="12"/>
      <c r="E357" s="13"/>
      <c r="F357" s="12"/>
      <c r="G357" s="12"/>
      <c r="H357" s="14"/>
      <c r="I357" s="12"/>
      <c r="J357" s="12"/>
      <c r="K357" s="13"/>
      <c r="L357" s="14"/>
      <c r="M357" s="14"/>
      <c r="N357" s="14"/>
      <c r="O357" s="13"/>
      <c r="P357" s="14"/>
      <c r="Q357" s="14"/>
      <c r="R357" s="15"/>
      <c r="S357" s="13"/>
      <c r="T357" s="12"/>
      <c r="U357" s="16"/>
      <c r="V357" s="16"/>
      <c r="W357" s="18" t="str">
        <f aca="false">CONCATENATE(A357,",",""""&amp;B357&amp;"""",",",""""&amp;C357&amp;"""",",",D357,",",""""&amp;E357&amp;"""",",",F357,","""&amp;G357&amp;""",",SUBSTITUTE(H357,",","."),",",I357,",",",",J357,""""&amp;K357&amp;""",",SUBSTITUTE(L357,",","."),",",SUBSTITUTE(M357,",","."),",",SUBSTITUTE(N357,",","."),",",""""&amp;O357&amp;""",",SUBSTITUTE(P357,",","."),",",SUBSTITUTE(Q357,",","."),",",SUBSTITUTE(R357,",","."),",",""""&amp;S357&amp;"""",",",T357,","""&amp;U357&amp;""",,,,,,,,,,,,,,,,,,,,,,,,,,,,,,,",""""&amp;V357&amp;"""",",")</f>
        <v>,"","",,"",,"",,,,"",,,,"",,,,"",,"",,,,,,,,,,,,,,,,,,,,,,,,,,,,,,,"",</v>
      </c>
    </row>
    <row r="358" customFormat="false" ht="13.8" hidden="false" customHeight="false" outlineLevel="0" collapsed="false">
      <c r="A358" s="12"/>
      <c r="B358" s="12"/>
      <c r="C358" s="13"/>
      <c r="D358" s="12"/>
      <c r="E358" s="13"/>
      <c r="F358" s="12"/>
      <c r="G358" s="12"/>
      <c r="H358" s="14"/>
      <c r="I358" s="12"/>
      <c r="J358" s="12"/>
      <c r="K358" s="13"/>
      <c r="L358" s="14"/>
      <c r="M358" s="14"/>
      <c r="N358" s="14"/>
      <c r="O358" s="13"/>
      <c r="P358" s="14"/>
      <c r="Q358" s="14"/>
      <c r="R358" s="15"/>
      <c r="S358" s="13"/>
      <c r="T358" s="12"/>
      <c r="U358" s="16"/>
      <c r="V358" s="16"/>
      <c r="W358" s="18" t="str">
        <f aca="false">CONCATENATE(A358,",",""""&amp;B358&amp;"""",",",""""&amp;C358&amp;"""",",",D358,",",""""&amp;E358&amp;"""",",",F358,","""&amp;G358&amp;""",",SUBSTITUTE(H358,",","."),",",I358,",",",",J358,""""&amp;K358&amp;""",",SUBSTITUTE(L358,",","."),",",SUBSTITUTE(M358,",","."),",",SUBSTITUTE(N358,",","."),",",""""&amp;O358&amp;""",",SUBSTITUTE(P358,",","."),",",SUBSTITUTE(Q358,",","."),",",SUBSTITUTE(R358,",","."),",",""""&amp;S358&amp;"""",",",T358,","""&amp;U358&amp;""",,,,,,,,,,,,,,,,,,,,,,,,,,,,,,,",""""&amp;V358&amp;"""",",")</f>
        <v>,"","",,"",,"",,,,"",,,,"",,,,"",,"",,,,,,,,,,,,,,,,,,,,,,,,,,,,,,,"",</v>
      </c>
    </row>
    <row r="359" customFormat="false" ht="13.8" hidden="false" customHeight="false" outlineLevel="0" collapsed="false">
      <c r="A359" s="12"/>
      <c r="B359" s="12"/>
      <c r="C359" s="13"/>
      <c r="D359" s="12"/>
      <c r="E359" s="13"/>
      <c r="F359" s="12"/>
      <c r="G359" s="12"/>
      <c r="H359" s="14"/>
      <c r="I359" s="12"/>
      <c r="J359" s="12"/>
      <c r="K359" s="13"/>
      <c r="L359" s="14"/>
      <c r="M359" s="14"/>
      <c r="N359" s="14"/>
      <c r="O359" s="13"/>
      <c r="P359" s="14"/>
      <c r="Q359" s="14"/>
      <c r="R359" s="15"/>
      <c r="S359" s="13"/>
      <c r="T359" s="12"/>
      <c r="U359" s="16"/>
      <c r="V359" s="16"/>
      <c r="W359" s="18" t="str">
        <f aca="false">CONCATENATE(A359,",",""""&amp;B359&amp;"""",",",""""&amp;C359&amp;"""",",",D359,",",""""&amp;E359&amp;"""",",",F359,","""&amp;G359&amp;""",",SUBSTITUTE(H359,",","."),",",I359,",",",",J359,""""&amp;K359&amp;""",",SUBSTITUTE(L359,",","."),",",SUBSTITUTE(M359,",","."),",",SUBSTITUTE(N359,",","."),",",""""&amp;O359&amp;""",",SUBSTITUTE(P359,",","."),",",SUBSTITUTE(Q359,",","."),",",SUBSTITUTE(R359,",","."),",",""""&amp;S359&amp;"""",",",T359,","""&amp;U359&amp;""",,,,,,,,,,,,,,,,,,,,,,,,,,,,,,,",""""&amp;V359&amp;"""",",")</f>
        <v>,"","",,"",,"",,,,"",,,,"",,,,"",,"",,,,,,,,,,,,,,,,,,,,,,,,,,,,,,,"",</v>
      </c>
    </row>
    <row r="360" customFormat="false" ht="13.8" hidden="false" customHeight="false" outlineLevel="0" collapsed="false">
      <c r="A360" s="12"/>
      <c r="B360" s="12"/>
      <c r="C360" s="13"/>
      <c r="D360" s="12"/>
      <c r="E360" s="13"/>
      <c r="F360" s="12"/>
      <c r="G360" s="12"/>
      <c r="H360" s="14"/>
      <c r="I360" s="12"/>
      <c r="J360" s="12"/>
      <c r="K360" s="13"/>
      <c r="L360" s="14"/>
      <c r="M360" s="14"/>
      <c r="N360" s="14"/>
      <c r="O360" s="13"/>
      <c r="P360" s="14"/>
      <c r="Q360" s="14"/>
      <c r="R360" s="15"/>
      <c r="S360" s="13"/>
      <c r="T360" s="12"/>
      <c r="U360" s="16"/>
      <c r="V360" s="16"/>
      <c r="W360" s="18" t="str">
        <f aca="false">CONCATENATE(A360,",",""""&amp;B360&amp;"""",",",""""&amp;C360&amp;"""",",",D360,",",""""&amp;E360&amp;"""",",",F360,","""&amp;G360&amp;""",",SUBSTITUTE(H360,",","."),",",I360,",",",",J360,""""&amp;K360&amp;""",",SUBSTITUTE(L360,",","."),",",SUBSTITUTE(M360,",","."),",",SUBSTITUTE(N360,",","."),",",""""&amp;O360&amp;""",",SUBSTITUTE(P360,",","."),",",SUBSTITUTE(Q360,",","."),",",SUBSTITUTE(R360,",","."),",",""""&amp;S360&amp;"""",",",T360,","""&amp;U360&amp;""",,,,,,,,,,,,,,,,,,,,,,,,,,,,,,,",""""&amp;V360&amp;"""",",")</f>
        <v>,"","",,"",,"",,,,"",,,,"",,,,"",,"",,,,,,,,,,,,,,,,,,,,,,,,,,,,,,,"",</v>
      </c>
    </row>
    <row r="361" customFormat="false" ht="13.8" hidden="false" customHeight="false" outlineLevel="0" collapsed="false">
      <c r="A361" s="12"/>
      <c r="B361" s="12"/>
      <c r="C361" s="13"/>
      <c r="D361" s="12"/>
      <c r="E361" s="13"/>
      <c r="F361" s="12"/>
      <c r="G361" s="12"/>
      <c r="H361" s="14"/>
      <c r="I361" s="12"/>
      <c r="J361" s="12"/>
      <c r="K361" s="13"/>
      <c r="L361" s="14"/>
      <c r="M361" s="14"/>
      <c r="N361" s="14"/>
      <c r="O361" s="13"/>
      <c r="P361" s="14"/>
      <c r="Q361" s="14"/>
      <c r="R361" s="15"/>
      <c r="S361" s="13"/>
      <c r="T361" s="12"/>
      <c r="U361" s="16"/>
      <c r="V361" s="16"/>
      <c r="W361" s="18" t="str">
        <f aca="false">CONCATENATE(A361,",",""""&amp;B361&amp;"""",",",""""&amp;C361&amp;"""",",",D361,",",""""&amp;E361&amp;"""",",",F361,","""&amp;G361&amp;""",",SUBSTITUTE(H361,",","."),",",I361,",",",",J361,""""&amp;K361&amp;""",",SUBSTITUTE(L361,",","."),",",SUBSTITUTE(M361,",","."),",",SUBSTITUTE(N361,",","."),",",""""&amp;O361&amp;""",",SUBSTITUTE(P361,",","."),",",SUBSTITUTE(Q361,",","."),",",SUBSTITUTE(R361,",","."),",",""""&amp;S361&amp;"""",",",T361,","""&amp;U361&amp;""",,,,,,,,,,,,,,,,,,,,,,,,,,,,,,,",""""&amp;V361&amp;"""",",")</f>
        <v>,"","",,"",,"",,,,"",,,,"",,,,"",,"",,,,,,,,,,,,,,,,,,,,,,,,,,,,,,,"",</v>
      </c>
    </row>
    <row r="362" customFormat="false" ht="13.8" hidden="false" customHeight="false" outlineLevel="0" collapsed="false">
      <c r="A362" s="4"/>
      <c r="B362" s="4"/>
      <c r="C362" s="26"/>
      <c r="D362" s="4"/>
      <c r="E362" s="4"/>
      <c r="F362" s="4"/>
      <c r="G362" s="4"/>
      <c r="H362" s="4"/>
      <c r="I362" s="4"/>
      <c r="J362" s="4"/>
      <c r="K362" s="26"/>
      <c r="L362" s="4"/>
      <c r="M362" s="4"/>
      <c r="N362" s="27"/>
      <c r="O362" s="26"/>
      <c r="P362" s="4"/>
      <c r="Q362" s="4"/>
      <c r="R362" s="28"/>
      <c r="S362" s="4"/>
      <c r="T362" s="4"/>
      <c r="U362" s="29"/>
      <c r="V362" s="37"/>
      <c r="W362" s="18" t="str">
        <f aca="false">CONCATENATE(A362,",",""""&amp;B362&amp;"""",",",""""&amp;C362&amp;"""",",",D362,",",""""&amp;E362&amp;"""",",",F362,","""&amp;G362&amp;""",",SUBSTITUTE(H362,",","."),",",I362,",",",",J362,""""&amp;K362&amp;""",",SUBSTITUTE(L362,",","."),",",SUBSTITUTE(M362,",","."),",",SUBSTITUTE(N362,",","."),",",""""&amp;O362&amp;""",",SUBSTITUTE(P362,",","."),",",SUBSTITUTE(Q362,",","."),",",SUBSTITUTE(R362,",","."),",",""""&amp;S362&amp;"""",",",T362,","""&amp;U362&amp;""",,,,,,,,,,,,,,,,,,,,,,,,,,,,,,,",""""&amp;V362&amp;"""",",")</f>
        <v>,"","",,"",,"",,,,"",,,,"",,,,"",,"",,,,,,,,,,,,,,,,,,,,,,,,,,,,,,,"",</v>
      </c>
    </row>
    <row r="363" customFormat="false" ht="13.8" hidden="false" customHeight="false" outlineLevel="0" collapsed="false">
      <c r="A363" s="4"/>
      <c r="B363" s="4"/>
      <c r="C363" s="26"/>
      <c r="D363" s="4"/>
      <c r="E363" s="4"/>
      <c r="F363" s="4"/>
      <c r="G363" s="4"/>
      <c r="H363" s="4"/>
      <c r="I363" s="4"/>
      <c r="J363" s="4"/>
      <c r="K363" s="26"/>
      <c r="L363" s="4"/>
      <c r="M363" s="4"/>
      <c r="N363" s="27"/>
      <c r="O363" s="26"/>
      <c r="P363" s="4"/>
      <c r="Q363" s="4"/>
      <c r="R363" s="28"/>
      <c r="S363" s="4"/>
      <c r="T363" s="4"/>
      <c r="U363" s="29"/>
      <c r="V363" s="29"/>
    </row>
    <row r="364" customFormat="false" ht="13.8" hidden="false" customHeight="false" outlineLevel="0" collapsed="false">
      <c r="A364" s="4"/>
      <c r="B364" s="4"/>
      <c r="C364" s="26"/>
      <c r="D364" s="4"/>
      <c r="E364" s="4"/>
      <c r="F364" s="4"/>
      <c r="G364" s="4"/>
      <c r="H364" s="4"/>
      <c r="I364" s="4"/>
      <c r="J364" s="4"/>
      <c r="K364" s="26"/>
      <c r="L364" s="4"/>
      <c r="M364" s="4"/>
      <c r="N364" s="27"/>
      <c r="O364" s="26"/>
      <c r="P364" s="4"/>
      <c r="Q364" s="4"/>
      <c r="R364" s="28"/>
      <c r="S364" s="4"/>
      <c r="T364" s="4"/>
      <c r="U364" s="29"/>
      <c r="V364" s="29"/>
    </row>
    <row r="365" customFormat="false" ht="13.8" hidden="false" customHeight="false" outlineLevel="0" collapsed="false">
      <c r="A365" s="4"/>
      <c r="B365" s="4"/>
      <c r="C365" s="26"/>
      <c r="D365" s="4"/>
      <c r="E365" s="4"/>
      <c r="F365" s="4"/>
      <c r="G365" s="4"/>
      <c r="H365" s="4"/>
      <c r="I365" s="4"/>
      <c r="J365" s="4"/>
      <c r="K365" s="26"/>
      <c r="L365" s="4"/>
      <c r="M365" s="4"/>
      <c r="N365" s="27"/>
      <c r="O365" s="26"/>
      <c r="P365" s="4"/>
      <c r="Q365" s="4"/>
      <c r="R365" s="28"/>
      <c r="S365" s="4"/>
      <c r="T365" s="4"/>
      <c r="U365" s="29"/>
      <c r="V365" s="29"/>
    </row>
    <row r="366" customFormat="false" ht="13.8" hidden="false" customHeight="false" outlineLevel="0" collapsed="false">
      <c r="A366" s="4"/>
      <c r="B366" s="4"/>
      <c r="C366" s="26"/>
      <c r="D366" s="4"/>
      <c r="E366" s="4"/>
      <c r="F366" s="4"/>
      <c r="G366" s="4"/>
      <c r="H366" s="4"/>
      <c r="I366" s="4"/>
      <c r="J366" s="4"/>
      <c r="K366" s="26"/>
      <c r="L366" s="4"/>
      <c r="M366" s="4"/>
      <c r="N366" s="27"/>
      <c r="O366" s="26"/>
      <c r="P366" s="4"/>
      <c r="Q366" s="4"/>
      <c r="R366" s="28"/>
      <c r="S366" s="4"/>
      <c r="T366" s="4"/>
      <c r="U366" s="29"/>
      <c r="V366" s="29"/>
    </row>
    <row r="367" customFormat="false" ht="13.8" hidden="false" customHeight="false" outlineLevel="0" collapsed="false">
      <c r="A367" s="4"/>
      <c r="B367" s="4"/>
      <c r="C367" s="26"/>
      <c r="D367" s="4"/>
      <c r="E367" s="4"/>
      <c r="F367" s="4"/>
      <c r="G367" s="4"/>
      <c r="H367" s="4"/>
      <c r="I367" s="4"/>
      <c r="J367" s="4"/>
      <c r="K367" s="26"/>
      <c r="L367" s="4"/>
      <c r="M367" s="4"/>
      <c r="N367" s="27"/>
      <c r="O367" s="26"/>
      <c r="P367" s="4"/>
      <c r="Q367" s="4"/>
      <c r="R367" s="28"/>
      <c r="S367" s="4"/>
      <c r="T367" s="4"/>
      <c r="U367" s="29"/>
      <c r="V367" s="29"/>
    </row>
    <row r="368" customFormat="false" ht="13.8" hidden="false" customHeight="false" outlineLevel="0" collapsed="false">
      <c r="A368" s="4"/>
      <c r="B368" s="4"/>
      <c r="C368" s="26"/>
      <c r="D368" s="4"/>
      <c r="E368" s="4"/>
      <c r="F368" s="4"/>
      <c r="G368" s="4"/>
      <c r="H368" s="4"/>
      <c r="I368" s="4"/>
      <c r="J368" s="4"/>
      <c r="K368" s="26"/>
      <c r="L368" s="4"/>
      <c r="M368" s="4"/>
      <c r="N368" s="27"/>
      <c r="O368" s="26"/>
      <c r="P368" s="4"/>
      <c r="Q368" s="4"/>
      <c r="R368" s="28"/>
      <c r="S368" s="4"/>
      <c r="T368" s="4"/>
      <c r="U368" s="29"/>
      <c r="V368" s="29"/>
    </row>
    <row r="369" customFormat="false" ht="13.8" hidden="false" customHeight="false" outlineLevel="0" collapsed="false">
      <c r="A369" s="4"/>
      <c r="B369" s="4"/>
      <c r="C369" s="26"/>
      <c r="D369" s="4"/>
      <c r="E369" s="4"/>
      <c r="F369" s="4"/>
      <c r="G369" s="4"/>
      <c r="H369" s="4"/>
      <c r="I369" s="4"/>
      <c r="J369" s="4"/>
      <c r="K369" s="26"/>
      <c r="L369" s="4"/>
      <c r="M369" s="4"/>
      <c r="N369" s="27"/>
      <c r="O369" s="26"/>
      <c r="P369" s="4"/>
      <c r="Q369" s="4"/>
      <c r="R369" s="28"/>
      <c r="S369" s="4"/>
      <c r="T369" s="4"/>
      <c r="U369" s="29"/>
      <c r="V369" s="29"/>
    </row>
    <row r="370" customFormat="false" ht="13.8" hidden="false" customHeight="false" outlineLevel="0" collapsed="false">
      <c r="A370" s="4"/>
      <c r="B370" s="4"/>
      <c r="C370" s="26"/>
      <c r="D370" s="4"/>
      <c r="E370" s="4"/>
      <c r="F370" s="4"/>
      <c r="G370" s="4"/>
      <c r="H370" s="4"/>
      <c r="I370" s="4"/>
      <c r="J370" s="4"/>
      <c r="K370" s="26"/>
      <c r="L370" s="4"/>
      <c r="M370" s="4"/>
      <c r="N370" s="27"/>
      <c r="O370" s="26"/>
      <c r="P370" s="4"/>
      <c r="Q370" s="4"/>
      <c r="R370" s="28"/>
      <c r="S370" s="4"/>
      <c r="T370" s="4"/>
      <c r="U370" s="29"/>
      <c r="V370" s="29"/>
    </row>
    <row r="371" customFormat="false" ht="13.8" hidden="false" customHeight="false" outlineLevel="0" collapsed="false">
      <c r="A371" s="4"/>
      <c r="B371" s="4"/>
      <c r="C371" s="26"/>
      <c r="D371" s="4"/>
      <c r="E371" s="4"/>
      <c r="F371" s="4"/>
      <c r="G371" s="4"/>
      <c r="H371" s="4"/>
      <c r="I371" s="4"/>
      <c r="J371" s="4"/>
      <c r="K371" s="26"/>
      <c r="L371" s="4"/>
      <c r="M371" s="4"/>
      <c r="N371" s="27"/>
      <c r="O371" s="26"/>
      <c r="P371" s="4"/>
      <c r="Q371" s="4"/>
      <c r="R371" s="28"/>
      <c r="S371" s="4"/>
      <c r="T371" s="4"/>
      <c r="U371" s="29"/>
      <c r="V371" s="29"/>
    </row>
    <row r="372" customFormat="false" ht="13.8" hidden="false" customHeight="false" outlineLevel="0" collapsed="false">
      <c r="A372" s="4"/>
      <c r="B372" s="4"/>
      <c r="C372" s="26"/>
      <c r="D372" s="4"/>
      <c r="E372" s="4"/>
      <c r="F372" s="4"/>
      <c r="G372" s="4"/>
      <c r="H372" s="4"/>
      <c r="I372" s="4"/>
      <c r="J372" s="4"/>
      <c r="K372" s="26"/>
      <c r="L372" s="4"/>
      <c r="M372" s="4"/>
      <c r="N372" s="27"/>
      <c r="O372" s="26"/>
      <c r="P372" s="4"/>
      <c r="Q372" s="4"/>
      <c r="R372" s="28"/>
      <c r="S372" s="4"/>
      <c r="T372" s="4"/>
      <c r="U372" s="29"/>
      <c r="V372" s="29"/>
    </row>
    <row r="373" customFormat="false" ht="13.8" hidden="false" customHeight="false" outlineLevel="0" collapsed="false">
      <c r="A373" s="4"/>
      <c r="B373" s="4"/>
      <c r="C373" s="26"/>
      <c r="D373" s="4"/>
      <c r="E373" s="4"/>
      <c r="F373" s="4"/>
      <c r="G373" s="4"/>
      <c r="H373" s="4"/>
      <c r="I373" s="4"/>
      <c r="J373" s="4"/>
      <c r="K373" s="26"/>
      <c r="L373" s="4"/>
      <c r="M373" s="4"/>
      <c r="N373" s="27"/>
      <c r="O373" s="26"/>
      <c r="P373" s="4"/>
      <c r="Q373" s="4"/>
      <c r="R373" s="28"/>
      <c r="S373" s="4"/>
      <c r="T373" s="4"/>
      <c r="U373" s="29"/>
      <c r="V373" s="29"/>
    </row>
    <row r="374" customFormat="false" ht="13.8" hidden="false" customHeight="false" outlineLevel="0" collapsed="false">
      <c r="A374" s="4"/>
      <c r="B374" s="4"/>
      <c r="C374" s="26"/>
      <c r="D374" s="4"/>
      <c r="E374" s="4"/>
      <c r="F374" s="4"/>
      <c r="G374" s="4"/>
      <c r="H374" s="4"/>
      <c r="I374" s="4"/>
      <c r="J374" s="4"/>
      <c r="K374" s="26"/>
      <c r="L374" s="4"/>
      <c r="M374" s="4"/>
      <c r="N374" s="27"/>
      <c r="O374" s="26"/>
      <c r="P374" s="4"/>
      <c r="Q374" s="4"/>
      <c r="R374" s="28"/>
      <c r="S374" s="4"/>
      <c r="T374" s="4"/>
      <c r="U374" s="29"/>
      <c r="V374" s="29"/>
    </row>
    <row r="375" customFormat="false" ht="13.8" hidden="false" customHeight="false" outlineLevel="0" collapsed="false">
      <c r="A375" s="4"/>
      <c r="B375" s="4"/>
      <c r="C375" s="26"/>
      <c r="D375" s="4"/>
      <c r="E375" s="4"/>
      <c r="F375" s="4"/>
      <c r="G375" s="4"/>
      <c r="H375" s="4"/>
      <c r="I375" s="4"/>
      <c r="J375" s="4"/>
      <c r="K375" s="26"/>
      <c r="L375" s="4"/>
      <c r="M375" s="4"/>
      <c r="N375" s="27"/>
      <c r="O375" s="26"/>
      <c r="P375" s="4"/>
      <c r="Q375" s="4"/>
      <c r="R375" s="28"/>
      <c r="S375" s="4"/>
      <c r="T375" s="4"/>
      <c r="U375" s="29"/>
      <c r="V375" s="29"/>
    </row>
    <row r="376" customFormat="false" ht="13.8" hidden="false" customHeight="false" outlineLevel="0" collapsed="false">
      <c r="A376" s="4"/>
      <c r="B376" s="4"/>
      <c r="C376" s="26"/>
      <c r="D376" s="4"/>
      <c r="E376" s="4"/>
      <c r="F376" s="4"/>
      <c r="G376" s="4"/>
      <c r="H376" s="4"/>
      <c r="I376" s="4"/>
      <c r="J376" s="4"/>
      <c r="K376" s="26"/>
      <c r="L376" s="4"/>
      <c r="M376" s="4"/>
      <c r="N376" s="27"/>
      <c r="O376" s="26"/>
      <c r="P376" s="4"/>
      <c r="Q376" s="4"/>
      <c r="R376" s="28"/>
      <c r="S376" s="4"/>
      <c r="T376" s="4"/>
      <c r="U376" s="29"/>
      <c r="V376" s="29"/>
    </row>
    <row r="377" customFormat="false" ht="13.8" hidden="false" customHeight="false" outlineLevel="0" collapsed="false">
      <c r="A377" s="4"/>
      <c r="B377" s="4"/>
      <c r="C377" s="26"/>
      <c r="D377" s="4"/>
      <c r="E377" s="4"/>
      <c r="F377" s="4"/>
      <c r="G377" s="4"/>
      <c r="H377" s="4"/>
      <c r="I377" s="4"/>
      <c r="J377" s="4"/>
      <c r="K377" s="26"/>
      <c r="L377" s="4"/>
      <c r="M377" s="4"/>
      <c r="N377" s="27"/>
      <c r="O377" s="26"/>
      <c r="P377" s="4"/>
      <c r="Q377" s="4"/>
      <c r="R377" s="28"/>
      <c r="S377" s="4"/>
      <c r="T377" s="4"/>
      <c r="U377" s="29"/>
      <c r="V377" s="29"/>
    </row>
    <row r="378" customFormat="false" ht="13.8" hidden="false" customHeight="false" outlineLevel="0" collapsed="false">
      <c r="A378" s="4"/>
      <c r="B378" s="4"/>
      <c r="C378" s="26"/>
      <c r="D378" s="4"/>
      <c r="E378" s="4"/>
      <c r="F378" s="4"/>
      <c r="G378" s="4"/>
      <c r="H378" s="4"/>
      <c r="I378" s="4"/>
      <c r="J378" s="4"/>
      <c r="K378" s="26"/>
      <c r="L378" s="4"/>
      <c r="M378" s="4"/>
      <c r="N378" s="27"/>
      <c r="O378" s="26"/>
      <c r="P378" s="4"/>
      <c r="Q378" s="4"/>
      <c r="R378" s="28"/>
      <c r="S378" s="4"/>
      <c r="T378" s="4"/>
      <c r="U378" s="29"/>
      <c r="V378" s="29"/>
    </row>
    <row r="379" customFormat="false" ht="13.8" hidden="false" customHeight="false" outlineLevel="0" collapsed="false">
      <c r="A379" s="4"/>
      <c r="B379" s="4"/>
      <c r="C379" s="26"/>
      <c r="D379" s="4"/>
      <c r="E379" s="4"/>
      <c r="F379" s="4"/>
      <c r="G379" s="4"/>
      <c r="H379" s="4"/>
      <c r="I379" s="4"/>
      <c r="J379" s="4"/>
      <c r="K379" s="26"/>
      <c r="L379" s="4"/>
      <c r="M379" s="4"/>
      <c r="N379" s="27"/>
      <c r="O379" s="26"/>
      <c r="P379" s="4"/>
      <c r="Q379" s="4"/>
      <c r="R379" s="28"/>
      <c r="S379" s="4"/>
      <c r="T379" s="4"/>
      <c r="U379" s="29"/>
      <c r="V379" s="29"/>
    </row>
    <row r="380" customFormat="false" ht="13.8" hidden="false" customHeight="false" outlineLevel="0" collapsed="false">
      <c r="A380" s="4"/>
      <c r="B380" s="4"/>
      <c r="C380" s="26"/>
      <c r="D380" s="4"/>
      <c r="E380" s="4"/>
      <c r="F380" s="4"/>
      <c r="G380" s="4"/>
      <c r="H380" s="4"/>
      <c r="I380" s="4"/>
      <c r="J380" s="4"/>
      <c r="K380" s="26"/>
      <c r="L380" s="4"/>
      <c r="M380" s="4"/>
      <c r="N380" s="27"/>
      <c r="O380" s="26"/>
      <c r="P380" s="4"/>
      <c r="Q380" s="4"/>
      <c r="R380" s="28"/>
      <c r="S380" s="4"/>
      <c r="T380" s="4"/>
      <c r="U380" s="29"/>
      <c r="V380" s="29"/>
    </row>
    <row r="381" customFormat="false" ht="13.8" hidden="false" customHeight="false" outlineLevel="0" collapsed="false">
      <c r="A381" s="4"/>
      <c r="B381" s="4"/>
      <c r="C381" s="26"/>
      <c r="D381" s="4"/>
      <c r="E381" s="4"/>
      <c r="F381" s="4"/>
      <c r="G381" s="4"/>
      <c r="H381" s="4"/>
      <c r="I381" s="4"/>
      <c r="J381" s="4"/>
      <c r="K381" s="26"/>
      <c r="L381" s="4"/>
      <c r="M381" s="4"/>
      <c r="N381" s="27"/>
      <c r="O381" s="26"/>
      <c r="P381" s="4"/>
      <c r="Q381" s="4"/>
      <c r="R381" s="28"/>
      <c r="S381" s="4"/>
      <c r="T381" s="4"/>
      <c r="U381" s="29"/>
      <c r="V381" s="29"/>
    </row>
    <row r="382" customFormat="false" ht="13.8" hidden="false" customHeight="false" outlineLevel="0" collapsed="false">
      <c r="A382" s="4"/>
      <c r="B382" s="4"/>
      <c r="C382" s="26"/>
      <c r="D382" s="4"/>
      <c r="E382" s="4"/>
      <c r="F382" s="4"/>
      <c r="G382" s="4"/>
      <c r="H382" s="4"/>
      <c r="I382" s="4"/>
      <c r="J382" s="4"/>
      <c r="K382" s="26"/>
      <c r="L382" s="4"/>
      <c r="M382" s="4"/>
      <c r="N382" s="27"/>
      <c r="O382" s="26"/>
      <c r="P382" s="4"/>
      <c r="Q382" s="4"/>
      <c r="R382" s="28"/>
      <c r="S382" s="4"/>
      <c r="T382" s="4"/>
      <c r="U382" s="29"/>
      <c r="V382" s="29"/>
    </row>
    <row r="383" customFormat="false" ht="13.8" hidden="false" customHeight="false" outlineLevel="0" collapsed="false">
      <c r="A383" s="4"/>
      <c r="B383" s="4"/>
      <c r="C383" s="26"/>
      <c r="D383" s="4"/>
      <c r="E383" s="4"/>
      <c r="F383" s="4"/>
      <c r="G383" s="4"/>
      <c r="H383" s="4"/>
      <c r="I383" s="4"/>
      <c r="J383" s="4"/>
      <c r="K383" s="26"/>
      <c r="L383" s="4"/>
      <c r="M383" s="4"/>
      <c r="N383" s="27"/>
      <c r="O383" s="26"/>
      <c r="P383" s="4"/>
      <c r="Q383" s="4"/>
      <c r="R383" s="28"/>
      <c r="S383" s="4"/>
      <c r="T383" s="4"/>
      <c r="U383" s="29"/>
      <c r="V383" s="29"/>
    </row>
    <row r="384" customFormat="false" ht="13.8" hidden="false" customHeight="false" outlineLevel="0" collapsed="false">
      <c r="A384" s="4"/>
      <c r="B384" s="4"/>
      <c r="C384" s="26"/>
      <c r="D384" s="4"/>
      <c r="E384" s="4"/>
      <c r="F384" s="4"/>
      <c r="G384" s="4"/>
      <c r="H384" s="4"/>
      <c r="I384" s="4"/>
      <c r="J384" s="4"/>
      <c r="K384" s="26"/>
      <c r="L384" s="4"/>
      <c r="M384" s="4"/>
      <c r="N384" s="27"/>
      <c r="O384" s="26"/>
      <c r="P384" s="4"/>
      <c r="Q384" s="4"/>
      <c r="R384" s="28"/>
      <c r="S384" s="4"/>
      <c r="T384" s="4"/>
      <c r="U384" s="29"/>
      <c r="V384" s="29"/>
    </row>
    <row r="385" customFormat="false" ht="13.8" hidden="false" customHeight="false" outlineLevel="0" collapsed="false">
      <c r="A385" s="4"/>
      <c r="B385" s="4"/>
      <c r="C385" s="26"/>
      <c r="D385" s="4"/>
      <c r="E385" s="4"/>
      <c r="F385" s="4"/>
      <c r="G385" s="4"/>
      <c r="H385" s="4"/>
      <c r="I385" s="4"/>
      <c r="J385" s="4"/>
      <c r="K385" s="26"/>
      <c r="L385" s="4"/>
      <c r="M385" s="4"/>
      <c r="N385" s="27"/>
      <c r="O385" s="26"/>
      <c r="P385" s="4"/>
      <c r="Q385" s="4"/>
      <c r="R385" s="28"/>
      <c r="S385" s="4"/>
      <c r="T385" s="4"/>
      <c r="U385" s="29"/>
      <c r="V385" s="29"/>
    </row>
    <row r="386" customFormat="false" ht="13.8" hidden="false" customHeight="false" outlineLevel="0" collapsed="false">
      <c r="A386" s="4"/>
      <c r="B386" s="4"/>
      <c r="C386" s="26"/>
      <c r="D386" s="4"/>
      <c r="E386" s="4"/>
      <c r="F386" s="4"/>
      <c r="G386" s="4"/>
      <c r="H386" s="4"/>
      <c r="I386" s="4"/>
      <c r="J386" s="4"/>
      <c r="K386" s="26"/>
      <c r="L386" s="4"/>
      <c r="M386" s="4"/>
      <c r="N386" s="27"/>
      <c r="O386" s="26"/>
      <c r="P386" s="4"/>
      <c r="Q386" s="4"/>
      <c r="R386" s="28"/>
      <c r="S386" s="4"/>
      <c r="T386" s="4"/>
      <c r="U386" s="29"/>
      <c r="V386" s="29"/>
    </row>
    <row r="387" customFormat="false" ht="13.8" hidden="false" customHeight="false" outlineLevel="0" collapsed="false">
      <c r="A387" s="4"/>
      <c r="B387" s="4"/>
      <c r="C387" s="26"/>
      <c r="D387" s="4"/>
      <c r="E387" s="4"/>
      <c r="F387" s="4"/>
      <c r="G387" s="4"/>
      <c r="H387" s="4"/>
      <c r="I387" s="4"/>
      <c r="J387" s="4"/>
      <c r="K387" s="26"/>
      <c r="L387" s="4"/>
      <c r="M387" s="4"/>
      <c r="N387" s="27"/>
      <c r="O387" s="26"/>
      <c r="P387" s="4"/>
      <c r="Q387" s="4"/>
      <c r="R387" s="28"/>
      <c r="S387" s="4"/>
      <c r="T387" s="4"/>
      <c r="U387" s="29"/>
      <c r="V387" s="29"/>
    </row>
    <row r="388" customFormat="false" ht="13.8" hidden="false" customHeight="false" outlineLevel="0" collapsed="false">
      <c r="A388" s="4"/>
      <c r="B388" s="4"/>
      <c r="C388" s="26"/>
      <c r="D388" s="4"/>
      <c r="E388" s="4"/>
      <c r="F388" s="4"/>
      <c r="G388" s="4"/>
      <c r="H388" s="4"/>
      <c r="I388" s="4"/>
      <c r="J388" s="4"/>
      <c r="K388" s="26"/>
      <c r="L388" s="4"/>
      <c r="M388" s="4"/>
      <c r="N388" s="27"/>
      <c r="O388" s="26"/>
      <c r="P388" s="4"/>
      <c r="Q388" s="4"/>
      <c r="R388" s="28"/>
      <c r="S388" s="4"/>
      <c r="T388" s="4"/>
      <c r="U388" s="29"/>
      <c r="V388" s="29"/>
    </row>
    <row r="389" customFormat="false" ht="13.8" hidden="false" customHeight="false" outlineLevel="0" collapsed="false">
      <c r="A389" s="4"/>
      <c r="B389" s="4"/>
      <c r="C389" s="26"/>
      <c r="D389" s="4"/>
      <c r="E389" s="4"/>
      <c r="F389" s="4"/>
      <c r="G389" s="4"/>
      <c r="H389" s="4"/>
      <c r="I389" s="4"/>
      <c r="J389" s="4"/>
      <c r="K389" s="26"/>
      <c r="L389" s="4"/>
      <c r="M389" s="4"/>
      <c r="N389" s="27"/>
      <c r="O389" s="26"/>
      <c r="P389" s="4"/>
      <c r="Q389" s="4"/>
      <c r="R389" s="28"/>
      <c r="S389" s="4"/>
      <c r="T389" s="4"/>
      <c r="U389" s="29"/>
      <c r="V389" s="29"/>
    </row>
    <row r="390" customFormat="false" ht="13.8" hidden="false" customHeight="false" outlineLevel="0" collapsed="false">
      <c r="A390" s="4"/>
      <c r="B390" s="4"/>
      <c r="C390" s="26"/>
      <c r="D390" s="4"/>
      <c r="E390" s="4"/>
      <c r="F390" s="4"/>
      <c r="G390" s="4"/>
      <c r="H390" s="4"/>
      <c r="I390" s="4"/>
      <c r="J390" s="4"/>
      <c r="K390" s="26"/>
      <c r="L390" s="4"/>
      <c r="M390" s="4"/>
      <c r="N390" s="27"/>
      <c r="O390" s="26"/>
      <c r="P390" s="4"/>
      <c r="Q390" s="4"/>
      <c r="R390" s="28"/>
      <c r="S390" s="4"/>
      <c r="T390" s="4"/>
      <c r="U390" s="29"/>
      <c r="V390" s="29"/>
    </row>
    <row r="391" customFormat="false" ht="13.8" hidden="false" customHeight="false" outlineLevel="0" collapsed="false">
      <c r="A391" s="4"/>
      <c r="B391" s="4"/>
      <c r="C391" s="26"/>
      <c r="D391" s="4"/>
      <c r="E391" s="4"/>
      <c r="F391" s="4"/>
      <c r="G391" s="4"/>
      <c r="H391" s="4"/>
      <c r="I391" s="4"/>
      <c r="J391" s="4"/>
      <c r="K391" s="26"/>
      <c r="L391" s="4"/>
      <c r="M391" s="4"/>
      <c r="N391" s="27"/>
      <c r="O391" s="26"/>
      <c r="P391" s="4"/>
      <c r="Q391" s="4"/>
      <c r="R391" s="28"/>
      <c r="S391" s="4"/>
      <c r="T391" s="4"/>
      <c r="U391" s="29"/>
      <c r="V391" s="29"/>
    </row>
    <row r="392" customFormat="false" ht="13.8" hidden="false" customHeight="false" outlineLevel="0" collapsed="false">
      <c r="A392" s="4"/>
      <c r="B392" s="4"/>
      <c r="C392" s="26"/>
      <c r="D392" s="4"/>
      <c r="E392" s="4"/>
      <c r="F392" s="4"/>
      <c r="G392" s="4"/>
      <c r="H392" s="4"/>
      <c r="I392" s="4"/>
      <c r="J392" s="4"/>
      <c r="K392" s="26"/>
      <c r="L392" s="4"/>
      <c r="M392" s="4"/>
      <c r="N392" s="27"/>
      <c r="O392" s="26"/>
      <c r="P392" s="4"/>
      <c r="Q392" s="4"/>
      <c r="R392" s="28"/>
      <c r="S392" s="4"/>
      <c r="T392" s="4"/>
      <c r="U392" s="29"/>
      <c r="V392" s="29"/>
    </row>
    <row r="393" customFormat="false" ht="13.8" hidden="false" customHeight="false" outlineLevel="0" collapsed="false">
      <c r="A393" s="4"/>
      <c r="B393" s="4"/>
      <c r="C393" s="26"/>
      <c r="D393" s="4"/>
      <c r="E393" s="4"/>
      <c r="F393" s="4"/>
      <c r="G393" s="4"/>
      <c r="H393" s="4"/>
      <c r="I393" s="4"/>
      <c r="J393" s="4"/>
      <c r="K393" s="26"/>
      <c r="L393" s="4"/>
      <c r="M393" s="4"/>
      <c r="N393" s="27"/>
      <c r="O393" s="26"/>
      <c r="P393" s="4"/>
      <c r="Q393" s="4"/>
      <c r="R393" s="28"/>
      <c r="S393" s="4"/>
      <c r="T393" s="4"/>
      <c r="U393" s="29"/>
      <c r="V393" s="29"/>
    </row>
    <row r="394" customFormat="false" ht="13.8" hidden="false" customHeight="false" outlineLevel="0" collapsed="false">
      <c r="A394" s="4"/>
      <c r="B394" s="4"/>
      <c r="C394" s="26"/>
      <c r="D394" s="4"/>
      <c r="E394" s="4"/>
      <c r="F394" s="4"/>
      <c r="G394" s="4"/>
      <c r="H394" s="4"/>
      <c r="I394" s="4"/>
      <c r="J394" s="4"/>
      <c r="K394" s="26"/>
      <c r="L394" s="4"/>
      <c r="M394" s="4"/>
      <c r="N394" s="27"/>
      <c r="O394" s="26"/>
      <c r="P394" s="4"/>
      <c r="Q394" s="4"/>
      <c r="R394" s="28"/>
      <c r="S394" s="4"/>
      <c r="T394" s="4"/>
      <c r="U394" s="29"/>
      <c r="V394" s="29"/>
    </row>
    <row r="395" customFormat="false" ht="13.8" hidden="false" customHeight="false" outlineLevel="0" collapsed="false">
      <c r="A395" s="4"/>
      <c r="B395" s="4"/>
      <c r="C395" s="26"/>
      <c r="D395" s="4"/>
      <c r="E395" s="4"/>
      <c r="F395" s="4"/>
      <c r="G395" s="4"/>
      <c r="H395" s="4"/>
      <c r="I395" s="4"/>
      <c r="J395" s="4"/>
      <c r="K395" s="26"/>
      <c r="L395" s="4"/>
      <c r="M395" s="4"/>
      <c r="N395" s="27"/>
      <c r="O395" s="26"/>
      <c r="P395" s="4"/>
      <c r="Q395" s="4"/>
      <c r="R395" s="28"/>
      <c r="S395" s="4"/>
      <c r="T395" s="4"/>
      <c r="U395" s="29"/>
      <c r="V395" s="29"/>
    </row>
    <row r="396" customFormat="false" ht="13.8" hidden="false" customHeight="false" outlineLevel="0" collapsed="false">
      <c r="A396" s="4"/>
      <c r="B396" s="4"/>
      <c r="C396" s="26"/>
      <c r="D396" s="4"/>
      <c r="E396" s="4"/>
      <c r="F396" s="4"/>
      <c r="G396" s="4"/>
      <c r="H396" s="4"/>
      <c r="I396" s="4"/>
      <c r="J396" s="4"/>
      <c r="K396" s="26"/>
      <c r="L396" s="4"/>
      <c r="M396" s="4"/>
      <c r="N396" s="27"/>
      <c r="O396" s="26"/>
      <c r="P396" s="4"/>
      <c r="Q396" s="4"/>
      <c r="R396" s="28"/>
      <c r="S396" s="4"/>
      <c r="T396" s="4"/>
      <c r="U396" s="29"/>
      <c r="V396" s="29"/>
    </row>
    <row r="397" customFormat="false" ht="13.8" hidden="false" customHeight="false" outlineLevel="0" collapsed="false">
      <c r="A397" s="4"/>
      <c r="B397" s="4"/>
      <c r="C397" s="26"/>
      <c r="D397" s="4"/>
      <c r="E397" s="4"/>
      <c r="F397" s="4"/>
      <c r="G397" s="4"/>
      <c r="H397" s="4"/>
      <c r="I397" s="4"/>
      <c r="J397" s="4"/>
      <c r="K397" s="26"/>
      <c r="L397" s="4"/>
      <c r="M397" s="4"/>
      <c r="N397" s="27"/>
      <c r="O397" s="26"/>
      <c r="P397" s="4"/>
      <c r="Q397" s="4"/>
      <c r="R397" s="28"/>
      <c r="S397" s="4"/>
      <c r="T397" s="4"/>
      <c r="U397" s="29"/>
      <c r="V397" s="29"/>
    </row>
    <row r="398" customFormat="false" ht="13.8" hidden="false" customHeight="false" outlineLevel="0" collapsed="false">
      <c r="A398" s="4"/>
      <c r="B398" s="4"/>
      <c r="C398" s="26"/>
      <c r="D398" s="4"/>
      <c r="E398" s="4"/>
      <c r="F398" s="4"/>
      <c r="G398" s="4"/>
      <c r="H398" s="4"/>
      <c r="I398" s="4"/>
      <c r="J398" s="4"/>
      <c r="K398" s="26"/>
      <c r="L398" s="4"/>
      <c r="M398" s="4"/>
      <c r="N398" s="27"/>
      <c r="O398" s="26"/>
      <c r="P398" s="4"/>
      <c r="Q398" s="4"/>
      <c r="R398" s="28"/>
      <c r="S398" s="4"/>
      <c r="T398" s="4"/>
      <c r="U398" s="29"/>
      <c r="V398" s="29"/>
    </row>
    <row r="399" customFormat="false" ht="13.8" hidden="false" customHeight="false" outlineLevel="0" collapsed="false">
      <c r="A399" s="4"/>
      <c r="B399" s="4"/>
      <c r="C399" s="26"/>
      <c r="D399" s="4"/>
      <c r="E399" s="4"/>
      <c r="F399" s="4"/>
      <c r="G399" s="4"/>
      <c r="H399" s="4"/>
      <c r="I399" s="4"/>
      <c r="J399" s="4"/>
      <c r="K399" s="26"/>
      <c r="L399" s="4"/>
      <c r="M399" s="4"/>
      <c r="N399" s="27"/>
      <c r="O399" s="26"/>
      <c r="P399" s="4"/>
      <c r="Q399" s="4"/>
      <c r="R399" s="28"/>
      <c r="S399" s="4"/>
      <c r="T399" s="4"/>
      <c r="U399" s="29"/>
      <c r="V399" s="29"/>
    </row>
    <row r="400" customFormat="false" ht="13.8" hidden="false" customHeight="false" outlineLevel="0" collapsed="false">
      <c r="A400" s="4"/>
      <c r="B400" s="4"/>
      <c r="C400" s="26"/>
      <c r="D400" s="4"/>
      <c r="E400" s="4"/>
      <c r="F400" s="4"/>
      <c r="G400" s="4"/>
      <c r="H400" s="4"/>
      <c r="I400" s="4"/>
      <c r="J400" s="4"/>
      <c r="K400" s="26"/>
      <c r="L400" s="4"/>
      <c r="M400" s="4"/>
      <c r="N400" s="27"/>
      <c r="O400" s="26"/>
      <c r="P400" s="4"/>
      <c r="Q400" s="4"/>
      <c r="R400" s="28"/>
      <c r="S400" s="4"/>
      <c r="T400" s="4"/>
      <c r="U400" s="29"/>
      <c r="V400" s="29"/>
    </row>
    <row r="401" customFormat="false" ht="13.8" hidden="false" customHeight="false" outlineLevel="0" collapsed="false">
      <c r="A401" s="4"/>
      <c r="B401" s="4"/>
      <c r="C401" s="26"/>
      <c r="D401" s="4"/>
      <c r="E401" s="4"/>
      <c r="F401" s="4"/>
      <c r="G401" s="4"/>
      <c r="H401" s="4"/>
      <c r="I401" s="4"/>
      <c r="J401" s="4"/>
      <c r="K401" s="26"/>
      <c r="L401" s="4"/>
      <c r="M401" s="4"/>
      <c r="N401" s="27"/>
      <c r="O401" s="26"/>
      <c r="P401" s="4"/>
      <c r="Q401" s="4"/>
      <c r="R401" s="28"/>
      <c r="S401" s="4"/>
      <c r="T401" s="4"/>
      <c r="U401" s="29"/>
      <c r="V401" s="29"/>
    </row>
    <row r="402" customFormat="false" ht="13.8" hidden="false" customHeight="false" outlineLevel="0" collapsed="false">
      <c r="A402" s="4"/>
      <c r="B402" s="4"/>
      <c r="C402" s="26"/>
      <c r="D402" s="4"/>
      <c r="E402" s="4"/>
      <c r="F402" s="4"/>
      <c r="G402" s="4"/>
      <c r="H402" s="4"/>
      <c r="I402" s="4"/>
      <c r="J402" s="4"/>
      <c r="K402" s="26"/>
      <c r="L402" s="4"/>
      <c r="M402" s="4"/>
      <c r="N402" s="27"/>
      <c r="O402" s="26"/>
      <c r="P402" s="4"/>
      <c r="Q402" s="4"/>
      <c r="R402" s="28"/>
      <c r="S402" s="4"/>
      <c r="T402" s="4"/>
      <c r="U402" s="29"/>
      <c r="V402" s="29"/>
    </row>
    <row r="403" customFormat="false" ht="13.8" hidden="false" customHeight="false" outlineLevel="0" collapsed="false">
      <c r="A403" s="4"/>
      <c r="B403" s="4"/>
      <c r="C403" s="26"/>
      <c r="D403" s="4"/>
      <c r="E403" s="4"/>
      <c r="F403" s="4"/>
      <c r="G403" s="4"/>
      <c r="H403" s="4"/>
      <c r="I403" s="4"/>
      <c r="J403" s="4"/>
      <c r="K403" s="26"/>
      <c r="L403" s="4"/>
      <c r="M403" s="4"/>
      <c r="N403" s="27"/>
      <c r="O403" s="26"/>
      <c r="P403" s="4"/>
      <c r="Q403" s="4"/>
      <c r="R403" s="28"/>
      <c r="S403" s="4"/>
      <c r="T403" s="4"/>
      <c r="U403" s="29"/>
      <c r="V403" s="29"/>
    </row>
    <row r="404" customFormat="false" ht="13.8" hidden="false" customHeight="false" outlineLevel="0" collapsed="false">
      <c r="A404" s="4"/>
      <c r="B404" s="4"/>
      <c r="C404" s="26"/>
      <c r="D404" s="4"/>
      <c r="E404" s="4"/>
      <c r="F404" s="4"/>
      <c r="G404" s="4"/>
      <c r="H404" s="4"/>
      <c r="I404" s="4"/>
      <c r="J404" s="4"/>
      <c r="K404" s="26"/>
      <c r="L404" s="4"/>
      <c r="M404" s="4"/>
      <c r="N404" s="27"/>
      <c r="O404" s="26"/>
      <c r="P404" s="4"/>
      <c r="Q404" s="4"/>
      <c r="R404" s="28"/>
      <c r="S404" s="4"/>
      <c r="T404" s="4"/>
      <c r="U404" s="29"/>
      <c r="V404" s="29"/>
    </row>
    <row r="405" customFormat="false" ht="13.8" hidden="false" customHeight="false" outlineLevel="0" collapsed="false">
      <c r="A405" s="4"/>
      <c r="B405" s="4"/>
      <c r="C405" s="26"/>
      <c r="D405" s="4"/>
      <c r="E405" s="4"/>
      <c r="F405" s="4"/>
      <c r="G405" s="4"/>
      <c r="H405" s="4"/>
      <c r="I405" s="4"/>
      <c r="J405" s="4"/>
      <c r="K405" s="26"/>
      <c r="L405" s="4"/>
      <c r="M405" s="4"/>
      <c r="N405" s="27"/>
      <c r="O405" s="26"/>
      <c r="P405" s="4"/>
      <c r="Q405" s="4"/>
      <c r="R405" s="28"/>
      <c r="S405" s="4"/>
      <c r="T405" s="4"/>
      <c r="U405" s="29"/>
      <c r="V405" s="29"/>
    </row>
    <row r="406" customFormat="false" ht="13.8" hidden="false" customHeight="false" outlineLevel="0" collapsed="false">
      <c r="A406" s="4"/>
      <c r="B406" s="4"/>
      <c r="C406" s="26"/>
      <c r="D406" s="4"/>
      <c r="E406" s="4"/>
      <c r="F406" s="4"/>
      <c r="G406" s="4"/>
      <c r="H406" s="4"/>
      <c r="I406" s="4"/>
      <c r="J406" s="4"/>
      <c r="K406" s="26"/>
      <c r="L406" s="4"/>
      <c r="M406" s="4"/>
      <c r="N406" s="27"/>
      <c r="O406" s="26"/>
      <c r="P406" s="4"/>
      <c r="Q406" s="4"/>
      <c r="R406" s="28"/>
      <c r="S406" s="4"/>
      <c r="T406" s="4"/>
      <c r="U406" s="29"/>
      <c r="V406" s="29"/>
    </row>
    <row r="407" customFormat="false" ht="13.8" hidden="false" customHeight="false" outlineLevel="0" collapsed="false">
      <c r="A407" s="4"/>
      <c r="B407" s="4"/>
      <c r="C407" s="26"/>
      <c r="D407" s="4"/>
      <c r="E407" s="4"/>
      <c r="F407" s="4"/>
      <c r="G407" s="4"/>
      <c r="H407" s="4"/>
      <c r="I407" s="4"/>
      <c r="J407" s="4"/>
      <c r="K407" s="26"/>
      <c r="L407" s="4"/>
      <c r="M407" s="4"/>
      <c r="N407" s="27"/>
      <c r="O407" s="26"/>
      <c r="P407" s="4"/>
      <c r="Q407" s="4"/>
      <c r="R407" s="28"/>
      <c r="S407" s="4"/>
      <c r="T407" s="4"/>
      <c r="U407" s="29"/>
      <c r="V407" s="29"/>
    </row>
    <row r="408" customFormat="false" ht="13.8" hidden="false" customHeight="false" outlineLevel="0" collapsed="false">
      <c r="A408" s="4"/>
      <c r="B408" s="4"/>
      <c r="C408" s="26"/>
      <c r="D408" s="4"/>
      <c r="E408" s="4"/>
      <c r="F408" s="4"/>
      <c r="G408" s="4"/>
      <c r="H408" s="4"/>
      <c r="I408" s="4"/>
      <c r="J408" s="4"/>
      <c r="K408" s="26"/>
      <c r="L408" s="4"/>
      <c r="M408" s="4"/>
      <c r="N408" s="27"/>
      <c r="O408" s="26"/>
      <c r="P408" s="4"/>
      <c r="Q408" s="4"/>
      <c r="R408" s="28"/>
      <c r="S408" s="4"/>
      <c r="T408" s="4"/>
      <c r="U408" s="29"/>
      <c r="V408" s="29"/>
    </row>
    <row r="409" customFormat="false" ht="13.8" hidden="false" customHeight="false" outlineLevel="0" collapsed="false">
      <c r="A409" s="4"/>
      <c r="B409" s="4"/>
      <c r="C409" s="26"/>
      <c r="D409" s="4"/>
      <c r="E409" s="4"/>
      <c r="F409" s="4"/>
      <c r="G409" s="4"/>
      <c r="H409" s="4"/>
      <c r="I409" s="4"/>
      <c r="J409" s="4"/>
      <c r="K409" s="26"/>
      <c r="L409" s="4"/>
      <c r="M409" s="4"/>
      <c r="N409" s="27"/>
      <c r="O409" s="26"/>
      <c r="P409" s="4"/>
      <c r="Q409" s="4"/>
      <c r="R409" s="28"/>
      <c r="S409" s="4"/>
      <c r="T409" s="4"/>
      <c r="U409" s="29"/>
      <c r="V409" s="29"/>
    </row>
    <row r="410" customFormat="false" ht="13.8" hidden="false" customHeight="false" outlineLevel="0" collapsed="false">
      <c r="A410" s="4"/>
      <c r="B410" s="4"/>
      <c r="C410" s="26"/>
      <c r="D410" s="4"/>
      <c r="E410" s="4"/>
      <c r="F410" s="4"/>
      <c r="G410" s="4"/>
      <c r="H410" s="4"/>
      <c r="I410" s="4"/>
      <c r="J410" s="4"/>
      <c r="K410" s="26"/>
      <c r="L410" s="4"/>
      <c r="M410" s="4"/>
      <c r="N410" s="27"/>
      <c r="O410" s="26"/>
      <c r="P410" s="4"/>
      <c r="Q410" s="4"/>
      <c r="R410" s="28"/>
      <c r="S410" s="4"/>
      <c r="T410" s="4"/>
      <c r="U410" s="29"/>
      <c r="V410" s="29"/>
    </row>
    <row r="411" customFormat="false" ht="13.8" hidden="false" customHeight="false" outlineLevel="0" collapsed="false">
      <c r="A411" s="4"/>
      <c r="B411" s="4"/>
      <c r="C411" s="26"/>
      <c r="D411" s="4"/>
      <c r="E411" s="4"/>
      <c r="F411" s="4"/>
      <c r="G411" s="4"/>
      <c r="H411" s="4"/>
      <c r="I411" s="4"/>
      <c r="J411" s="4"/>
      <c r="K411" s="26"/>
      <c r="L411" s="4"/>
      <c r="M411" s="4"/>
      <c r="N411" s="27"/>
      <c r="O411" s="26"/>
      <c r="P411" s="4"/>
      <c r="Q411" s="4"/>
      <c r="R411" s="28"/>
      <c r="S411" s="4"/>
      <c r="T411" s="4"/>
      <c r="U411" s="29"/>
      <c r="V411" s="29"/>
    </row>
    <row r="412" customFormat="false" ht="13.8" hidden="false" customHeight="false" outlineLevel="0" collapsed="false">
      <c r="A412" s="4"/>
      <c r="B412" s="4"/>
      <c r="C412" s="26"/>
      <c r="D412" s="4"/>
      <c r="E412" s="4"/>
      <c r="F412" s="4"/>
      <c r="G412" s="4"/>
      <c r="H412" s="4"/>
      <c r="I412" s="4"/>
      <c r="J412" s="4"/>
      <c r="K412" s="26"/>
      <c r="L412" s="4"/>
      <c r="M412" s="4"/>
      <c r="N412" s="27"/>
      <c r="O412" s="26"/>
      <c r="P412" s="4"/>
      <c r="Q412" s="4"/>
      <c r="R412" s="28"/>
      <c r="S412" s="4"/>
      <c r="T412" s="4"/>
      <c r="U412" s="29"/>
      <c r="V412" s="29"/>
    </row>
    <row r="413" customFormat="false" ht="13.8" hidden="false" customHeight="false" outlineLevel="0" collapsed="false">
      <c r="A413" s="4"/>
      <c r="B413" s="4"/>
      <c r="C413" s="26"/>
      <c r="D413" s="4"/>
      <c r="E413" s="4"/>
      <c r="F413" s="4"/>
      <c r="G413" s="4"/>
      <c r="H413" s="4"/>
      <c r="I413" s="4"/>
      <c r="J413" s="4"/>
      <c r="K413" s="26"/>
      <c r="L413" s="4"/>
      <c r="M413" s="4"/>
      <c r="N413" s="27"/>
      <c r="O413" s="26"/>
      <c r="P413" s="4"/>
      <c r="Q413" s="4"/>
      <c r="R413" s="28"/>
      <c r="S413" s="4"/>
      <c r="T413" s="4"/>
      <c r="U413" s="29"/>
      <c r="V413" s="29"/>
    </row>
    <row r="414" customFormat="false" ht="13.8" hidden="false" customHeight="false" outlineLevel="0" collapsed="false">
      <c r="A414" s="4"/>
      <c r="B414" s="4"/>
      <c r="C414" s="26"/>
      <c r="D414" s="4"/>
      <c r="E414" s="4"/>
      <c r="F414" s="4"/>
      <c r="G414" s="4"/>
      <c r="H414" s="4"/>
      <c r="I414" s="4"/>
      <c r="J414" s="4"/>
      <c r="K414" s="26"/>
      <c r="L414" s="4"/>
      <c r="M414" s="4"/>
      <c r="N414" s="27"/>
      <c r="O414" s="26"/>
      <c r="P414" s="4"/>
      <c r="Q414" s="4"/>
      <c r="R414" s="28"/>
      <c r="S414" s="4"/>
      <c r="T414" s="4"/>
      <c r="U414" s="29"/>
      <c r="V414" s="29"/>
    </row>
    <row r="415" customFormat="false" ht="13.8" hidden="false" customHeight="false" outlineLevel="0" collapsed="false">
      <c r="A415" s="4"/>
      <c r="B415" s="4"/>
      <c r="C415" s="26"/>
      <c r="D415" s="4"/>
      <c r="E415" s="4"/>
      <c r="F415" s="4"/>
      <c r="G415" s="4"/>
      <c r="H415" s="4"/>
      <c r="I415" s="4"/>
      <c r="J415" s="4"/>
      <c r="K415" s="26"/>
      <c r="L415" s="4"/>
      <c r="M415" s="4"/>
      <c r="N415" s="27"/>
      <c r="O415" s="26"/>
      <c r="P415" s="4"/>
      <c r="Q415" s="4"/>
      <c r="R415" s="28"/>
      <c r="S415" s="4"/>
      <c r="T415" s="4"/>
      <c r="U415" s="29"/>
      <c r="V415" s="29"/>
    </row>
    <row r="416" customFormat="false" ht="13.8" hidden="false" customHeight="false" outlineLevel="0" collapsed="false">
      <c r="A416" s="4"/>
      <c r="B416" s="4"/>
      <c r="C416" s="26"/>
      <c r="D416" s="4"/>
      <c r="E416" s="4"/>
      <c r="F416" s="4"/>
      <c r="G416" s="4"/>
      <c r="H416" s="4"/>
      <c r="I416" s="4"/>
      <c r="J416" s="4"/>
      <c r="K416" s="26"/>
      <c r="L416" s="4"/>
      <c r="M416" s="4"/>
      <c r="N416" s="27"/>
      <c r="O416" s="26"/>
      <c r="P416" s="4"/>
      <c r="Q416" s="4"/>
      <c r="R416" s="28"/>
      <c r="S416" s="4"/>
      <c r="T416" s="4"/>
      <c r="U416" s="29"/>
      <c r="V416" s="29"/>
    </row>
    <row r="417" customFormat="false" ht="13.8" hidden="false" customHeight="false" outlineLevel="0" collapsed="false">
      <c r="A417" s="4"/>
      <c r="B417" s="4"/>
      <c r="C417" s="26"/>
      <c r="D417" s="4"/>
      <c r="E417" s="4"/>
      <c r="F417" s="4"/>
      <c r="G417" s="4"/>
      <c r="H417" s="4"/>
      <c r="I417" s="4"/>
      <c r="J417" s="4"/>
      <c r="K417" s="26"/>
      <c r="L417" s="4"/>
      <c r="M417" s="4"/>
      <c r="N417" s="27"/>
      <c r="O417" s="26"/>
      <c r="P417" s="4"/>
      <c r="Q417" s="4"/>
      <c r="R417" s="28"/>
      <c r="S417" s="4"/>
      <c r="T417" s="4"/>
      <c r="U417" s="29"/>
      <c r="V417" s="29"/>
    </row>
    <row r="418" customFormat="false" ht="13.8" hidden="false" customHeight="false" outlineLevel="0" collapsed="false">
      <c r="A418" s="4"/>
      <c r="B418" s="4"/>
      <c r="C418" s="26"/>
      <c r="D418" s="4"/>
      <c r="E418" s="4"/>
      <c r="F418" s="4"/>
      <c r="G418" s="4"/>
      <c r="H418" s="4"/>
      <c r="I418" s="4"/>
      <c r="J418" s="4"/>
      <c r="K418" s="26"/>
      <c r="L418" s="4"/>
      <c r="M418" s="4"/>
      <c r="N418" s="27"/>
      <c r="O418" s="26"/>
      <c r="P418" s="4"/>
      <c r="Q418" s="4"/>
      <c r="R418" s="28"/>
      <c r="S418" s="4"/>
      <c r="T418" s="4"/>
      <c r="U418" s="29"/>
      <c r="V418" s="29"/>
    </row>
    <row r="419" customFormat="false" ht="13.8" hidden="false" customHeight="false" outlineLevel="0" collapsed="false">
      <c r="A419" s="4"/>
      <c r="B419" s="4"/>
      <c r="C419" s="26"/>
      <c r="D419" s="4"/>
      <c r="E419" s="4"/>
      <c r="F419" s="4"/>
      <c r="G419" s="4"/>
      <c r="H419" s="4"/>
      <c r="I419" s="4"/>
      <c r="J419" s="4"/>
      <c r="K419" s="26"/>
      <c r="L419" s="4"/>
      <c r="M419" s="4"/>
      <c r="N419" s="27"/>
      <c r="O419" s="26"/>
      <c r="P419" s="4"/>
      <c r="Q419" s="4"/>
      <c r="R419" s="28"/>
      <c r="S419" s="4"/>
      <c r="T419" s="4"/>
      <c r="U419" s="29"/>
      <c r="V419" s="29"/>
    </row>
    <row r="420" customFormat="false" ht="13.8" hidden="false" customHeight="false" outlineLevel="0" collapsed="false">
      <c r="A420" s="4"/>
      <c r="B420" s="4"/>
      <c r="C420" s="26"/>
      <c r="D420" s="4"/>
      <c r="E420" s="4"/>
      <c r="F420" s="4"/>
      <c r="G420" s="4"/>
      <c r="H420" s="4"/>
      <c r="I420" s="4"/>
      <c r="J420" s="4"/>
      <c r="K420" s="26"/>
      <c r="L420" s="4"/>
      <c r="M420" s="4"/>
      <c r="N420" s="27"/>
      <c r="O420" s="26"/>
      <c r="P420" s="4"/>
      <c r="Q420" s="4"/>
      <c r="R420" s="28"/>
      <c r="S420" s="4"/>
      <c r="T420" s="4"/>
      <c r="U420" s="29"/>
      <c r="V420" s="29"/>
    </row>
    <row r="421" customFormat="false" ht="13.8" hidden="false" customHeight="false" outlineLevel="0" collapsed="false">
      <c r="A421" s="4"/>
      <c r="B421" s="4"/>
      <c r="C421" s="26"/>
      <c r="D421" s="4"/>
      <c r="E421" s="4"/>
      <c r="F421" s="4"/>
      <c r="G421" s="4"/>
      <c r="H421" s="4"/>
      <c r="I421" s="4"/>
      <c r="J421" s="4"/>
      <c r="K421" s="26"/>
      <c r="L421" s="4"/>
      <c r="M421" s="4"/>
      <c r="N421" s="27"/>
      <c r="O421" s="26"/>
      <c r="P421" s="4"/>
      <c r="Q421" s="4"/>
      <c r="R421" s="28"/>
      <c r="S421" s="4"/>
      <c r="T421" s="4"/>
      <c r="U421" s="29"/>
      <c r="V421" s="29"/>
    </row>
    <row r="422" customFormat="false" ht="13.8" hidden="false" customHeight="false" outlineLevel="0" collapsed="false">
      <c r="A422" s="4"/>
      <c r="B422" s="4"/>
      <c r="C422" s="26"/>
      <c r="D422" s="4"/>
      <c r="E422" s="4"/>
      <c r="F422" s="4"/>
      <c r="G422" s="4"/>
      <c r="H422" s="4"/>
      <c r="I422" s="4"/>
      <c r="J422" s="4"/>
      <c r="K422" s="26"/>
      <c r="L422" s="4"/>
      <c r="M422" s="4"/>
      <c r="N422" s="27"/>
      <c r="O422" s="26"/>
      <c r="P422" s="4"/>
      <c r="Q422" s="4"/>
      <c r="R422" s="28"/>
      <c r="S422" s="4"/>
      <c r="T422" s="4"/>
      <c r="U422" s="29"/>
      <c r="V422" s="29"/>
    </row>
    <row r="423" customFormat="false" ht="13.8" hidden="false" customHeight="false" outlineLevel="0" collapsed="false">
      <c r="A423" s="4"/>
      <c r="B423" s="4"/>
      <c r="C423" s="26"/>
      <c r="D423" s="4"/>
      <c r="E423" s="4"/>
      <c r="F423" s="4"/>
      <c r="G423" s="4"/>
      <c r="H423" s="4"/>
      <c r="I423" s="4"/>
      <c r="J423" s="4"/>
      <c r="K423" s="26"/>
      <c r="L423" s="4"/>
      <c r="M423" s="4"/>
      <c r="N423" s="27"/>
      <c r="O423" s="26"/>
      <c r="P423" s="4"/>
      <c r="Q423" s="4"/>
      <c r="R423" s="28"/>
      <c r="S423" s="4"/>
      <c r="T423" s="4"/>
      <c r="U423" s="29"/>
      <c r="V423" s="29"/>
    </row>
    <row r="424" customFormat="false" ht="13.8" hidden="false" customHeight="false" outlineLevel="0" collapsed="false">
      <c r="A424" s="4"/>
      <c r="B424" s="4"/>
      <c r="C424" s="26"/>
      <c r="D424" s="4"/>
      <c r="E424" s="4"/>
      <c r="F424" s="4"/>
      <c r="G424" s="4"/>
      <c r="H424" s="4"/>
      <c r="I424" s="4"/>
      <c r="J424" s="4"/>
      <c r="K424" s="26"/>
      <c r="L424" s="4"/>
      <c r="M424" s="4"/>
      <c r="N424" s="27"/>
      <c r="O424" s="26"/>
      <c r="P424" s="4"/>
      <c r="Q424" s="4"/>
      <c r="R424" s="28"/>
      <c r="S424" s="4"/>
      <c r="T424" s="4"/>
      <c r="U424" s="29"/>
      <c r="V424" s="29"/>
    </row>
    <row r="425" customFormat="false" ht="13.8" hidden="false" customHeight="false" outlineLevel="0" collapsed="false">
      <c r="A425" s="4"/>
      <c r="B425" s="4"/>
      <c r="C425" s="26"/>
      <c r="D425" s="4"/>
      <c r="E425" s="4"/>
      <c r="F425" s="4"/>
      <c r="G425" s="4"/>
      <c r="H425" s="4"/>
      <c r="I425" s="4"/>
      <c r="J425" s="4"/>
      <c r="K425" s="26"/>
      <c r="L425" s="4"/>
      <c r="M425" s="4"/>
      <c r="N425" s="27"/>
      <c r="O425" s="26"/>
      <c r="P425" s="4"/>
      <c r="Q425" s="4"/>
      <c r="R425" s="28"/>
      <c r="S425" s="4"/>
      <c r="T425" s="4"/>
      <c r="U425" s="29"/>
      <c r="V425" s="29"/>
    </row>
    <row r="426" customFormat="false" ht="13.8" hidden="false" customHeight="false" outlineLevel="0" collapsed="false">
      <c r="A426" s="4"/>
      <c r="B426" s="4"/>
      <c r="C426" s="26"/>
      <c r="D426" s="4"/>
      <c r="E426" s="4"/>
      <c r="F426" s="4"/>
      <c r="G426" s="4"/>
      <c r="H426" s="4"/>
      <c r="I426" s="4"/>
      <c r="J426" s="4"/>
      <c r="K426" s="26"/>
      <c r="L426" s="4"/>
      <c r="M426" s="4"/>
      <c r="N426" s="27"/>
      <c r="O426" s="26"/>
      <c r="P426" s="4"/>
      <c r="Q426" s="4"/>
      <c r="R426" s="28"/>
      <c r="S426" s="4"/>
      <c r="T426" s="4"/>
      <c r="U426" s="29"/>
      <c r="V426" s="29"/>
    </row>
    <row r="427" customFormat="false" ht="13.8" hidden="false" customHeight="false" outlineLevel="0" collapsed="false">
      <c r="A427" s="4"/>
      <c r="B427" s="4"/>
      <c r="C427" s="26"/>
      <c r="D427" s="4"/>
      <c r="E427" s="4"/>
      <c r="F427" s="4"/>
      <c r="G427" s="4"/>
      <c r="H427" s="4"/>
      <c r="I427" s="4"/>
      <c r="J427" s="4"/>
      <c r="K427" s="26"/>
      <c r="L427" s="4"/>
      <c r="M427" s="4"/>
      <c r="N427" s="27"/>
      <c r="O427" s="26"/>
      <c r="P427" s="4"/>
      <c r="Q427" s="4"/>
      <c r="R427" s="28"/>
      <c r="S427" s="4"/>
      <c r="T427" s="4"/>
      <c r="U427" s="29"/>
      <c r="V427" s="29"/>
    </row>
    <row r="428" customFormat="false" ht="13.8" hidden="false" customHeight="false" outlineLevel="0" collapsed="false">
      <c r="A428" s="4"/>
      <c r="B428" s="4"/>
      <c r="C428" s="26"/>
      <c r="D428" s="4"/>
      <c r="E428" s="4"/>
      <c r="F428" s="4"/>
      <c r="G428" s="4"/>
      <c r="H428" s="4"/>
      <c r="I428" s="4"/>
      <c r="J428" s="4"/>
      <c r="K428" s="26"/>
      <c r="L428" s="4"/>
      <c r="M428" s="4"/>
      <c r="N428" s="27"/>
      <c r="O428" s="26"/>
      <c r="P428" s="4"/>
      <c r="Q428" s="4"/>
      <c r="R428" s="28"/>
      <c r="S428" s="4"/>
      <c r="T428" s="4"/>
      <c r="U428" s="29"/>
      <c r="V428" s="29"/>
    </row>
    <row r="429" customFormat="false" ht="13.8" hidden="false" customHeight="false" outlineLevel="0" collapsed="false">
      <c r="A429" s="4"/>
      <c r="B429" s="4"/>
      <c r="C429" s="26"/>
      <c r="D429" s="4"/>
      <c r="E429" s="4"/>
      <c r="F429" s="4"/>
      <c r="G429" s="4"/>
      <c r="H429" s="4"/>
      <c r="I429" s="4"/>
      <c r="J429" s="4"/>
      <c r="K429" s="26"/>
      <c r="L429" s="4"/>
      <c r="M429" s="4"/>
      <c r="N429" s="27"/>
      <c r="O429" s="26"/>
      <c r="P429" s="4"/>
      <c r="Q429" s="4"/>
      <c r="R429" s="28"/>
      <c r="S429" s="4"/>
      <c r="T429" s="4"/>
      <c r="U429" s="29"/>
      <c r="V429" s="29"/>
    </row>
    <row r="430" customFormat="false" ht="13.8" hidden="false" customHeight="false" outlineLevel="0" collapsed="false">
      <c r="A430" s="4"/>
      <c r="B430" s="4"/>
      <c r="C430" s="26"/>
      <c r="D430" s="4"/>
      <c r="E430" s="4"/>
      <c r="F430" s="4"/>
      <c r="G430" s="4"/>
      <c r="H430" s="4"/>
      <c r="I430" s="4"/>
      <c r="J430" s="4"/>
      <c r="K430" s="26"/>
      <c r="L430" s="4"/>
      <c r="M430" s="4"/>
      <c r="N430" s="27"/>
      <c r="O430" s="26"/>
      <c r="P430" s="4"/>
      <c r="Q430" s="4"/>
      <c r="R430" s="28"/>
      <c r="S430" s="4"/>
      <c r="T430" s="4"/>
      <c r="U430" s="29"/>
      <c r="V430" s="29"/>
    </row>
    <row r="431" customFormat="false" ht="13.8" hidden="false" customHeight="false" outlineLevel="0" collapsed="false">
      <c r="A431" s="4"/>
      <c r="B431" s="4"/>
      <c r="C431" s="26"/>
      <c r="D431" s="4"/>
      <c r="E431" s="4"/>
      <c r="F431" s="4"/>
      <c r="G431" s="4"/>
      <c r="H431" s="4"/>
      <c r="I431" s="4"/>
      <c r="J431" s="4"/>
      <c r="K431" s="26"/>
      <c r="L431" s="4"/>
      <c r="M431" s="4"/>
      <c r="N431" s="27"/>
      <c r="O431" s="26"/>
      <c r="P431" s="4"/>
      <c r="Q431" s="4"/>
      <c r="R431" s="28"/>
      <c r="S431" s="4"/>
      <c r="T431" s="4"/>
      <c r="U431" s="29"/>
      <c r="V431" s="29"/>
    </row>
    <row r="432" customFormat="false" ht="13.8" hidden="false" customHeight="false" outlineLevel="0" collapsed="false">
      <c r="A432" s="4"/>
      <c r="B432" s="4"/>
      <c r="C432" s="26"/>
      <c r="D432" s="4"/>
      <c r="E432" s="4"/>
      <c r="F432" s="4"/>
      <c r="G432" s="4"/>
      <c r="H432" s="4"/>
      <c r="I432" s="4"/>
      <c r="J432" s="4"/>
      <c r="K432" s="26"/>
      <c r="L432" s="4"/>
      <c r="M432" s="4"/>
      <c r="N432" s="27"/>
      <c r="O432" s="26"/>
      <c r="P432" s="4"/>
      <c r="Q432" s="4"/>
      <c r="R432" s="28"/>
      <c r="S432" s="4"/>
      <c r="T432" s="4"/>
      <c r="U432" s="29"/>
      <c r="V432" s="29"/>
    </row>
    <row r="433" customFormat="false" ht="13.8" hidden="false" customHeight="false" outlineLevel="0" collapsed="false">
      <c r="A433" s="4"/>
      <c r="B433" s="4"/>
      <c r="C433" s="26"/>
      <c r="D433" s="4"/>
      <c r="E433" s="4"/>
      <c r="F433" s="4"/>
      <c r="G433" s="4"/>
      <c r="H433" s="4"/>
      <c r="I433" s="4"/>
      <c r="J433" s="4"/>
      <c r="K433" s="26"/>
      <c r="L433" s="4"/>
      <c r="M433" s="4"/>
      <c r="N433" s="27"/>
      <c r="O433" s="26"/>
      <c r="P433" s="4"/>
      <c r="Q433" s="4"/>
      <c r="R433" s="28"/>
      <c r="S433" s="4"/>
      <c r="T433" s="4"/>
      <c r="U433" s="29"/>
      <c r="V433" s="29"/>
    </row>
    <row r="434" customFormat="false" ht="13.8" hidden="false" customHeight="false" outlineLevel="0" collapsed="false">
      <c r="A434" s="4"/>
      <c r="B434" s="4"/>
      <c r="C434" s="26"/>
      <c r="D434" s="4"/>
      <c r="E434" s="4"/>
      <c r="F434" s="4"/>
      <c r="G434" s="4"/>
      <c r="H434" s="4"/>
      <c r="I434" s="4"/>
      <c r="J434" s="4"/>
      <c r="K434" s="26"/>
      <c r="L434" s="4"/>
      <c r="M434" s="4"/>
      <c r="N434" s="27"/>
      <c r="O434" s="26"/>
      <c r="P434" s="4"/>
      <c r="Q434" s="4"/>
      <c r="R434" s="28"/>
      <c r="S434" s="4"/>
      <c r="T434" s="4"/>
      <c r="U434" s="29"/>
      <c r="V434" s="29"/>
    </row>
    <row r="435" customFormat="false" ht="13.8" hidden="false" customHeight="false" outlineLevel="0" collapsed="false">
      <c r="A435" s="4"/>
      <c r="B435" s="4"/>
      <c r="C435" s="26"/>
      <c r="D435" s="4"/>
      <c r="E435" s="4"/>
      <c r="F435" s="4"/>
      <c r="G435" s="4"/>
      <c r="H435" s="4"/>
      <c r="I435" s="4"/>
      <c r="J435" s="4"/>
      <c r="K435" s="26"/>
      <c r="L435" s="4"/>
      <c r="M435" s="4"/>
      <c r="N435" s="27"/>
      <c r="O435" s="26"/>
      <c r="P435" s="4"/>
      <c r="Q435" s="4"/>
      <c r="R435" s="28"/>
      <c r="S435" s="4"/>
      <c r="T435" s="4"/>
      <c r="U435" s="29"/>
      <c r="V435" s="29"/>
    </row>
    <row r="436" customFormat="false" ht="13.8" hidden="false" customHeight="false" outlineLevel="0" collapsed="false">
      <c r="A436" s="4"/>
      <c r="B436" s="4"/>
      <c r="C436" s="26"/>
      <c r="D436" s="4"/>
      <c r="E436" s="4"/>
      <c r="F436" s="4"/>
      <c r="G436" s="4"/>
      <c r="H436" s="4"/>
      <c r="I436" s="4"/>
      <c r="J436" s="4"/>
      <c r="K436" s="26"/>
      <c r="L436" s="4"/>
      <c r="M436" s="4"/>
      <c r="N436" s="27"/>
      <c r="O436" s="26"/>
      <c r="P436" s="4"/>
      <c r="Q436" s="4"/>
      <c r="R436" s="28"/>
      <c r="S436" s="4"/>
      <c r="T436" s="4"/>
      <c r="U436" s="29"/>
      <c r="V436" s="29"/>
    </row>
    <row r="437" customFormat="false" ht="13.8" hidden="false" customHeight="false" outlineLevel="0" collapsed="false">
      <c r="A437" s="4"/>
      <c r="B437" s="4"/>
      <c r="C437" s="26"/>
      <c r="D437" s="4"/>
      <c r="E437" s="4"/>
      <c r="F437" s="4"/>
      <c r="G437" s="4"/>
      <c r="H437" s="4"/>
      <c r="I437" s="4"/>
      <c r="J437" s="4"/>
      <c r="K437" s="26"/>
      <c r="L437" s="4"/>
      <c r="M437" s="4"/>
      <c r="N437" s="27"/>
      <c r="O437" s="26"/>
      <c r="P437" s="4"/>
      <c r="Q437" s="4"/>
      <c r="R437" s="28"/>
      <c r="S437" s="4"/>
      <c r="T437" s="4"/>
      <c r="U437" s="29"/>
      <c r="V437" s="29"/>
    </row>
    <row r="438" customFormat="false" ht="13.8" hidden="false" customHeight="false" outlineLevel="0" collapsed="false">
      <c r="A438" s="4"/>
      <c r="B438" s="4"/>
      <c r="C438" s="26"/>
      <c r="D438" s="4"/>
      <c r="E438" s="4"/>
      <c r="F438" s="4"/>
      <c r="G438" s="4"/>
      <c r="H438" s="4"/>
      <c r="I438" s="4"/>
      <c r="J438" s="4"/>
      <c r="K438" s="26"/>
      <c r="L438" s="4"/>
      <c r="M438" s="4"/>
      <c r="N438" s="27"/>
      <c r="O438" s="26"/>
      <c r="P438" s="4"/>
      <c r="Q438" s="4"/>
      <c r="R438" s="28"/>
      <c r="S438" s="4"/>
      <c r="T438" s="4"/>
      <c r="U438" s="29"/>
      <c r="V438" s="29"/>
    </row>
    <row r="439" customFormat="false" ht="13.8" hidden="false" customHeight="false" outlineLevel="0" collapsed="false">
      <c r="A439" s="4"/>
      <c r="B439" s="4"/>
      <c r="C439" s="26"/>
      <c r="D439" s="4"/>
      <c r="E439" s="4"/>
      <c r="F439" s="4"/>
      <c r="G439" s="4"/>
      <c r="H439" s="4"/>
      <c r="I439" s="4"/>
      <c r="J439" s="4"/>
      <c r="K439" s="26"/>
      <c r="L439" s="4"/>
      <c r="M439" s="4"/>
      <c r="N439" s="27"/>
      <c r="O439" s="26"/>
      <c r="P439" s="4"/>
      <c r="Q439" s="4"/>
      <c r="R439" s="28"/>
      <c r="S439" s="4"/>
      <c r="T439" s="4"/>
      <c r="U439" s="29"/>
      <c r="V439" s="29"/>
    </row>
    <row r="440" customFormat="false" ht="13.8" hidden="false" customHeight="false" outlineLevel="0" collapsed="false">
      <c r="A440" s="4"/>
      <c r="B440" s="4"/>
      <c r="C440" s="26"/>
      <c r="D440" s="4"/>
      <c r="E440" s="4"/>
      <c r="F440" s="4"/>
      <c r="G440" s="4"/>
      <c r="H440" s="4"/>
      <c r="I440" s="4"/>
      <c r="J440" s="4"/>
      <c r="K440" s="26"/>
      <c r="L440" s="4"/>
      <c r="M440" s="4"/>
      <c r="N440" s="27"/>
      <c r="O440" s="26"/>
      <c r="P440" s="4"/>
      <c r="Q440" s="4"/>
      <c r="R440" s="28"/>
      <c r="S440" s="4"/>
      <c r="T440" s="4"/>
      <c r="U440" s="29"/>
      <c r="V440" s="29"/>
    </row>
    <row r="441" customFormat="false" ht="13.8" hidden="false" customHeight="false" outlineLevel="0" collapsed="false">
      <c r="A441" s="4"/>
      <c r="B441" s="4"/>
      <c r="C441" s="26"/>
      <c r="D441" s="4"/>
      <c r="E441" s="4"/>
      <c r="F441" s="4"/>
      <c r="G441" s="4"/>
      <c r="H441" s="4"/>
      <c r="I441" s="4"/>
      <c r="J441" s="4"/>
      <c r="K441" s="26"/>
      <c r="L441" s="4"/>
      <c r="M441" s="4"/>
      <c r="N441" s="27"/>
      <c r="O441" s="26"/>
      <c r="P441" s="4"/>
      <c r="Q441" s="4"/>
      <c r="R441" s="28"/>
      <c r="S441" s="4"/>
      <c r="T441" s="4"/>
      <c r="U441" s="29"/>
      <c r="V441" s="29"/>
    </row>
    <row r="442" customFormat="false" ht="13.8" hidden="false" customHeight="false" outlineLevel="0" collapsed="false">
      <c r="A442" s="4"/>
      <c r="B442" s="4"/>
      <c r="C442" s="26"/>
      <c r="D442" s="4"/>
      <c r="E442" s="4"/>
      <c r="F442" s="4"/>
      <c r="G442" s="4"/>
      <c r="H442" s="4"/>
      <c r="I442" s="4"/>
      <c r="J442" s="4"/>
      <c r="K442" s="26"/>
      <c r="L442" s="4"/>
      <c r="M442" s="4"/>
      <c r="N442" s="27"/>
      <c r="O442" s="26"/>
      <c r="P442" s="4"/>
      <c r="Q442" s="4"/>
      <c r="R442" s="28"/>
      <c r="S442" s="4"/>
      <c r="T442" s="4"/>
      <c r="U442" s="29"/>
      <c r="V442" s="29"/>
    </row>
    <row r="443" customFormat="false" ht="13.8" hidden="false" customHeight="false" outlineLevel="0" collapsed="false">
      <c r="A443" s="4"/>
      <c r="B443" s="4"/>
      <c r="C443" s="26"/>
      <c r="D443" s="4"/>
      <c r="E443" s="4"/>
      <c r="F443" s="4"/>
      <c r="G443" s="4"/>
      <c r="H443" s="4"/>
      <c r="I443" s="4"/>
      <c r="J443" s="4"/>
      <c r="K443" s="26"/>
      <c r="L443" s="4"/>
      <c r="M443" s="4"/>
      <c r="N443" s="27"/>
      <c r="O443" s="26"/>
      <c r="P443" s="4"/>
      <c r="Q443" s="4"/>
      <c r="R443" s="28"/>
      <c r="S443" s="4"/>
      <c r="T443" s="4"/>
      <c r="U443" s="29"/>
      <c r="V443" s="29"/>
    </row>
    <row r="444" customFormat="false" ht="13.8" hidden="false" customHeight="false" outlineLevel="0" collapsed="false">
      <c r="A444" s="4"/>
      <c r="B444" s="4"/>
      <c r="C444" s="26"/>
      <c r="D444" s="4"/>
      <c r="E444" s="4"/>
      <c r="F444" s="4"/>
      <c r="G444" s="4"/>
      <c r="H444" s="4"/>
      <c r="I444" s="4"/>
      <c r="J444" s="4"/>
      <c r="K444" s="26"/>
      <c r="L444" s="4"/>
      <c r="M444" s="4"/>
      <c r="N444" s="27"/>
      <c r="O444" s="26"/>
      <c r="P444" s="4"/>
      <c r="Q444" s="4"/>
      <c r="R444" s="28"/>
      <c r="S444" s="4"/>
      <c r="T444" s="4"/>
      <c r="U444" s="29"/>
      <c r="V444" s="29"/>
    </row>
    <row r="445" customFormat="false" ht="13.8" hidden="false" customHeight="false" outlineLevel="0" collapsed="false">
      <c r="A445" s="4"/>
      <c r="B445" s="4"/>
      <c r="C445" s="26"/>
      <c r="D445" s="4"/>
      <c r="E445" s="4"/>
      <c r="F445" s="4"/>
      <c r="G445" s="4"/>
      <c r="H445" s="4"/>
      <c r="I445" s="4"/>
      <c r="J445" s="4"/>
      <c r="K445" s="26"/>
      <c r="L445" s="4"/>
      <c r="M445" s="4"/>
      <c r="N445" s="27"/>
      <c r="O445" s="26"/>
      <c r="P445" s="4"/>
      <c r="Q445" s="4"/>
      <c r="R445" s="28"/>
      <c r="S445" s="4"/>
      <c r="T445" s="4"/>
      <c r="U445" s="29"/>
      <c r="V445" s="29"/>
    </row>
    <row r="446" customFormat="false" ht="13.8" hidden="false" customHeight="false" outlineLevel="0" collapsed="false">
      <c r="A446" s="4"/>
      <c r="B446" s="4"/>
      <c r="C446" s="26"/>
      <c r="D446" s="4"/>
      <c r="E446" s="4"/>
      <c r="F446" s="4"/>
      <c r="G446" s="4"/>
      <c r="H446" s="4"/>
      <c r="I446" s="4"/>
      <c r="J446" s="4"/>
      <c r="K446" s="26"/>
      <c r="L446" s="4"/>
      <c r="M446" s="4"/>
      <c r="N446" s="27"/>
      <c r="O446" s="26"/>
      <c r="P446" s="4"/>
      <c r="Q446" s="4"/>
      <c r="R446" s="28"/>
      <c r="S446" s="4"/>
      <c r="T446" s="4"/>
      <c r="U446" s="29"/>
      <c r="V446" s="29"/>
    </row>
    <row r="447" customFormat="false" ht="13.8" hidden="false" customHeight="false" outlineLevel="0" collapsed="false">
      <c r="A447" s="4"/>
      <c r="B447" s="4"/>
      <c r="C447" s="26"/>
      <c r="D447" s="4"/>
      <c r="E447" s="4"/>
      <c r="F447" s="4"/>
      <c r="G447" s="4"/>
      <c r="H447" s="4"/>
      <c r="I447" s="4"/>
      <c r="J447" s="4"/>
      <c r="K447" s="26"/>
      <c r="L447" s="4"/>
      <c r="M447" s="4"/>
      <c r="N447" s="27"/>
      <c r="O447" s="26"/>
      <c r="P447" s="4"/>
      <c r="Q447" s="4"/>
      <c r="R447" s="28"/>
      <c r="S447" s="4"/>
      <c r="T447" s="4"/>
      <c r="U447" s="29"/>
      <c r="V447" s="29"/>
    </row>
    <row r="448" customFormat="false" ht="13.8" hidden="false" customHeight="false" outlineLevel="0" collapsed="false">
      <c r="A448" s="4"/>
      <c r="B448" s="4"/>
      <c r="C448" s="26"/>
      <c r="D448" s="4"/>
      <c r="E448" s="4"/>
      <c r="F448" s="4"/>
      <c r="G448" s="4"/>
      <c r="H448" s="4"/>
      <c r="I448" s="4"/>
      <c r="J448" s="4"/>
      <c r="K448" s="26"/>
      <c r="L448" s="4"/>
      <c r="M448" s="4"/>
      <c r="N448" s="27"/>
      <c r="O448" s="26"/>
      <c r="P448" s="4"/>
      <c r="Q448" s="4"/>
      <c r="R448" s="28"/>
      <c r="S448" s="4"/>
      <c r="T448" s="4"/>
      <c r="U448" s="29"/>
      <c r="V448" s="29"/>
    </row>
    <row r="449" customFormat="false" ht="13.8" hidden="false" customHeight="false" outlineLevel="0" collapsed="false">
      <c r="A449" s="4"/>
      <c r="B449" s="4"/>
      <c r="C449" s="26"/>
      <c r="D449" s="4"/>
      <c r="E449" s="4"/>
      <c r="F449" s="4"/>
      <c r="G449" s="4"/>
      <c r="H449" s="4"/>
      <c r="I449" s="4"/>
      <c r="J449" s="4"/>
      <c r="K449" s="26"/>
      <c r="L449" s="4"/>
      <c r="M449" s="4"/>
      <c r="N449" s="27"/>
      <c r="O449" s="26"/>
      <c r="P449" s="4"/>
      <c r="Q449" s="4"/>
      <c r="R449" s="28"/>
      <c r="S449" s="4"/>
      <c r="T449" s="4"/>
      <c r="U449" s="29"/>
      <c r="V449" s="29"/>
    </row>
    <row r="450" customFormat="false" ht="13.8" hidden="false" customHeight="false" outlineLevel="0" collapsed="false">
      <c r="A450" s="4"/>
      <c r="B450" s="4"/>
      <c r="C450" s="26"/>
      <c r="D450" s="4"/>
      <c r="E450" s="4"/>
      <c r="F450" s="4"/>
      <c r="G450" s="4"/>
      <c r="H450" s="4"/>
      <c r="I450" s="4"/>
      <c r="J450" s="4"/>
      <c r="K450" s="26"/>
      <c r="L450" s="4"/>
      <c r="M450" s="4"/>
      <c r="N450" s="27"/>
      <c r="O450" s="26"/>
      <c r="P450" s="4"/>
      <c r="Q450" s="4"/>
      <c r="R450" s="28"/>
      <c r="S450" s="4"/>
      <c r="T450" s="4"/>
      <c r="U450" s="29"/>
      <c r="V450" s="29"/>
    </row>
    <row r="451" customFormat="false" ht="13.8" hidden="false" customHeight="false" outlineLevel="0" collapsed="false">
      <c r="A451" s="4"/>
      <c r="B451" s="4"/>
      <c r="C451" s="26"/>
      <c r="D451" s="4"/>
      <c r="E451" s="4"/>
      <c r="F451" s="4"/>
      <c r="G451" s="4"/>
      <c r="H451" s="4"/>
      <c r="I451" s="4"/>
      <c r="J451" s="4"/>
      <c r="K451" s="26"/>
      <c r="L451" s="4"/>
      <c r="M451" s="4"/>
      <c r="N451" s="27"/>
      <c r="O451" s="26"/>
      <c r="P451" s="4"/>
      <c r="Q451" s="4"/>
      <c r="R451" s="28"/>
      <c r="S451" s="4"/>
      <c r="T451" s="4"/>
      <c r="U451" s="29"/>
      <c r="V451" s="29"/>
    </row>
    <row r="452" customFormat="false" ht="13.8" hidden="false" customHeight="false" outlineLevel="0" collapsed="false">
      <c r="A452" s="4"/>
      <c r="B452" s="4"/>
      <c r="C452" s="26"/>
      <c r="D452" s="4"/>
      <c r="E452" s="4"/>
      <c r="F452" s="4"/>
      <c r="G452" s="4"/>
      <c r="H452" s="4"/>
      <c r="I452" s="4"/>
      <c r="J452" s="4"/>
      <c r="K452" s="26"/>
      <c r="L452" s="4"/>
      <c r="M452" s="4"/>
      <c r="N452" s="27"/>
      <c r="O452" s="26"/>
      <c r="P452" s="4"/>
      <c r="Q452" s="4"/>
      <c r="R452" s="28"/>
      <c r="S452" s="4"/>
      <c r="T452" s="4"/>
      <c r="U452" s="29"/>
      <c r="V452" s="29"/>
    </row>
    <row r="453" customFormat="false" ht="13.8" hidden="false" customHeight="false" outlineLevel="0" collapsed="false">
      <c r="A453" s="4"/>
      <c r="B453" s="4"/>
      <c r="C453" s="26"/>
      <c r="D453" s="4"/>
      <c r="E453" s="4"/>
      <c r="F453" s="4"/>
      <c r="G453" s="4"/>
      <c r="H453" s="4"/>
      <c r="I453" s="4"/>
      <c r="J453" s="4"/>
      <c r="K453" s="26"/>
      <c r="L453" s="4"/>
      <c r="M453" s="4"/>
      <c r="N453" s="27"/>
      <c r="O453" s="26"/>
      <c r="P453" s="4"/>
      <c r="Q453" s="4"/>
      <c r="R453" s="28"/>
      <c r="S453" s="4"/>
      <c r="T453" s="4"/>
      <c r="U453" s="29"/>
      <c r="V453" s="29"/>
    </row>
    <row r="454" customFormat="false" ht="13.8" hidden="false" customHeight="false" outlineLevel="0" collapsed="false">
      <c r="A454" s="4"/>
      <c r="B454" s="4"/>
      <c r="C454" s="26"/>
      <c r="D454" s="4"/>
      <c r="E454" s="4"/>
      <c r="F454" s="4"/>
      <c r="G454" s="4"/>
      <c r="H454" s="4"/>
      <c r="I454" s="4"/>
      <c r="J454" s="4"/>
      <c r="K454" s="26"/>
      <c r="L454" s="4"/>
      <c r="M454" s="4"/>
      <c r="N454" s="27"/>
      <c r="O454" s="26"/>
      <c r="P454" s="4"/>
      <c r="Q454" s="4"/>
      <c r="R454" s="28"/>
      <c r="S454" s="4"/>
      <c r="T454" s="4"/>
      <c r="U454" s="29"/>
      <c r="V454" s="29"/>
    </row>
    <row r="455" customFormat="false" ht="13.8" hidden="false" customHeight="false" outlineLevel="0" collapsed="false">
      <c r="A455" s="4"/>
      <c r="B455" s="4"/>
      <c r="C455" s="26"/>
      <c r="D455" s="4"/>
      <c r="E455" s="4"/>
      <c r="F455" s="4"/>
      <c r="G455" s="4"/>
      <c r="H455" s="4"/>
      <c r="I455" s="4"/>
      <c r="J455" s="4"/>
      <c r="K455" s="26"/>
      <c r="L455" s="4"/>
      <c r="M455" s="4"/>
      <c r="N455" s="27"/>
      <c r="O455" s="26"/>
      <c r="P455" s="4"/>
      <c r="Q455" s="4"/>
      <c r="R455" s="28"/>
      <c r="S455" s="4"/>
      <c r="T455" s="4"/>
      <c r="U455" s="29"/>
      <c r="V455" s="29"/>
    </row>
    <row r="456" customFormat="false" ht="13.8" hidden="false" customHeight="false" outlineLevel="0" collapsed="false">
      <c r="A456" s="4"/>
      <c r="B456" s="4"/>
      <c r="C456" s="26"/>
      <c r="D456" s="4"/>
      <c r="E456" s="4"/>
      <c r="F456" s="4"/>
      <c r="G456" s="4"/>
      <c r="H456" s="4"/>
      <c r="I456" s="4"/>
      <c r="J456" s="4"/>
      <c r="K456" s="26"/>
      <c r="L456" s="4"/>
      <c r="M456" s="4"/>
      <c r="N456" s="27"/>
      <c r="O456" s="26"/>
      <c r="P456" s="4"/>
      <c r="Q456" s="4"/>
      <c r="R456" s="28"/>
      <c r="S456" s="4"/>
      <c r="T456" s="4"/>
      <c r="U456" s="29"/>
      <c r="V456" s="29"/>
    </row>
    <row r="457" customFormat="false" ht="13.8" hidden="false" customHeight="false" outlineLevel="0" collapsed="false">
      <c r="A457" s="4"/>
      <c r="B457" s="4"/>
      <c r="C457" s="26"/>
      <c r="D457" s="4"/>
      <c r="E457" s="4"/>
      <c r="F457" s="4"/>
      <c r="G457" s="4"/>
      <c r="H457" s="4"/>
      <c r="I457" s="4"/>
      <c r="J457" s="4"/>
      <c r="K457" s="26"/>
      <c r="L457" s="4"/>
      <c r="M457" s="4"/>
      <c r="N457" s="27"/>
      <c r="O457" s="26"/>
      <c r="P457" s="4"/>
      <c r="Q457" s="4"/>
      <c r="R457" s="28"/>
      <c r="S457" s="4"/>
      <c r="T457" s="4"/>
      <c r="U457" s="29"/>
      <c r="V457" s="29"/>
    </row>
    <row r="458" customFormat="false" ht="13.8" hidden="false" customHeight="false" outlineLevel="0" collapsed="false">
      <c r="A458" s="4"/>
      <c r="B458" s="4"/>
      <c r="C458" s="26"/>
      <c r="D458" s="4"/>
      <c r="E458" s="4"/>
      <c r="F458" s="4"/>
      <c r="G458" s="4"/>
      <c r="H458" s="4"/>
      <c r="I458" s="4"/>
      <c r="J458" s="4"/>
      <c r="K458" s="26"/>
      <c r="L458" s="4"/>
      <c r="M458" s="4"/>
      <c r="N458" s="27"/>
      <c r="O458" s="26"/>
      <c r="P458" s="4"/>
      <c r="Q458" s="4"/>
      <c r="R458" s="28"/>
      <c r="S458" s="4"/>
      <c r="T458" s="4"/>
      <c r="U458" s="29"/>
      <c r="V458" s="29"/>
    </row>
    <row r="459" customFormat="false" ht="13.8" hidden="false" customHeight="false" outlineLevel="0" collapsed="false">
      <c r="A459" s="4"/>
      <c r="B459" s="4"/>
      <c r="C459" s="26"/>
      <c r="D459" s="4"/>
      <c r="E459" s="4"/>
      <c r="F459" s="4"/>
      <c r="G459" s="4"/>
      <c r="H459" s="4"/>
      <c r="I459" s="4"/>
      <c r="J459" s="4"/>
      <c r="K459" s="26"/>
      <c r="L459" s="4"/>
      <c r="M459" s="4"/>
      <c r="N459" s="27"/>
      <c r="O459" s="26"/>
      <c r="P459" s="4"/>
      <c r="Q459" s="4"/>
      <c r="R459" s="28"/>
      <c r="S459" s="4"/>
      <c r="T459" s="4"/>
      <c r="U459" s="29"/>
      <c r="V459" s="29"/>
    </row>
    <row r="460" customFormat="false" ht="13.8" hidden="false" customHeight="false" outlineLevel="0" collapsed="false">
      <c r="A460" s="4"/>
      <c r="B460" s="4"/>
      <c r="C460" s="26"/>
      <c r="D460" s="4"/>
      <c r="E460" s="4"/>
      <c r="F460" s="4"/>
      <c r="G460" s="4"/>
      <c r="H460" s="4"/>
      <c r="I460" s="4"/>
      <c r="J460" s="4"/>
      <c r="K460" s="26"/>
      <c r="L460" s="4"/>
      <c r="M460" s="4"/>
      <c r="N460" s="27"/>
      <c r="O460" s="26"/>
      <c r="P460" s="4"/>
      <c r="Q460" s="4"/>
      <c r="R460" s="28"/>
      <c r="S460" s="4"/>
      <c r="T460" s="4"/>
      <c r="U460" s="29"/>
      <c r="V460" s="2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4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ColWidth="9.859375" defaultRowHeight="13.8" zeroHeight="false" outlineLevelRow="0" outlineLevelCol="0"/>
  <cols>
    <col collapsed="false" customWidth="true" hidden="false" outlineLevel="0" max="2" min="2" style="0" width="8.86"/>
    <col collapsed="false" customWidth="true" hidden="false" outlineLevel="0" max="3" min="3" style="1" width="38.48"/>
    <col collapsed="false" customWidth="true" hidden="false" outlineLevel="0" max="4" min="4" style="0" width="7.87"/>
    <col collapsed="false" customWidth="true" hidden="false" outlineLevel="0" max="7" min="7" style="0" width="12.86"/>
    <col collapsed="false" customWidth="true" hidden="false" outlineLevel="0" max="8" min="8" style="0" width="15.29"/>
    <col collapsed="false" customWidth="true" hidden="false" outlineLevel="0" max="10" min="9" style="0" width="13.29"/>
    <col collapsed="false" customWidth="true" hidden="false" outlineLevel="0" max="11" min="11" style="1" width="7.29"/>
    <col collapsed="false" customWidth="true" hidden="false" outlineLevel="0" max="12" min="12" style="0" width="10.29"/>
    <col collapsed="false" customWidth="true" hidden="false" outlineLevel="0" max="13" min="13" style="0" width="8.14"/>
    <col collapsed="false" customWidth="true" hidden="false" outlineLevel="0" max="14" min="14" style="2" width="10.85"/>
    <col collapsed="false" customWidth="true" hidden="false" outlineLevel="0" max="15" min="15" style="1" width="8"/>
    <col collapsed="false" customWidth="true" hidden="false" outlineLevel="0" max="16" min="16" style="0" width="11.57"/>
    <col collapsed="false" customWidth="true" hidden="false" outlineLevel="0" max="17" min="17" style="0" width="5.7"/>
    <col collapsed="false" customWidth="true" hidden="false" outlineLevel="0" max="18" min="18" style="3" width="11.3"/>
    <col collapsed="false" customWidth="true" hidden="false" outlineLevel="0" max="19" min="19" style="0" width="7.41"/>
    <col collapsed="false" customWidth="true" hidden="false" outlineLevel="0" max="20" min="20" style="0" width="12.29"/>
    <col collapsed="false" customWidth="true" hidden="false" outlineLevel="0" max="21" min="21" style="0" width="25.29"/>
    <col collapsed="false" customWidth="true" hidden="false" outlineLevel="0" max="22" min="22" style="0" width="24.29"/>
    <col collapsed="false" customWidth="true" hidden="false" outlineLevel="0" max="23" min="23" style="4" width="151.41"/>
    <col collapsed="false" customWidth="true" hidden="false" outlineLevel="0" max="24" min="24" style="0" width="22.14"/>
  </cols>
  <sheetData>
    <row r="1" customFormat="false" ht="13.8" hidden="false" customHeight="false" outlineLevel="0" collapsed="false">
      <c r="A1" s="0" t="n">
        <v>1</v>
      </c>
      <c r="B1" s="0" t="n">
        <v>2</v>
      </c>
      <c r="D1" s="0" t="n">
        <v>4</v>
      </c>
      <c r="E1" s="0" t="n">
        <v>5</v>
      </c>
      <c r="F1" s="0" t="n">
        <v>6</v>
      </c>
      <c r="G1" s="0" t="n">
        <v>7</v>
      </c>
      <c r="H1" s="0" t="n">
        <v>8</v>
      </c>
      <c r="I1" s="0" t="n">
        <v>9</v>
      </c>
      <c r="J1" s="0" t="n">
        <v>10</v>
      </c>
      <c r="K1" s="1" t="n">
        <v>11</v>
      </c>
      <c r="L1" s="0" t="n">
        <v>12</v>
      </c>
      <c r="M1" s="0" t="n">
        <v>13</v>
      </c>
      <c r="N1" s="2" t="n">
        <v>14</v>
      </c>
      <c r="O1" s="1" t="n">
        <v>15</v>
      </c>
      <c r="P1" s="0" t="n">
        <v>16</v>
      </c>
      <c r="Q1" s="0" t="n">
        <v>17</v>
      </c>
      <c r="R1" s="3" t="n">
        <v>18</v>
      </c>
      <c r="S1" s="0" t="n">
        <v>19</v>
      </c>
      <c r="T1" s="0" t="n">
        <v>20</v>
      </c>
      <c r="U1" s="0" t="n">
        <v>21</v>
      </c>
      <c r="V1" s="0" t="n">
        <v>52</v>
      </c>
    </row>
    <row r="2" customFormat="false" ht="13.8" hidden="false" customHeight="false" outlineLevel="0" collapsed="false">
      <c r="A2" s="5" t="s">
        <v>0</v>
      </c>
      <c r="B2" s="6" t="s">
        <v>1</v>
      </c>
      <c r="C2" s="7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7" t="s">
        <v>10</v>
      </c>
      <c r="L2" s="6" t="s">
        <v>11</v>
      </c>
      <c r="M2" s="6" t="s">
        <v>12</v>
      </c>
      <c r="N2" s="8" t="s">
        <v>13</v>
      </c>
      <c r="O2" s="7" t="s">
        <v>14</v>
      </c>
      <c r="P2" s="6" t="s">
        <v>15</v>
      </c>
      <c r="Q2" s="6" t="s">
        <v>16</v>
      </c>
      <c r="R2" s="9" t="s">
        <v>17</v>
      </c>
      <c r="S2" s="6" t="s">
        <v>18</v>
      </c>
      <c r="T2" s="6" t="s">
        <v>19</v>
      </c>
      <c r="U2" s="10" t="s">
        <v>20</v>
      </c>
      <c r="V2" s="30" t="s">
        <v>119</v>
      </c>
      <c r="W2" s="11" t="s">
        <v>21</v>
      </c>
    </row>
    <row r="3" customFormat="false" ht="13.8" hidden="false" customHeight="false" outlineLevel="0" collapsed="false">
      <c r="A3" s="12" t="n">
        <v>1</v>
      </c>
      <c r="B3" s="12" t="n">
        <v>1</v>
      </c>
      <c r="C3" s="13" t="s">
        <v>201</v>
      </c>
      <c r="D3" s="12"/>
      <c r="E3" s="13" t="s">
        <v>202</v>
      </c>
      <c r="F3" s="12"/>
      <c r="G3" s="12" t="s">
        <v>24</v>
      </c>
      <c r="H3" s="12" t="n">
        <v>2915</v>
      </c>
      <c r="I3" s="12"/>
      <c r="J3" s="12"/>
      <c r="K3" s="13" t="s">
        <v>25</v>
      </c>
      <c r="L3" s="14" t="n">
        <f aca="false">H3</f>
        <v>2915</v>
      </c>
      <c r="M3" s="14" t="n">
        <v>0.65</v>
      </c>
      <c r="N3" s="15" t="n">
        <f aca="false">L3*M3%</f>
        <v>18.9475</v>
      </c>
      <c r="O3" s="13" t="s">
        <v>25</v>
      </c>
      <c r="P3" s="15" t="n">
        <f aca="false">L3</f>
        <v>2915</v>
      </c>
      <c r="Q3" s="14" t="n">
        <v>3</v>
      </c>
      <c r="R3" s="15" t="n">
        <f aca="false">P3*Q3%</f>
        <v>87.45</v>
      </c>
      <c r="S3" s="13" t="s">
        <v>26</v>
      </c>
      <c r="T3" s="12" t="n">
        <v>0</v>
      </c>
      <c r="U3" s="16" t="s">
        <v>203</v>
      </c>
      <c r="V3" s="16" t="n">
        <v>1</v>
      </c>
      <c r="W3" s="18" t="str">
        <f aca="false">CONCATENATE(A3,",",""""&amp;B3&amp;"""",",",""""&amp;C3&amp;"""",",",D3,",",""""&amp;E3&amp;"""",",",F3,","""&amp;G3&amp;""",",SUBSTITUTE(H3,",","."),",",I3,",",",",J3,""""&amp;K3&amp;""",",SUBSTITUTE(L3,",","."),",",SUBSTITUTE(M3,",","."),",",SUBSTITUTE(N3,",","."),",",""""&amp;O3&amp;""",",SUBSTITUTE(P3,",","."),",",SUBSTITUTE(Q3,",","."),",",SUBSTITUTE(R3,",","."),",",""""&amp;S3&amp;"""",",",T3,","""&amp;U3&amp;""",,,,,,,,,,,,,,,,,,,,,,,,,,,,,,,",""""&amp;V3&amp;"""",",")</f>
        <v>1,"1","683.549.834-04",,"20230403",,"V",2915,,,"01",2915,0.65,18.9475,"01",2915,3,87.45,"0",0,"Bangalô 2",,,,,,,,,,,,,,,,,,,,,,,,,,,,,,,"1",</v>
      </c>
      <c r="X3" s="17"/>
    </row>
    <row r="4" customFormat="false" ht="13.8" hidden="false" customHeight="false" outlineLevel="0" collapsed="false">
      <c r="A4" s="12" t="n">
        <f aca="false">A3</f>
        <v>1</v>
      </c>
      <c r="B4" s="12" t="n">
        <f aca="false">B3</f>
        <v>1</v>
      </c>
      <c r="C4" s="13" t="s">
        <v>80</v>
      </c>
      <c r="D4" s="12"/>
      <c r="E4" s="13" t="s">
        <v>202</v>
      </c>
      <c r="F4" s="12"/>
      <c r="G4" s="12" t="s">
        <v>24</v>
      </c>
      <c r="H4" s="12" t="n">
        <v>161.4</v>
      </c>
      <c r="I4" s="12"/>
      <c r="J4" s="12"/>
      <c r="K4" s="13" t="str">
        <f aca="false">K3</f>
        <v>01</v>
      </c>
      <c r="L4" s="14" t="n">
        <f aca="false">H4</f>
        <v>161.4</v>
      </c>
      <c r="M4" s="14" t="n">
        <f aca="false">M3</f>
        <v>0.65</v>
      </c>
      <c r="N4" s="15" t="n">
        <f aca="false">L4*M4%</f>
        <v>1.0491</v>
      </c>
      <c r="O4" s="13" t="str">
        <f aca="false">O3</f>
        <v>01</v>
      </c>
      <c r="P4" s="15" t="n">
        <f aca="false">L4</f>
        <v>161.4</v>
      </c>
      <c r="Q4" s="14" t="n">
        <f aca="false">Q3</f>
        <v>3</v>
      </c>
      <c r="R4" s="15" t="n">
        <f aca="false">P4*Q4%</f>
        <v>4.842</v>
      </c>
      <c r="S4" s="13" t="s">
        <v>26</v>
      </c>
      <c r="T4" s="12" t="n">
        <v>0</v>
      </c>
      <c r="U4" s="16"/>
      <c r="V4" s="16" t="n">
        <v>1</v>
      </c>
      <c r="W4" s="18" t="str">
        <f aca="false">CONCATENATE(A4,",",""""&amp;B4&amp;"""",",",""""&amp;C4&amp;"""",",",D4,",",""""&amp;E4&amp;"""",",",F4,","""&amp;G4&amp;""",",SUBSTITUTE(H4,",","."),",",I4,",",",",J4,""""&amp;K4&amp;""",",SUBSTITUTE(L4,",","."),",",SUBSTITUTE(M4,",","."),",",SUBSTITUTE(N4,",","."),",",""""&amp;O4&amp;""",",SUBSTITUTE(P4,",","."),",",SUBSTITUTE(Q4,",","."),",",SUBSTITUTE(R4,",","."),",",""""&amp;S4&amp;"""",",",T4,","""&amp;U4&amp;""",,,,,,,,,,,,,,,,,,,,,,,,,,,,,,,",""""&amp;V4&amp;"""",",")</f>
        <v>1,"1","24.272.981/0001-94",,"20230403",,"V",161.4,,,"01",161.4,0.65,1.0491,"01",161.4,3,4.842,"0",0,"",,,,,,,,,,,,,,,,,,,,,,,,,,,,,,,"1",</v>
      </c>
    </row>
    <row r="5" customFormat="false" ht="13.8" hidden="false" customHeight="false" outlineLevel="0" collapsed="false">
      <c r="A5" s="12" t="n">
        <f aca="false">A4</f>
        <v>1</v>
      </c>
      <c r="B5" s="12" t="n">
        <f aca="false">B4</f>
        <v>1</v>
      </c>
      <c r="C5" s="13" t="s">
        <v>80</v>
      </c>
      <c r="D5" s="12"/>
      <c r="E5" s="13" t="s">
        <v>204</v>
      </c>
      <c r="F5" s="12"/>
      <c r="G5" s="12" t="s">
        <v>24</v>
      </c>
      <c r="H5" s="12" t="n">
        <v>90</v>
      </c>
      <c r="I5" s="12"/>
      <c r="J5" s="12"/>
      <c r="K5" s="13" t="str">
        <f aca="false">K4</f>
        <v>01</v>
      </c>
      <c r="L5" s="14" t="n">
        <f aca="false">H5</f>
        <v>90</v>
      </c>
      <c r="M5" s="14" t="n">
        <f aca="false">M4</f>
        <v>0.65</v>
      </c>
      <c r="N5" s="15" t="n">
        <f aca="false">L5*M5%</f>
        <v>0.585</v>
      </c>
      <c r="O5" s="13" t="str">
        <f aca="false">O4</f>
        <v>01</v>
      </c>
      <c r="P5" s="15" t="n">
        <f aca="false">L5</f>
        <v>90</v>
      </c>
      <c r="Q5" s="14" t="n">
        <f aca="false">Q4</f>
        <v>3</v>
      </c>
      <c r="R5" s="15" t="n">
        <f aca="false">P5*Q5%</f>
        <v>2.7</v>
      </c>
      <c r="S5" s="13" t="s">
        <v>26</v>
      </c>
      <c r="T5" s="12" t="n">
        <v>0</v>
      </c>
      <c r="U5" s="16"/>
      <c r="V5" s="16" t="n">
        <v>1</v>
      </c>
      <c r="W5" s="18" t="str">
        <f aca="false">CONCATENATE(A5,",",""""&amp;B5&amp;"""",",",""""&amp;C5&amp;"""",",",D5,",",""""&amp;E5&amp;"""",",",F5,","""&amp;G5&amp;""",",SUBSTITUTE(H5,",","."),",",I5,",",",",J5,""""&amp;K5&amp;""",",SUBSTITUTE(L5,",","."),",",SUBSTITUTE(M5,",","."),",",SUBSTITUTE(N5,",","."),",",""""&amp;O5&amp;""",",SUBSTITUTE(P5,",","."),",",SUBSTITUTE(Q5,",","."),",",SUBSTITUTE(R5,",","."),",",""""&amp;S5&amp;"""",",",T5,","""&amp;U5&amp;""",,,,,,,,,,,,,,,,,,,,,,,,,,,,,,,",""""&amp;V5&amp;"""",",")</f>
        <v>1,"1","24.272.981/0001-94",,"20230404",,"V",90,,,"01",90,0.65,0.585,"01",90,3,2.7,"0",0,"",,,,,,,,,,,,,,,,,,,,,,,,,,,,,,,"1",</v>
      </c>
    </row>
    <row r="6" customFormat="false" ht="13.8" hidden="false" customHeight="false" outlineLevel="0" collapsed="false">
      <c r="A6" s="12" t="n">
        <f aca="false">A5</f>
        <v>1</v>
      </c>
      <c r="B6" s="12" t="n">
        <f aca="false">B5</f>
        <v>1</v>
      </c>
      <c r="C6" s="13" t="s">
        <v>80</v>
      </c>
      <c r="D6" s="12"/>
      <c r="E6" s="13" t="s">
        <v>204</v>
      </c>
      <c r="F6" s="12"/>
      <c r="G6" s="12" t="s">
        <v>24</v>
      </c>
      <c r="H6" s="12" t="n">
        <v>100</v>
      </c>
      <c r="I6" s="12"/>
      <c r="J6" s="12"/>
      <c r="K6" s="13" t="str">
        <f aca="false">K5</f>
        <v>01</v>
      </c>
      <c r="L6" s="14" t="n">
        <f aca="false">H6</f>
        <v>100</v>
      </c>
      <c r="M6" s="14" t="n">
        <f aca="false">M5</f>
        <v>0.65</v>
      </c>
      <c r="N6" s="15" t="n">
        <f aca="false">L6*M6%</f>
        <v>0.65</v>
      </c>
      <c r="O6" s="13" t="str">
        <f aca="false">O5</f>
        <v>01</v>
      </c>
      <c r="P6" s="15" t="n">
        <f aca="false">L6</f>
        <v>100</v>
      </c>
      <c r="Q6" s="14" t="n">
        <f aca="false">Q5</f>
        <v>3</v>
      </c>
      <c r="R6" s="15" t="n">
        <f aca="false">P6*Q6%</f>
        <v>3</v>
      </c>
      <c r="S6" s="13" t="s">
        <v>26</v>
      </c>
      <c r="T6" s="12" t="n">
        <v>0</v>
      </c>
      <c r="U6" s="16"/>
      <c r="V6" s="16" t="n">
        <v>1</v>
      </c>
      <c r="W6" s="18" t="str">
        <f aca="false">CONCATENATE(A6,",",""""&amp;B6&amp;"""",",",""""&amp;C6&amp;"""",",",D6,",",""""&amp;E6&amp;"""",",",F6,","""&amp;G6&amp;""",",SUBSTITUTE(H6,",","."),",",I6,",",",",J6,""""&amp;K6&amp;""",",SUBSTITUTE(L6,",","."),",",SUBSTITUTE(M6,",","."),",",SUBSTITUTE(N6,",","."),",",""""&amp;O6&amp;""",",SUBSTITUTE(P6,",","."),",",SUBSTITUTE(Q6,",","."),",",SUBSTITUTE(R6,",","."),",",""""&amp;S6&amp;"""",",",T6,","""&amp;U6&amp;""",,,,,,,,,,,,,,,,,,,,,,,,,,,,,,,",""""&amp;V6&amp;"""",",")</f>
        <v>1,"1","24.272.981/0001-94",,"20230404",,"V",100,,,"01",100,0.65,0.65,"01",100,3,3,"0",0,"",,,,,,,,,,,,,,,,,,,,,,,,,,,,,,,"1",</v>
      </c>
    </row>
    <row r="7" customFormat="false" ht="13.8" hidden="false" customHeight="false" outlineLevel="0" collapsed="false">
      <c r="A7" s="12" t="n">
        <f aca="false">A6</f>
        <v>1</v>
      </c>
      <c r="B7" s="12" t="n">
        <f aca="false">B6</f>
        <v>1</v>
      </c>
      <c r="C7" s="13" t="s">
        <v>80</v>
      </c>
      <c r="D7" s="12"/>
      <c r="E7" s="13" t="s">
        <v>204</v>
      </c>
      <c r="F7" s="12"/>
      <c r="G7" s="12" t="s">
        <v>24</v>
      </c>
      <c r="H7" s="12" t="n">
        <v>300</v>
      </c>
      <c r="I7" s="12"/>
      <c r="J7" s="12"/>
      <c r="K7" s="13" t="str">
        <f aca="false">K6</f>
        <v>01</v>
      </c>
      <c r="L7" s="14" t="n">
        <f aca="false">H7</f>
        <v>300</v>
      </c>
      <c r="M7" s="14" t="n">
        <f aca="false">M6</f>
        <v>0.65</v>
      </c>
      <c r="N7" s="15" t="n">
        <f aca="false">L7*M7%</f>
        <v>1.95</v>
      </c>
      <c r="O7" s="13" t="str">
        <f aca="false">O6</f>
        <v>01</v>
      </c>
      <c r="P7" s="15" t="n">
        <f aca="false">L7</f>
        <v>300</v>
      </c>
      <c r="Q7" s="14" t="n">
        <f aca="false">Q6</f>
        <v>3</v>
      </c>
      <c r="R7" s="15" t="n">
        <f aca="false">P7*Q7%</f>
        <v>9</v>
      </c>
      <c r="S7" s="13" t="s">
        <v>26</v>
      </c>
      <c r="T7" s="12" t="n">
        <v>0</v>
      </c>
      <c r="U7" s="16"/>
      <c r="V7" s="16" t="n">
        <v>1</v>
      </c>
      <c r="W7" s="18" t="str">
        <f aca="false">CONCATENATE(A7,",",""""&amp;B7&amp;"""",",",""""&amp;C7&amp;"""",",",D7,",",""""&amp;E7&amp;"""",",",F7,","""&amp;G7&amp;""",",SUBSTITUTE(H7,",","."),",",I7,",",",",J7,""""&amp;K7&amp;""",",SUBSTITUTE(L7,",","."),",",SUBSTITUTE(M7,",","."),",",SUBSTITUTE(N7,",","."),",",""""&amp;O7&amp;""",",SUBSTITUTE(P7,",","."),",",SUBSTITUTE(Q7,",","."),",",SUBSTITUTE(R7,",","."),",",""""&amp;S7&amp;"""",",",T7,","""&amp;U7&amp;""",,,,,,,,,,,,,,,,,,,,,,,,,,,,,,,",""""&amp;V7&amp;"""",",")</f>
        <v>1,"1","24.272.981/0001-94",,"20230404",,"V",300,,,"01",300,0.65,1.95,"01",300,3,9,"0",0,"",,,,,,,,,,,,,,,,,,,,,,,,,,,,,,,"1",</v>
      </c>
    </row>
    <row r="8" customFormat="false" ht="13.8" hidden="false" customHeight="false" outlineLevel="0" collapsed="false">
      <c r="A8" s="12" t="n">
        <f aca="false">A7</f>
        <v>1</v>
      </c>
      <c r="B8" s="12" t="n">
        <f aca="false">B7</f>
        <v>1</v>
      </c>
      <c r="C8" s="13" t="s">
        <v>80</v>
      </c>
      <c r="D8" s="12"/>
      <c r="E8" s="13" t="s">
        <v>204</v>
      </c>
      <c r="F8" s="12"/>
      <c r="G8" s="12" t="s">
        <v>24</v>
      </c>
      <c r="H8" s="12" t="n">
        <v>100</v>
      </c>
      <c r="I8" s="12"/>
      <c r="J8" s="12"/>
      <c r="K8" s="13" t="str">
        <f aca="false">K7</f>
        <v>01</v>
      </c>
      <c r="L8" s="14" t="n">
        <f aca="false">H8</f>
        <v>100</v>
      </c>
      <c r="M8" s="14" t="n">
        <f aca="false">M7</f>
        <v>0.65</v>
      </c>
      <c r="N8" s="15" t="n">
        <f aca="false">L8*M8%</f>
        <v>0.65</v>
      </c>
      <c r="O8" s="13" t="str">
        <f aca="false">O7</f>
        <v>01</v>
      </c>
      <c r="P8" s="15" t="n">
        <f aca="false">L8</f>
        <v>100</v>
      </c>
      <c r="Q8" s="14" t="n">
        <f aca="false">Q7</f>
        <v>3</v>
      </c>
      <c r="R8" s="15" t="n">
        <f aca="false">P8*Q8%</f>
        <v>3</v>
      </c>
      <c r="S8" s="13" t="s">
        <v>26</v>
      </c>
      <c r="T8" s="12" t="n">
        <v>0</v>
      </c>
      <c r="U8" s="16"/>
      <c r="V8" s="16" t="n">
        <v>1</v>
      </c>
      <c r="W8" s="18" t="str">
        <f aca="false">CONCATENATE(A8,",",""""&amp;B8&amp;"""",",",""""&amp;C8&amp;"""",",",D8,",",""""&amp;E8&amp;"""",",",F8,","""&amp;G8&amp;""",",SUBSTITUTE(H8,",","."),",",I8,",",",",J8,""""&amp;K8&amp;""",",SUBSTITUTE(L8,",","."),",",SUBSTITUTE(M8,",","."),",",SUBSTITUTE(N8,",","."),",",""""&amp;O8&amp;""",",SUBSTITUTE(P8,",","."),",",SUBSTITUTE(Q8,",","."),",",SUBSTITUTE(R8,",","."),",",""""&amp;S8&amp;"""",",",T8,","""&amp;U8&amp;""",,,,,,,,,,,,,,,,,,,,,,,,,,,,,,,",""""&amp;V8&amp;"""",",")</f>
        <v>1,"1","24.272.981/0001-94",,"20230404",,"V",100,,,"01",100,0.65,0.65,"01",100,3,3,"0",0,"",,,,,,,,,,,,,,,,,,,,,,,,,,,,,,,"1",</v>
      </c>
    </row>
    <row r="9" customFormat="false" ht="13.8" hidden="false" customHeight="false" outlineLevel="0" collapsed="false">
      <c r="A9" s="12" t="n">
        <f aca="false">A8</f>
        <v>1</v>
      </c>
      <c r="B9" s="12" t="n">
        <f aca="false">B8</f>
        <v>1</v>
      </c>
      <c r="C9" s="13" t="s">
        <v>80</v>
      </c>
      <c r="D9" s="12"/>
      <c r="E9" s="13" t="s">
        <v>204</v>
      </c>
      <c r="F9" s="12"/>
      <c r="G9" s="12" t="s">
        <v>24</v>
      </c>
      <c r="H9" s="12" t="n">
        <v>69.86</v>
      </c>
      <c r="I9" s="12"/>
      <c r="J9" s="12"/>
      <c r="K9" s="13" t="str">
        <f aca="false">K8</f>
        <v>01</v>
      </c>
      <c r="L9" s="14" t="n">
        <f aca="false">H9</f>
        <v>69.86</v>
      </c>
      <c r="M9" s="14" t="n">
        <f aca="false">M8</f>
        <v>0.65</v>
      </c>
      <c r="N9" s="15" t="n">
        <f aca="false">L9*M9%</f>
        <v>0.45409</v>
      </c>
      <c r="O9" s="13" t="str">
        <f aca="false">O8</f>
        <v>01</v>
      </c>
      <c r="P9" s="15" t="n">
        <f aca="false">L9</f>
        <v>69.86</v>
      </c>
      <c r="Q9" s="14" t="n">
        <f aca="false">Q8</f>
        <v>3</v>
      </c>
      <c r="R9" s="15" t="n">
        <f aca="false">P9*Q9%</f>
        <v>2.0958</v>
      </c>
      <c r="S9" s="13" t="s">
        <v>26</v>
      </c>
      <c r="T9" s="12" t="n">
        <v>0</v>
      </c>
      <c r="U9" s="16"/>
      <c r="V9" s="16" t="n">
        <v>1</v>
      </c>
      <c r="W9" s="18" t="str">
        <f aca="false">CONCATENATE(A9,",",""""&amp;B9&amp;"""",",",""""&amp;C9&amp;"""",",",D9,",",""""&amp;E9&amp;"""",",",F9,","""&amp;G9&amp;""",",SUBSTITUTE(H9,",","."),",",I9,",",",",J9,""""&amp;K9&amp;""",",SUBSTITUTE(L9,",","."),",",SUBSTITUTE(M9,",","."),",",SUBSTITUTE(N9,",","."),",",""""&amp;O9&amp;""",",SUBSTITUTE(P9,",","."),",",SUBSTITUTE(Q9,",","."),",",SUBSTITUTE(R9,",","."),",",""""&amp;S9&amp;"""",",",T9,","""&amp;U9&amp;""",,,,,,,,,,,,,,,,,,,,,,,,,,,,,,,",""""&amp;V9&amp;"""",",")</f>
        <v>1,"1","24.272.981/0001-94",,"20230404",,"V",69.86,,,"01",69.86,0.65,0.45409,"01",69.86,3,2.0958,"0",0,"",,,,,,,,,,,,,,,,,,,,,,,,,,,,,,,"1",</v>
      </c>
    </row>
    <row r="10" customFormat="false" ht="13.8" hidden="false" customHeight="false" outlineLevel="0" collapsed="false">
      <c r="A10" s="12" t="n">
        <f aca="false">A9</f>
        <v>1</v>
      </c>
      <c r="B10" s="12" t="n">
        <f aca="false">B9</f>
        <v>1</v>
      </c>
      <c r="C10" s="13" t="s">
        <v>131</v>
      </c>
      <c r="D10" s="12"/>
      <c r="E10" s="13" t="s">
        <v>205</v>
      </c>
      <c r="F10" s="12"/>
      <c r="G10" s="12" t="s">
        <v>24</v>
      </c>
      <c r="H10" s="12" t="n">
        <v>2065</v>
      </c>
      <c r="I10" s="12"/>
      <c r="J10" s="12"/>
      <c r="K10" s="13" t="str">
        <f aca="false">K9</f>
        <v>01</v>
      </c>
      <c r="L10" s="14" t="n">
        <f aca="false">H10</f>
        <v>2065</v>
      </c>
      <c r="M10" s="14" t="n">
        <f aca="false">M9</f>
        <v>0.65</v>
      </c>
      <c r="N10" s="15" t="n">
        <f aca="false">L10*M10%</f>
        <v>13.4225</v>
      </c>
      <c r="O10" s="13" t="str">
        <f aca="false">O9</f>
        <v>01</v>
      </c>
      <c r="P10" s="15" t="n">
        <f aca="false">L10</f>
        <v>2065</v>
      </c>
      <c r="Q10" s="14" t="n">
        <f aca="false">Q9</f>
        <v>3</v>
      </c>
      <c r="R10" s="15" t="n">
        <f aca="false">P10*Q10%</f>
        <v>61.95</v>
      </c>
      <c r="S10" s="13" t="s">
        <v>26</v>
      </c>
      <c r="T10" s="12" t="n">
        <v>0</v>
      </c>
      <c r="U10" s="16" t="s">
        <v>206</v>
      </c>
      <c r="V10" s="16" t="n">
        <v>1</v>
      </c>
      <c r="W10" s="18" t="str">
        <f aca="false">CONCATENATE(A10,",",""""&amp;B10&amp;"""",",",""""&amp;C10&amp;"""",",",D10,",",""""&amp;E10&amp;"""",",",F10,","""&amp;G10&amp;""",",SUBSTITUTE(H10,",","."),",",I10,",",",",J10,""""&amp;K10&amp;""",",SUBSTITUTE(L10,",","."),",",SUBSTITUTE(M10,",","."),",",SUBSTITUTE(N10,",","."),",",""""&amp;O10&amp;""",",SUBSTITUTE(P10,",","."),",",SUBSTITUTE(Q10,",","."),",",SUBSTITUTE(R10,",","."),",",""""&amp;S10&amp;"""",",",T10,","""&amp;U10&amp;""",,,,,,,,,,,,,,,,,,,,,,,,,,,,,,,",""""&amp;V10&amp;"""",",")</f>
        <v>1,"1","239.632.201-04",,"20230405",,"V",2065,,,"01",2065,0.65,13.4225,"01",2065,3,61.95,"0",0,"Bangalô 8",,,,,,,,,,,,,,,,,,,,,,,,,,,,,,,"1",</v>
      </c>
    </row>
    <row r="11" customFormat="false" ht="13.8" hidden="false" customHeight="false" outlineLevel="0" collapsed="false">
      <c r="A11" s="12" t="n">
        <f aca="false">A10</f>
        <v>1</v>
      </c>
      <c r="B11" s="12" t="n">
        <f aca="false">B10</f>
        <v>1</v>
      </c>
      <c r="C11" s="13" t="s">
        <v>207</v>
      </c>
      <c r="D11" s="12"/>
      <c r="E11" s="13" t="s">
        <v>208</v>
      </c>
      <c r="F11" s="12"/>
      <c r="G11" s="12" t="s">
        <v>24</v>
      </c>
      <c r="H11" s="12" t="n">
        <v>2906.05</v>
      </c>
      <c r="I11" s="12"/>
      <c r="J11" s="12"/>
      <c r="K11" s="13" t="str">
        <f aca="false">K10</f>
        <v>01</v>
      </c>
      <c r="L11" s="14" t="n">
        <f aca="false">H11</f>
        <v>2906.05</v>
      </c>
      <c r="M11" s="14" t="n">
        <f aca="false">M10</f>
        <v>0.65</v>
      </c>
      <c r="N11" s="15" t="n">
        <f aca="false">L11*M11%</f>
        <v>18.889325</v>
      </c>
      <c r="O11" s="13" t="str">
        <f aca="false">O10</f>
        <v>01</v>
      </c>
      <c r="P11" s="15" t="n">
        <f aca="false">L11</f>
        <v>2906.05</v>
      </c>
      <c r="Q11" s="14" t="n">
        <f aca="false">Q10</f>
        <v>3</v>
      </c>
      <c r="R11" s="15" t="n">
        <f aca="false">P11*Q11%</f>
        <v>87.1815</v>
      </c>
      <c r="S11" s="13" t="s">
        <v>26</v>
      </c>
      <c r="T11" s="12" t="n">
        <v>0</v>
      </c>
      <c r="U11" s="16" t="s">
        <v>209</v>
      </c>
      <c r="V11" s="16" t="n">
        <v>1</v>
      </c>
      <c r="W11" s="18" t="str">
        <f aca="false">CONCATENATE(A11,",",""""&amp;B11&amp;"""",",",""""&amp;C11&amp;"""",",",D11,",",""""&amp;E11&amp;"""",",",F11,","""&amp;G11&amp;""",",SUBSTITUTE(H11,",","."),",",I11,",",",",J11,""""&amp;K11&amp;""",",SUBSTITUTE(L11,",","."),",",SUBSTITUTE(M11,",","."),",",SUBSTITUTE(N11,",","."),",",""""&amp;O11&amp;""",",SUBSTITUTE(P11,",","."),",",SUBSTITUTE(Q11,",","."),",",SUBSTITUTE(R11,",","."),",",""""&amp;S11&amp;"""",",",T11,","""&amp;U11&amp;""",,,,,,,,,,,,,,,,,,,,,,,,,,,,,,,",""""&amp;V11&amp;"""",",")</f>
        <v>1,"1","687.239.742-34",,"20230406",,"V",2906.05,,,"01",2906.05,0.65,18.889325,"01",2906.05,3,87.1815,"0",0,"Bangalô 7",,,,,,,,,,,,,,,,,,,,,,,,,,,,,,,"1",</v>
      </c>
    </row>
    <row r="12" customFormat="false" ht="13.8" hidden="false" customHeight="false" outlineLevel="0" collapsed="false">
      <c r="A12" s="12" t="n">
        <f aca="false">A11</f>
        <v>1</v>
      </c>
      <c r="B12" s="12" t="n">
        <f aca="false">B11</f>
        <v>1</v>
      </c>
      <c r="C12" s="13" t="s">
        <v>210</v>
      </c>
      <c r="D12" s="12"/>
      <c r="E12" s="13" t="s">
        <v>208</v>
      </c>
      <c r="F12" s="12"/>
      <c r="G12" s="12" t="s">
        <v>24</v>
      </c>
      <c r="H12" s="12" t="n">
        <v>5812.1</v>
      </c>
      <c r="I12" s="12"/>
      <c r="J12" s="12"/>
      <c r="K12" s="13" t="str">
        <f aca="false">K11</f>
        <v>01</v>
      </c>
      <c r="L12" s="14" t="n">
        <f aca="false">H12</f>
        <v>5812.1</v>
      </c>
      <c r="M12" s="14" t="n">
        <f aca="false">M11</f>
        <v>0.65</v>
      </c>
      <c r="N12" s="15" t="n">
        <f aca="false">L12*M12%</f>
        <v>37.77865</v>
      </c>
      <c r="O12" s="13" t="str">
        <f aca="false">O11</f>
        <v>01</v>
      </c>
      <c r="P12" s="15" t="n">
        <f aca="false">L12</f>
        <v>5812.1</v>
      </c>
      <c r="Q12" s="14" t="n">
        <f aca="false">Q11</f>
        <v>3</v>
      </c>
      <c r="R12" s="15" t="n">
        <f aca="false">P12*Q12%</f>
        <v>174.363</v>
      </c>
      <c r="S12" s="13" t="s">
        <v>26</v>
      </c>
      <c r="T12" s="12" t="n">
        <v>0</v>
      </c>
      <c r="U12" s="16" t="s">
        <v>211</v>
      </c>
      <c r="V12" s="16" t="n">
        <v>1</v>
      </c>
      <c r="W12" s="18" t="str">
        <f aca="false">CONCATENATE(A12,",",""""&amp;B12&amp;"""",",",""""&amp;C12&amp;"""",",",D12,",",""""&amp;E12&amp;"""",",",F12,","""&amp;G12&amp;""",",SUBSTITUTE(H12,",","."),",",I12,",",",",J12,""""&amp;K12&amp;""",",SUBSTITUTE(L12,",","."),",",SUBSTITUTE(M12,",","."),",",SUBSTITUTE(N12,",","."),",",""""&amp;O12&amp;""",",SUBSTITUTE(P12,",","."),",",SUBSTITUTE(Q12,",","."),",",SUBSTITUTE(R12,",","."),",",""""&amp;S12&amp;"""",",",T12,","""&amp;U12&amp;""",,,,,,,,,,,,,,,,,,,,,,,,,,,,,,,",""""&amp;V12&amp;"""",",")</f>
        <v>1,"1","443.404.600-44",,"20230406",,"V",5812.1,,,"01",5812.1,0.65,37.77865,"01",5812.1,3,174.363,"0",0,"Bangalô 12",,,,,,,,,,,,,,,,,,,,,,,,,,,,,,,"1",</v>
      </c>
    </row>
    <row r="13" customFormat="false" ht="13.8" hidden="false" customHeight="false" outlineLevel="0" collapsed="false">
      <c r="A13" s="12" t="n">
        <v>1</v>
      </c>
      <c r="B13" s="12" t="n">
        <v>1</v>
      </c>
      <c r="C13" s="13" t="s">
        <v>80</v>
      </c>
      <c r="D13" s="12"/>
      <c r="E13" s="13" t="s">
        <v>208</v>
      </c>
      <c r="F13" s="12"/>
      <c r="G13" s="12" t="s">
        <v>24</v>
      </c>
      <c r="H13" s="12" t="n">
        <v>150</v>
      </c>
      <c r="I13" s="12"/>
      <c r="J13" s="12"/>
      <c r="K13" s="13" t="str">
        <f aca="false">K12</f>
        <v>01</v>
      </c>
      <c r="L13" s="14" t="n">
        <f aca="false">H13</f>
        <v>150</v>
      </c>
      <c r="M13" s="14" t="n">
        <f aca="false">M12</f>
        <v>0.65</v>
      </c>
      <c r="N13" s="15" t="n">
        <f aca="false">L13*M13%</f>
        <v>0.975</v>
      </c>
      <c r="O13" s="13" t="str">
        <f aca="false">O12</f>
        <v>01</v>
      </c>
      <c r="P13" s="15" t="n">
        <f aca="false">L13</f>
        <v>150</v>
      </c>
      <c r="Q13" s="14" t="n">
        <f aca="false">Q12</f>
        <v>3</v>
      </c>
      <c r="R13" s="15" t="n">
        <f aca="false">P13*Q13%</f>
        <v>4.5</v>
      </c>
      <c r="S13" s="13" t="s">
        <v>26</v>
      </c>
      <c r="T13" s="12" t="n">
        <v>0</v>
      </c>
      <c r="U13" s="16"/>
      <c r="V13" s="16" t="n">
        <v>1</v>
      </c>
      <c r="W13" s="18" t="str">
        <f aca="false">CONCATENATE(A13,",",""""&amp;B13&amp;"""",",",""""&amp;C13&amp;"""",",",D13,",",""""&amp;E13&amp;"""",",",F13,","""&amp;G13&amp;""",",SUBSTITUTE(H13,",","."),",",I13,",",",",J13,""""&amp;K13&amp;""",",SUBSTITUTE(L13,",","."),",",SUBSTITUTE(M13,",","."),",",SUBSTITUTE(N13,",","."),",",""""&amp;O13&amp;""",",SUBSTITUTE(P13,",","."),",",SUBSTITUTE(Q13,",","."),",",SUBSTITUTE(R13,",","."),",",""""&amp;S13&amp;"""",",",T13,","""&amp;U13&amp;""",,,,,,,,,,,,,,,,,,,,,,,,,,,,,,,",""""&amp;V13&amp;"""",",")</f>
        <v>1,"1","24.272.981/0001-94",,"20230406",,"V",150,,,"01",150,0.65,0.975,"01",150,3,4.5,"0",0,"",,,,,,,,,,,,,,,,,,,,,,,,,,,,,,,"1",</v>
      </c>
    </row>
    <row r="14" customFormat="false" ht="13.8" hidden="false" customHeight="false" outlineLevel="0" collapsed="false">
      <c r="A14" s="12" t="n">
        <v>1</v>
      </c>
      <c r="B14" s="12" t="n">
        <v>1</v>
      </c>
      <c r="C14" s="20" t="s">
        <v>207</v>
      </c>
      <c r="D14" s="12"/>
      <c r="E14" s="13" t="s">
        <v>212</v>
      </c>
      <c r="F14" s="12"/>
      <c r="G14" s="12" t="s">
        <v>24</v>
      </c>
      <c r="H14" s="12" t="n">
        <v>2906.05</v>
      </c>
      <c r="I14" s="12"/>
      <c r="J14" s="12"/>
      <c r="K14" s="13" t="str">
        <f aca="false">K13</f>
        <v>01</v>
      </c>
      <c r="L14" s="14" t="n">
        <f aca="false">H14</f>
        <v>2906.05</v>
      </c>
      <c r="M14" s="14" t="n">
        <f aca="false">M13</f>
        <v>0.65</v>
      </c>
      <c r="N14" s="15" t="n">
        <f aca="false">L14*M14%</f>
        <v>18.889325</v>
      </c>
      <c r="O14" s="13" t="str">
        <f aca="false">O13</f>
        <v>01</v>
      </c>
      <c r="P14" s="15" t="n">
        <f aca="false">L14</f>
        <v>2906.05</v>
      </c>
      <c r="Q14" s="14" t="n">
        <f aca="false">Q13</f>
        <v>3</v>
      </c>
      <c r="R14" s="15" t="n">
        <f aca="false">P14*Q14%</f>
        <v>87.1815</v>
      </c>
      <c r="S14" s="13" t="s">
        <v>26</v>
      </c>
      <c r="T14" s="12" t="n">
        <v>0</v>
      </c>
      <c r="U14" s="16" t="s">
        <v>209</v>
      </c>
      <c r="V14" s="16" t="n">
        <v>1</v>
      </c>
      <c r="W14" s="18" t="str">
        <f aca="false">CONCATENATE(A14,",",""""&amp;B14&amp;"""",",",""""&amp;C14&amp;"""",",",D14,",",""""&amp;E14&amp;"""",",",F14,","""&amp;G14&amp;""",",SUBSTITUTE(H14,",","."),",",I14,",",",",J14,""""&amp;K14&amp;""",",SUBSTITUTE(L14,",","."),",",SUBSTITUTE(M14,",","."),",",SUBSTITUTE(N14,",","."),",",""""&amp;O14&amp;""",",SUBSTITUTE(P14,",","."),",",SUBSTITUTE(Q14,",","."),",",SUBSTITUTE(R14,",","."),",",""""&amp;S14&amp;"""",",",T14,","""&amp;U14&amp;""",,,,,,,,,,,,,,,,,,,,,,,,,,,,,,,",""""&amp;V14&amp;"""",",")</f>
        <v>1,"1","687.239.742-34",,"20230410",,"V",2906.05,,,"01",2906.05,0.65,18.889325,"01",2906.05,3,87.1815,"0",0,"Bangalô 7",,,,,,,,,,,,,,,,,,,,,,,,,,,,,,,"1",</v>
      </c>
    </row>
    <row r="15" customFormat="false" ht="13.8" hidden="false" customHeight="false" outlineLevel="0" collapsed="false">
      <c r="A15" s="12" t="n">
        <f aca="false">A14</f>
        <v>1</v>
      </c>
      <c r="B15" s="12" t="n">
        <f aca="false">B14</f>
        <v>1</v>
      </c>
      <c r="C15" s="13" t="s">
        <v>80</v>
      </c>
      <c r="D15" s="12"/>
      <c r="E15" s="13" t="s">
        <v>212</v>
      </c>
      <c r="F15" s="12"/>
      <c r="G15" s="12" t="s">
        <v>24</v>
      </c>
      <c r="H15" s="12" t="n">
        <v>553.78</v>
      </c>
      <c r="I15" s="12"/>
      <c r="J15" s="12"/>
      <c r="K15" s="13" t="str">
        <f aca="false">K14</f>
        <v>01</v>
      </c>
      <c r="L15" s="14" t="n">
        <f aca="false">H15</f>
        <v>553.78</v>
      </c>
      <c r="M15" s="14" t="n">
        <f aca="false">M14</f>
        <v>0.65</v>
      </c>
      <c r="N15" s="15" t="n">
        <f aca="false">L15*M15%</f>
        <v>3.59957</v>
      </c>
      <c r="O15" s="13" t="str">
        <f aca="false">O14</f>
        <v>01</v>
      </c>
      <c r="P15" s="15" t="n">
        <f aca="false">L15</f>
        <v>553.78</v>
      </c>
      <c r="Q15" s="14" t="n">
        <f aca="false">Q14</f>
        <v>3</v>
      </c>
      <c r="R15" s="15" t="n">
        <f aca="false">P15*Q15%</f>
        <v>16.6134</v>
      </c>
      <c r="S15" s="13" t="s">
        <v>26</v>
      </c>
      <c r="T15" s="12" t="n">
        <v>0</v>
      </c>
      <c r="U15" s="16"/>
      <c r="V15" s="16" t="n">
        <v>1</v>
      </c>
      <c r="W15" s="18" t="str">
        <f aca="false">CONCATENATE(A15,",",""""&amp;B15&amp;"""",",",""""&amp;C15&amp;"""",",",D15,",",""""&amp;E15&amp;"""",",",F15,","""&amp;G15&amp;""",",SUBSTITUTE(H15,",","."),",",I15,",",",",J15,""""&amp;K15&amp;""",",SUBSTITUTE(L15,",","."),",",SUBSTITUTE(M15,",","."),",",SUBSTITUTE(N15,",","."),",",""""&amp;O15&amp;""",",SUBSTITUTE(P15,",","."),",",SUBSTITUTE(Q15,",","."),",",SUBSTITUTE(R15,",","."),",",""""&amp;S15&amp;"""",",",T15,","""&amp;U15&amp;""",,,,,,,,,,,,,,,,,,,,,,,,,,,,,,,",""""&amp;V15&amp;"""",",")</f>
        <v>1,"1","24.272.981/0001-94",,"20230410",,"V",553.78,,,"01",553.78,0.65,3.59957,"01",553.78,3,16.6134,"0",0,"",,,,,,,,,,,,,,,,,,,,,,,,,,,,,,,"1",</v>
      </c>
    </row>
    <row r="16" customFormat="false" ht="13.8" hidden="false" customHeight="false" outlineLevel="0" collapsed="false">
      <c r="A16" s="12" t="n">
        <f aca="false">A15</f>
        <v>1</v>
      </c>
      <c r="B16" s="12" t="n">
        <f aca="false">B15</f>
        <v>1</v>
      </c>
      <c r="C16" s="13" t="s">
        <v>80</v>
      </c>
      <c r="D16" s="12"/>
      <c r="E16" s="13" t="s">
        <v>212</v>
      </c>
      <c r="F16" s="12"/>
      <c r="G16" s="12" t="s">
        <v>24</v>
      </c>
      <c r="H16" s="12" t="n">
        <v>234.46</v>
      </c>
      <c r="I16" s="12"/>
      <c r="J16" s="12"/>
      <c r="K16" s="13" t="str">
        <f aca="false">K15</f>
        <v>01</v>
      </c>
      <c r="L16" s="14" t="n">
        <f aca="false">H16</f>
        <v>234.46</v>
      </c>
      <c r="M16" s="14" t="n">
        <f aca="false">M15</f>
        <v>0.65</v>
      </c>
      <c r="N16" s="15" t="n">
        <f aca="false">L16*M16%</f>
        <v>1.52399</v>
      </c>
      <c r="O16" s="13" t="str">
        <f aca="false">O15</f>
        <v>01</v>
      </c>
      <c r="P16" s="15" t="n">
        <f aca="false">L16</f>
        <v>234.46</v>
      </c>
      <c r="Q16" s="14" t="n">
        <f aca="false">Q15</f>
        <v>3</v>
      </c>
      <c r="R16" s="15" t="n">
        <f aca="false">P16*Q16%</f>
        <v>7.0338</v>
      </c>
      <c r="S16" s="13" t="s">
        <v>26</v>
      </c>
      <c r="T16" s="12" t="n">
        <v>0</v>
      </c>
      <c r="U16" s="16"/>
      <c r="V16" s="16" t="n">
        <v>1</v>
      </c>
      <c r="W16" s="18" t="str">
        <f aca="false">CONCATENATE(A16,",",""""&amp;B16&amp;"""",",",""""&amp;C16&amp;"""",",",D16,",",""""&amp;E16&amp;"""",",",F16,","""&amp;G16&amp;""",",SUBSTITUTE(H16,",","."),",",I16,",",",",J16,""""&amp;K16&amp;""",",SUBSTITUTE(L16,",","."),",",SUBSTITUTE(M16,",","."),",",SUBSTITUTE(N16,",","."),",",""""&amp;O16&amp;""",",SUBSTITUTE(P16,",","."),",",SUBSTITUTE(Q16,",","."),",",SUBSTITUTE(R16,",","."),",",""""&amp;S16&amp;"""",",",T16,","""&amp;U16&amp;""",,,,,,,,,,,,,,,,,,,,,,,,,,,,,,,",""""&amp;V16&amp;"""",",")</f>
        <v>1,"1","24.272.981/0001-94",,"20230410",,"V",234.46,,,"01",234.46,0.65,1.52399,"01",234.46,3,7.0338,"0",0,"",,,,,,,,,,,,,,,,,,,,,,,,,,,,,,,"1",</v>
      </c>
    </row>
    <row r="17" customFormat="false" ht="13.8" hidden="false" customHeight="false" outlineLevel="0" collapsed="false">
      <c r="A17" s="12" t="n">
        <f aca="false">A16</f>
        <v>1</v>
      </c>
      <c r="B17" s="12" t="n">
        <f aca="false">B16</f>
        <v>1</v>
      </c>
      <c r="C17" s="13" t="s">
        <v>80</v>
      </c>
      <c r="D17" s="12"/>
      <c r="E17" s="13" t="s">
        <v>212</v>
      </c>
      <c r="F17" s="12"/>
      <c r="G17" s="12" t="s">
        <v>24</v>
      </c>
      <c r="H17" s="12" t="n">
        <v>33</v>
      </c>
      <c r="I17" s="12"/>
      <c r="J17" s="12"/>
      <c r="K17" s="13" t="str">
        <f aca="false">K16</f>
        <v>01</v>
      </c>
      <c r="L17" s="14" t="n">
        <f aca="false">H17</f>
        <v>33</v>
      </c>
      <c r="M17" s="14" t="n">
        <f aca="false">M16</f>
        <v>0.65</v>
      </c>
      <c r="N17" s="15" t="n">
        <f aca="false">L17*M17%</f>
        <v>0.2145</v>
      </c>
      <c r="O17" s="13" t="str">
        <f aca="false">O16</f>
        <v>01</v>
      </c>
      <c r="P17" s="15" t="n">
        <f aca="false">L17</f>
        <v>33</v>
      </c>
      <c r="Q17" s="14" t="n">
        <f aca="false">Q16</f>
        <v>3</v>
      </c>
      <c r="R17" s="15" t="n">
        <f aca="false">P17*Q17%</f>
        <v>0.99</v>
      </c>
      <c r="S17" s="13" t="s">
        <v>26</v>
      </c>
      <c r="T17" s="12" t="n">
        <v>0</v>
      </c>
      <c r="U17" s="16"/>
      <c r="V17" s="16" t="n">
        <v>1</v>
      </c>
      <c r="W17" s="18" t="str">
        <f aca="false">CONCATENATE(A17,",",""""&amp;B17&amp;"""",",",""""&amp;C17&amp;"""",",",D17,",",""""&amp;E17&amp;"""",",",F17,","""&amp;G17&amp;""",",SUBSTITUTE(H17,",","."),",",I17,",",",",J17,""""&amp;K17&amp;""",",SUBSTITUTE(L17,",","."),",",SUBSTITUTE(M17,",","."),",",SUBSTITUTE(N17,",","."),",",""""&amp;O17&amp;""",",SUBSTITUTE(P17,",","."),",",SUBSTITUTE(Q17,",","."),",",SUBSTITUTE(R17,",","."),",",""""&amp;S17&amp;"""",",",T17,","""&amp;U17&amp;""",,,,,,,,,,,,,,,,,,,,,,,,,,,,,,,",""""&amp;V17&amp;"""",",")</f>
        <v>1,"1","24.272.981/0001-94",,"20230410",,"V",33,,,"01",33,0.65,0.2145,"01",33,3,0.99,"0",0,"",,,,,,,,,,,,,,,,,,,,,,,,,,,,,,,"1",</v>
      </c>
    </row>
    <row r="18" customFormat="false" ht="13.8" hidden="false" customHeight="false" outlineLevel="0" collapsed="false">
      <c r="A18" s="12" t="n">
        <f aca="false">A17</f>
        <v>1</v>
      </c>
      <c r="B18" s="12" t="n">
        <f aca="false">B17</f>
        <v>1</v>
      </c>
      <c r="C18" s="13" t="s">
        <v>80</v>
      </c>
      <c r="D18" s="12"/>
      <c r="E18" s="13" t="s">
        <v>212</v>
      </c>
      <c r="F18" s="12"/>
      <c r="G18" s="12" t="s">
        <v>24</v>
      </c>
      <c r="H18" s="12" t="n">
        <v>94.09</v>
      </c>
      <c r="I18" s="12"/>
      <c r="J18" s="12"/>
      <c r="K18" s="13" t="str">
        <f aca="false">K17</f>
        <v>01</v>
      </c>
      <c r="L18" s="14" t="n">
        <f aca="false">H18</f>
        <v>94.09</v>
      </c>
      <c r="M18" s="14" t="n">
        <f aca="false">M17</f>
        <v>0.65</v>
      </c>
      <c r="N18" s="15" t="n">
        <f aca="false">L18*M18%</f>
        <v>0.611585</v>
      </c>
      <c r="O18" s="13" t="str">
        <f aca="false">O17</f>
        <v>01</v>
      </c>
      <c r="P18" s="15" t="n">
        <f aca="false">L18</f>
        <v>94.09</v>
      </c>
      <c r="Q18" s="14" t="n">
        <f aca="false">Q17</f>
        <v>3</v>
      </c>
      <c r="R18" s="15" t="n">
        <f aca="false">P18*Q18%</f>
        <v>2.8227</v>
      </c>
      <c r="S18" s="13" t="s">
        <v>26</v>
      </c>
      <c r="T18" s="12" t="n">
        <v>0</v>
      </c>
      <c r="U18" s="16"/>
      <c r="V18" s="16" t="n">
        <v>1</v>
      </c>
      <c r="W18" s="18" t="str">
        <f aca="false">CONCATENATE(A18,",",""""&amp;B18&amp;"""",",",""""&amp;C18&amp;"""",",",D18,",",""""&amp;E18&amp;"""",",",F18,","""&amp;G18&amp;""",",SUBSTITUTE(H18,",","."),",",I18,",",",",J18,""""&amp;K18&amp;""",",SUBSTITUTE(L18,",","."),",",SUBSTITUTE(M18,",","."),",",SUBSTITUTE(N18,",","."),",",""""&amp;O18&amp;""",",SUBSTITUTE(P18,",","."),",",SUBSTITUTE(Q18,",","."),",",SUBSTITUTE(R18,",","."),",",""""&amp;S18&amp;"""",",",T18,","""&amp;U18&amp;""",,,,,,,,,,,,,,,,,,,,,,,,,,,,,,,",""""&amp;V18&amp;"""",",")</f>
        <v>1,"1","24.272.981/0001-94",,"20230410",,"V",94.09,,,"01",94.09,0.65,0.611585,"01",94.09,3,2.8227,"0",0,"",,,,,,,,,,,,,,,,,,,,,,,,,,,,,,,"1",</v>
      </c>
    </row>
    <row r="19" customFormat="false" ht="13.8" hidden="false" customHeight="false" outlineLevel="0" collapsed="false">
      <c r="A19" s="12" t="n">
        <f aca="false">A18</f>
        <v>1</v>
      </c>
      <c r="B19" s="12" t="n">
        <f aca="false">B18</f>
        <v>1</v>
      </c>
      <c r="C19" s="20" t="s">
        <v>129</v>
      </c>
      <c r="D19" s="12"/>
      <c r="E19" s="13" t="s">
        <v>212</v>
      </c>
      <c r="F19" s="12"/>
      <c r="G19" s="12" t="s">
        <v>24</v>
      </c>
      <c r="H19" s="12" t="n">
        <v>2310</v>
      </c>
      <c r="I19" s="12"/>
      <c r="J19" s="12"/>
      <c r="K19" s="13" t="str">
        <f aca="false">K18</f>
        <v>01</v>
      </c>
      <c r="L19" s="14" t="n">
        <f aca="false">H19</f>
        <v>2310</v>
      </c>
      <c r="M19" s="14" t="n">
        <f aca="false">M18</f>
        <v>0.65</v>
      </c>
      <c r="N19" s="15" t="n">
        <f aca="false">L19*M19%</f>
        <v>15.015</v>
      </c>
      <c r="O19" s="13" t="str">
        <f aca="false">O18</f>
        <v>01</v>
      </c>
      <c r="P19" s="15" t="n">
        <f aca="false">L19</f>
        <v>2310</v>
      </c>
      <c r="Q19" s="14" t="n">
        <f aca="false">Q18</f>
        <v>3</v>
      </c>
      <c r="R19" s="15" t="n">
        <f aca="false">P19*Q19%</f>
        <v>69.3</v>
      </c>
      <c r="S19" s="13" t="s">
        <v>26</v>
      </c>
      <c r="T19" s="12" t="n">
        <v>0</v>
      </c>
      <c r="U19" s="16" t="s">
        <v>206</v>
      </c>
      <c r="V19" s="16" t="n">
        <v>1</v>
      </c>
      <c r="W19" s="18" t="str">
        <f aca="false">CONCATENATE(A19,",",""""&amp;B19&amp;"""",",",""""&amp;C19&amp;"""",",",D19,",",""""&amp;E19&amp;"""",",",F19,","""&amp;G19&amp;""",",SUBSTITUTE(H19,",","."),",",I19,",",",",J19,""""&amp;K19&amp;""",",SUBSTITUTE(L19,",","."),",",SUBSTITUTE(M19,",","."),",",SUBSTITUTE(N19,",","."),",",""""&amp;O19&amp;""",",SUBSTITUTE(P19,",","."),",",SUBSTITUTE(Q19,",","."),",",SUBSTITUTE(R19,",","."),",",""""&amp;S19&amp;"""",",",T19,","""&amp;U19&amp;""",,,,,,,,,,,,,,,,,,,,,,,,,,,,,,,",""""&amp;V19&amp;"""",",")</f>
        <v>1,"1","082.717.204-49",,"20230410",,"V",2310,,,"01",2310,0.65,15.015,"01",2310,3,69.3,"0",0,"Bangalô 8",,,,,,,,,,,,,,,,,,,,,,,,,,,,,,,"1",</v>
      </c>
    </row>
    <row r="20" customFormat="false" ht="13.8" hidden="false" customHeight="false" outlineLevel="0" collapsed="false">
      <c r="A20" s="12" t="n">
        <f aca="false">A19</f>
        <v>1</v>
      </c>
      <c r="B20" s="12" t="n">
        <f aca="false">B19</f>
        <v>1</v>
      </c>
      <c r="C20" s="20" t="s">
        <v>126</v>
      </c>
      <c r="D20" s="12"/>
      <c r="E20" s="13" t="s">
        <v>212</v>
      </c>
      <c r="F20" s="12"/>
      <c r="G20" s="12" t="s">
        <v>24</v>
      </c>
      <c r="H20" s="12" t="n">
        <v>1301.68</v>
      </c>
      <c r="I20" s="12"/>
      <c r="J20" s="12"/>
      <c r="K20" s="13" t="str">
        <f aca="false">K19</f>
        <v>01</v>
      </c>
      <c r="L20" s="14" t="n">
        <f aca="false">H20</f>
        <v>1301.68</v>
      </c>
      <c r="M20" s="14" t="n">
        <f aca="false">M19</f>
        <v>0.65</v>
      </c>
      <c r="N20" s="15" t="n">
        <f aca="false">L20*M20%</f>
        <v>8.46092</v>
      </c>
      <c r="O20" s="13" t="str">
        <f aca="false">O19</f>
        <v>01</v>
      </c>
      <c r="P20" s="15" t="n">
        <f aca="false">L20</f>
        <v>1301.68</v>
      </c>
      <c r="Q20" s="14" t="n">
        <f aca="false">Q19</f>
        <v>3</v>
      </c>
      <c r="R20" s="15" t="n">
        <f aca="false">P20*Q20%</f>
        <v>39.0504</v>
      </c>
      <c r="S20" s="13" t="s">
        <v>26</v>
      </c>
      <c r="T20" s="12" t="n">
        <v>0</v>
      </c>
      <c r="U20" s="16" t="s">
        <v>206</v>
      </c>
      <c r="V20" s="16" t="n">
        <v>1</v>
      </c>
      <c r="W20" s="18" t="str">
        <f aca="false">CONCATENATE(A20,",",""""&amp;B20&amp;"""",",",""""&amp;C20&amp;"""",",",D20,",",""""&amp;E20&amp;"""",",",F20,","""&amp;G20&amp;""",",SUBSTITUTE(H20,",","."),",",I20,",",",",J20,""""&amp;K20&amp;""",",SUBSTITUTE(L20,",","."),",",SUBSTITUTE(M20,",","."),",",SUBSTITUTE(N20,",","."),",",""""&amp;O20&amp;""",",SUBSTITUTE(P20,",","."),",",SUBSTITUTE(Q20,",","."),",",SUBSTITUTE(R20,",","."),",",""""&amp;S20&amp;"""",",",T20,","""&amp;U20&amp;""",,,,,,,,,,,,,,,,,,,,,,,,,,,,,,,",""""&amp;V20&amp;"""",",")</f>
        <v>1,"1","137.276.724-04",,"20230410",,"V",1301.68,,,"01",1301.68,0.65,8.46092,"01",1301.68,3,39.0504,"0",0,"Bangalô 8",,,,,,,,,,,,,,,,,,,,,,,,,,,,,,,"1",</v>
      </c>
    </row>
    <row r="21" customFormat="false" ht="13.8" hidden="false" customHeight="false" outlineLevel="0" collapsed="false">
      <c r="A21" s="12" t="n">
        <f aca="false">A20</f>
        <v>1</v>
      </c>
      <c r="B21" s="12" t="n">
        <f aca="false">B20</f>
        <v>1</v>
      </c>
      <c r="C21" s="20" t="s">
        <v>126</v>
      </c>
      <c r="D21" s="12"/>
      <c r="E21" s="13" t="s">
        <v>212</v>
      </c>
      <c r="F21" s="12"/>
      <c r="G21" s="12" t="s">
        <v>24</v>
      </c>
      <c r="H21" s="12" t="n">
        <v>1183.33</v>
      </c>
      <c r="I21" s="12"/>
      <c r="J21" s="12"/>
      <c r="K21" s="13" t="str">
        <f aca="false">K20</f>
        <v>01</v>
      </c>
      <c r="L21" s="14" t="n">
        <f aca="false">H21</f>
        <v>1183.33</v>
      </c>
      <c r="M21" s="14" t="n">
        <f aca="false">M20</f>
        <v>0.65</v>
      </c>
      <c r="N21" s="15" t="n">
        <f aca="false">L21*M21%</f>
        <v>7.691645</v>
      </c>
      <c r="O21" s="13" t="str">
        <f aca="false">O20</f>
        <v>01</v>
      </c>
      <c r="P21" s="15" t="n">
        <f aca="false">L21</f>
        <v>1183.33</v>
      </c>
      <c r="Q21" s="14" t="n">
        <f aca="false">Q20</f>
        <v>3</v>
      </c>
      <c r="R21" s="15" t="n">
        <f aca="false">P21*Q21%</f>
        <v>35.4999</v>
      </c>
      <c r="S21" s="13" t="s">
        <v>26</v>
      </c>
      <c r="T21" s="12" t="n">
        <v>0</v>
      </c>
      <c r="U21" s="16" t="s">
        <v>206</v>
      </c>
      <c r="V21" s="16" t="n">
        <v>1</v>
      </c>
      <c r="W21" s="18" t="str">
        <f aca="false">CONCATENATE(A21,",",""""&amp;B21&amp;"""",",",""""&amp;C21&amp;"""",",",D21,",",""""&amp;E21&amp;"""",",",F21,","""&amp;G21&amp;""",",SUBSTITUTE(H21,",","."),",",I21,",",",",J21,""""&amp;K21&amp;""",",SUBSTITUTE(L21,",","."),",",SUBSTITUTE(M21,",","."),",",SUBSTITUTE(N21,",","."),",",""""&amp;O21&amp;""",",SUBSTITUTE(P21,",","."),",",SUBSTITUTE(Q21,",","."),",",SUBSTITUTE(R21,",","."),",",""""&amp;S21&amp;"""",",",T21,","""&amp;U21&amp;""",,,,,,,,,,,,,,,,,,,,,,,,,,,,,,,",""""&amp;V21&amp;"""",",")</f>
        <v>1,"1","137.276.724-04",,"20230410",,"V",1183.33,,,"01",1183.33,0.65,7.691645,"01",1183.33,3,35.4999,"0",0,"Bangalô 8",,,,,,,,,,,,,,,,,,,,,,,,,,,,,,,"1",</v>
      </c>
    </row>
    <row r="22" customFormat="false" ht="13.8" hidden="false" customHeight="false" outlineLevel="0" collapsed="false">
      <c r="A22" s="12" t="n">
        <f aca="false">A21</f>
        <v>1</v>
      </c>
      <c r="B22" s="12" t="n">
        <f aca="false">B21</f>
        <v>1</v>
      </c>
      <c r="C22" s="20" t="s">
        <v>213</v>
      </c>
      <c r="D22" s="12"/>
      <c r="E22" s="13" t="s">
        <v>214</v>
      </c>
      <c r="F22" s="12"/>
      <c r="G22" s="12" t="s">
        <v>24</v>
      </c>
      <c r="H22" s="12" t="n">
        <v>3900</v>
      </c>
      <c r="I22" s="12"/>
      <c r="J22" s="12"/>
      <c r="K22" s="13" t="str">
        <f aca="false">K21</f>
        <v>01</v>
      </c>
      <c r="L22" s="14" t="n">
        <f aca="false">H22</f>
        <v>3900</v>
      </c>
      <c r="M22" s="14" t="n">
        <f aca="false">M21</f>
        <v>0.65</v>
      </c>
      <c r="N22" s="15" t="n">
        <f aca="false">L22*M22%</f>
        <v>25.35</v>
      </c>
      <c r="O22" s="13" t="str">
        <f aca="false">O21</f>
        <v>01</v>
      </c>
      <c r="P22" s="15" t="n">
        <f aca="false">L22</f>
        <v>3900</v>
      </c>
      <c r="Q22" s="14" t="n">
        <f aca="false">Q21</f>
        <v>3</v>
      </c>
      <c r="R22" s="15" t="n">
        <f aca="false">P22*Q22%</f>
        <v>117</v>
      </c>
      <c r="S22" s="13" t="s">
        <v>26</v>
      </c>
      <c r="T22" s="12" t="n">
        <v>0</v>
      </c>
      <c r="U22" s="16" t="s">
        <v>206</v>
      </c>
      <c r="V22" s="16" t="n">
        <v>1</v>
      </c>
      <c r="W22" s="18" t="str">
        <f aca="false">CONCATENATE(A22,",",""""&amp;B22&amp;"""",",",""""&amp;C22&amp;"""",",",D22,",",""""&amp;E22&amp;"""",",",F22,","""&amp;G22&amp;""",",SUBSTITUTE(H22,",","."),",",I22,",",",",J22,""""&amp;K22&amp;""",",SUBSTITUTE(L22,",","."),",",SUBSTITUTE(M22,",","."),",",SUBSTITUTE(N22,",","."),",",""""&amp;O22&amp;""",",SUBSTITUTE(P22,",","."),",",SUBSTITUTE(Q22,",","."),",",SUBSTITUTE(R22,",","."),",",""""&amp;S22&amp;"""",",",T22,","""&amp;U22&amp;""",,,,,,,,,,,,,,,,,,,,,,,,,,,,,,,",""""&amp;V22&amp;"""",",")</f>
        <v>1,"1","059.684.954-05",,"20230411",,"V",3900,,,"01",3900,0.65,25.35,"01",3900,3,117,"0",0,"Bangalô 8",,,,,,,,,,,,,,,,,,,,,,,,,,,,,,,"1",</v>
      </c>
    </row>
    <row r="23" customFormat="false" ht="13.8" hidden="false" customHeight="false" outlineLevel="0" collapsed="false">
      <c r="A23" s="12" t="n">
        <v>1</v>
      </c>
      <c r="B23" s="12" t="n">
        <f aca="false">B22</f>
        <v>1</v>
      </c>
      <c r="C23" s="20" t="s">
        <v>215</v>
      </c>
      <c r="D23" s="12"/>
      <c r="E23" s="13" t="s">
        <v>216</v>
      </c>
      <c r="F23" s="12"/>
      <c r="G23" s="12" t="s">
        <v>24</v>
      </c>
      <c r="H23" s="12" t="n">
        <v>5130</v>
      </c>
      <c r="I23" s="12"/>
      <c r="J23" s="12"/>
      <c r="K23" s="13" t="str">
        <f aca="false">K22</f>
        <v>01</v>
      </c>
      <c r="L23" s="14" t="n">
        <f aca="false">H23</f>
        <v>5130</v>
      </c>
      <c r="M23" s="14" t="n">
        <f aca="false">M22</f>
        <v>0.65</v>
      </c>
      <c r="N23" s="15" t="n">
        <f aca="false">L23*M23%</f>
        <v>33.345</v>
      </c>
      <c r="O23" s="13" t="str">
        <f aca="false">O22</f>
        <v>01</v>
      </c>
      <c r="P23" s="15" t="n">
        <f aca="false">L23</f>
        <v>5130</v>
      </c>
      <c r="Q23" s="14" t="n">
        <f aca="false">Q22</f>
        <v>3</v>
      </c>
      <c r="R23" s="15" t="n">
        <f aca="false">P23*Q23%</f>
        <v>153.9</v>
      </c>
      <c r="S23" s="13" t="s">
        <v>26</v>
      </c>
      <c r="T23" s="12" t="n">
        <v>0</v>
      </c>
      <c r="U23" s="16" t="s">
        <v>217</v>
      </c>
      <c r="V23" s="16" t="n">
        <v>1</v>
      </c>
      <c r="W23" s="18" t="str">
        <f aca="false">CONCATENATE(A23,",",""""&amp;B23&amp;"""",",",""""&amp;C23&amp;"""",",",D23,",",""""&amp;E23&amp;"""",",",F23,","""&amp;G23&amp;""",",SUBSTITUTE(H23,",","."),",",I23,",",",",J23,""""&amp;K23&amp;""",",SUBSTITUTE(L23,",","."),",",SUBSTITUTE(M23,",","."),",",SUBSTITUTE(N23,",","."),",",""""&amp;O23&amp;""",",SUBSTITUTE(P23,",","."),",",SUBSTITUTE(Q23,",","."),",",SUBSTITUTE(R23,",","."),",",""""&amp;S23&amp;"""",",",T23,","""&amp;U23&amp;""",,,,,,,,,,,,,,,,,,,,,,,,,,,,,,,",""""&amp;V23&amp;"""",",")</f>
        <v>1,"1","366.029.568-09",,"20230412",,"V",5130,,,"01",5130,0.65,33.345,"01",5130,3,153.9,"0",0,"Bangalô 3",,,,,,,,,,,,,,,,,,,,,,,,,,,,,,,"1",</v>
      </c>
    </row>
    <row r="24" customFormat="false" ht="13.8" hidden="false" customHeight="false" outlineLevel="0" collapsed="false">
      <c r="A24" s="12" t="n">
        <f aca="false">A23</f>
        <v>1</v>
      </c>
      <c r="B24" s="12" t="n">
        <f aca="false">B23</f>
        <v>1</v>
      </c>
      <c r="C24" s="20" t="s">
        <v>218</v>
      </c>
      <c r="D24" s="12"/>
      <c r="E24" s="13" t="s">
        <v>216</v>
      </c>
      <c r="F24" s="12"/>
      <c r="G24" s="12" t="s">
        <v>24</v>
      </c>
      <c r="H24" s="12" t="n">
        <v>1300</v>
      </c>
      <c r="I24" s="12"/>
      <c r="J24" s="12"/>
      <c r="K24" s="13" t="str">
        <f aca="false">K23</f>
        <v>01</v>
      </c>
      <c r="L24" s="14" t="n">
        <f aca="false">H24</f>
        <v>1300</v>
      </c>
      <c r="M24" s="14" t="n">
        <f aca="false">M23</f>
        <v>0.65</v>
      </c>
      <c r="N24" s="15" t="n">
        <f aca="false">L24*M24%</f>
        <v>8.45</v>
      </c>
      <c r="O24" s="13" t="str">
        <f aca="false">O23</f>
        <v>01</v>
      </c>
      <c r="P24" s="15" t="n">
        <f aca="false">L24</f>
        <v>1300</v>
      </c>
      <c r="Q24" s="14" t="n">
        <f aca="false">Q23</f>
        <v>3</v>
      </c>
      <c r="R24" s="15" t="n">
        <f aca="false">P24*Q24%</f>
        <v>39</v>
      </c>
      <c r="S24" s="13" t="s">
        <v>26</v>
      </c>
      <c r="T24" s="12" t="n">
        <v>0</v>
      </c>
      <c r="U24" s="16" t="s">
        <v>219</v>
      </c>
      <c r="V24" s="16" t="n">
        <v>1</v>
      </c>
      <c r="W24" s="18" t="str">
        <f aca="false">CONCATENATE(A24,",",""""&amp;B24&amp;"""",",",""""&amp;C24&amp;"""",",",D24,",",""""&amp;E24&amp;"""",",",F24,","""&amp;G24&amp;""",",SUBSTITUTE(H24,",","."),",",I24,",",",",J24,""""&amp;K24&amp;""",",SUBSTITUTE(L24,",","."),",",SUBSTITUTE(M24,",","."),",",SUBSTITUTE(N24,",","."),",",""""&amp;O24&amp;""",",SUBSTITUTE(P24,",","."),",",SUBSTITUTE(Q24,",","."),",",SUBSTITUTE(R24,",","."),",",""""&amp;S24&amp;"""",",",T24,","""&amp;U24&amp;""",,,,,,,,,,,,,,,,,,,,,,,,,,,,,,,",""""&amp;V24&amp;"""",",")</f>
        <v>1,"1","366.799.844-91",,"20230412",,"V",1300,,,"01",1300,0.65,8.45,"01",1300,3,39,"0",0,"Bangalô 12 e 07",,,,,,,,,,,,,,,,,,,,,,,,,,,,,,,"1",</v>
      </c>
    </row>
    <row r="25" customFormat="false" ht="13.8" hidden="false" customHeight="false" outlineLevel="0" collapsed="false">
      <c r="A25" s="12" t="n">
        <f aca="false">A24</f>
        <v>1</v>
      </c>
      <c r="B25" s="12" t="n">
        <f aca="false">B24</f>
        <v>1</v>
      </c>
      <c r="C25" s="20" t="s">
        <v>220</v>
      </c>
      <c r="D25" s="12"/>
      <c r="E25" s="13" t="s">
        <v>221</v>
      </c>
      <c r="F25" s="12"/>
      <c r="G25" s="12" t="s">
        <v>24</v>
      </c>
      <c r="H25" s="12" t="n">
        <v>4500</v>
      </c>
      <c r="I25" s="12"/>
      <c r="J25" s="12"/>
      <c r="K25" s="13" t="str">
        <f aca="false">K24</f>
        <v>01</v>
      </c>
      <c r="L25" s="14" t="n">
        <f aca="false">H25</f>
        <v>4500</v>
      </c>
      <c r="M25" s="14" t="n">
        <f aca="false">M24</f>
        <v>0.65</v>
      </c>
      <c r="N25" s="15" t="n">
        <f aca="false">L25*M25%</f>
        <v>29.25</v>
      </c>
      <c r="O25" s="13" t="str">
        <f aca="false">O24</f>
        <v>01</v>
      </c>
      <c r="P25" s="15" t="n">
        <f aca="false">L25</f>
        <v>4500</v>
      </c>
      <c r="Q25" s="14" t="n">
        <f aca="false">Q24</f>
        <v>3</v>
      </c>
      <c r="R25" s="15" t="n">
        <f aca="false">P25*Q25%</f>
        <v>135</v>
      </c>
      <c r="S25" s="13" t="s">
        <v>26</v>
      </c>
      <c r="T25" s="12" t="n">
        <v>0</v>
      </c>
      <c r="U25" s="16" t="s">
        <v>209</v>
      </c>
      <c r="V25" s="16" t="n">
        <v>1</v>
      </c>
      <c r="W25" s="18" t="str">
        <f aca="false">CONCATENATE(A25,",",""""&amp;B25&amp;"""",",",""""&amp;C25&amp;"""",",",D25,",",""""&amp;E25&amp;"""",",",F25,","""&amp;G25&amp;""",",SUBSTITUTE(H25,",","."),",",I25,",",",",J25,""""&amp;K25&amp;""",",SUBSTITUTE(L25,",","."),",",SUBSTITUTE(M25,",","."),",",SUBSTITUTE(N25,",","."),",",""""&amp;O25&amp;""",",SUBSTITUTE(P25,",","."),",",SUBSTITUTE(Q25,",","."),",",SUBSTITUTE(R25,",","."),",",""""&amp;S25&amp;"""",",",T25,","""&amp;U25&amp;""",,,,,,,,,,,,,,,,,,,,,,,,,,,,,,,",""""&amp;V25&amp;"""",",")</f>
        <v>1,"1","700.335.961-82",,"20230413",,"V",4500,,,"01",4500,0.65,29.25,"01",4500,3,135,"0",0,"Bangalô 7",,,,,,,,,,,,,,,,,,,,,,,,,,,,,,,"1",</v>
      </c>
    </row>
    <row r="26" customFormat="false" ht="13.8" hidden="false" customHeight="false" outlineLevel="0" collapsed="false">
      <c r="A26" s="12" t="n">
        <f aca="false">A25</f>
        <v>1</v>
      </c>
      <c r="B26" s="12" t="n">
        <f aca="false">B25</f>
        <v>1</v>
      </c>
      <c r="C26" s="20" t="s">
        <v>222</v>
      </c>
      <c r="D26" s="12"/>
      <c r="E26" s="13" t="s">
        <v>221</v>
      </c>
      <c r="F26" s="12"/>
      <c r="G26" s="12" t="s">
        <v>24</v>
      </c>
      <c r="H26" s="12" t="n">
        <v>12900</v>
      </c>
      <c r="I26" s="12"/>
      <c r="J26" s="12"/>
      <c r="K26" s="13" t="str">
        <f aca="false">K25</f>
        <v>01</v>
      </c>
      <c r="L26" s="14" t="n">
        <f aca="false">H26</f>
        <v>12900</v>
      </c>
      <c r="M26" s="14" t="n">
        <f aca="false">M25</f>
        <v>0.65</v>
      </c>
      <c r="N26" s="15" t="n">
        <f aca="false">L26*M26%</f>
        <v>83.85</v>
      </c>
      <c r="O26" s="13" t="str">
        <f aca="false">O25</f>
        <v>01</v>
      </c>
      <c r="P26" s="15" t="n">
        <f aca="false">L26</f>
        <v>12900</v>
      </c>
      <c r="Q26" s="14" t="n">
        <f aca="false">Q25</f>
        <v>3</v>
      </c>
      <c r="R26" s="15" t="n">
        <f aca="false">P26*Q26%</f>
        <v>387</v>
      </c>
      <c r="S26" s="13" t="s">
        <v>26</v>
      </c>
      <c r="T26" s="12" t="n">
        <v>0</v>
      </c>
      <c r="U26" s="16" t="s">
        <v>223</v>
      </c>
      <c r="V26" s="16" t="n">
        <v>1</v>
      </c>
      <c r="W26" s="18" t="str">
        <f aca="false">CONCATENATE(A26,",",""""&amp;B26&amp;"""",",",""""&amp;C26&amp;"""",",",D26,",",""""&amp;E26&amp;"""",",",F26,","""&amp;G26&amp;""",",SUBSTITUTE(H26,",","."),",",I26,",",",",J26,""""&amp;K26&amp;""",",SUBSTITUTE(L26,",","."),",",SUBSTITUTE(M26,",","."),",",SUBSTITUTE(N26,",","."),",",""""&amp;O26&amp;""",",SUBSTITUTE(P26,",","."),",",SUBSTITUTE(Q26,",","."),",",SUBSTITUTE(R26,",","."),",",""""&amp;S26&amp;"""",",",T26,","""&amp;U26&amp;""",,,,,,,,,,,,,,,,,,,,,,,,,,,,,,,",""""&amp;V26&amp;"""",",")</f>
        <v>1,"1","018.774.244-80",,"20230413",,"V",12900,,,"01",12900,0.65,83.85,"01",12900,3,387,"0",0,"Bangalô 6,5 e 4",,,,,,,,,,,,,,,,,,,,,,,,,,,,,,,"1",</v>
      </c>
    </row>
    <row r="27" customFormat="false" ht="13.8" hidden="false" customHeight="false" outlineLevel="0" collapsed="false">
      <c r="A27" s="12" t="n">
        <f aca="false">A26</f>
        <v>1</v>
      </c>
      <c r="B27" s="12" t="n">
        <f aca="false">B26</f>
        <v>1</v>
      </c>
      <c r="C27" s="20" t="s">
        <v>224</v>
      </c>
      <c r="D27" s="12"/>
      <c r="E27" s="13" t="s">
        <v>221</v>
      </c>
      <c r="F27" s="12"/>
      <c r="G27" s="12" t="s">
        <v>24</v>
      </c>
      <c r="H27" s="12" t="n">
        <v>4470</v>
      </c>
      <c r="I27" s="12"/>
      <c r="J27" s="12"/>
      <c r="K27" s="13" t="str">
        <f aca="false">K26</f>
        <v>01</v>
      </c>
      <c r="L27" s="14" t="n">
        <f aca="false">H27</f>
        <v>4470</v>
      </c>
      <c r="M27" s="14" t="n">
        <f aca="false">M26</f>
        <v>0.65</v>
      </c>
      <c r="N27" s="15" t="n">
        <f aca="false">L27*M27%</f>
        <v>29.055</v>
      </c>
      <c r="O27" s="13" t="str">
        <f aca="false">O26</f>
        <v>01</v>
      </c>
      <c r="P27" s="15" t="n">
        <f aca="false">L27</f>
        <v>4470</v>
      </c>
      <c r="Q27" s="14" t="n">
        <f aca="false">Q26</f>
        <v>3</v>
      </c>
      <c r="R27" s="15" t="n">
        <f aca="false">P27*Q27%</f>
        <v>134.1</v>
      </c>
      <c r="S27" s="13" t="s">
        <v>26</v>
      </c>
      <c r="T27" s="12" t="n">
        <v>0</v>
      </c>
      <c r="U27" s="16" t="s">
        <v>225</v>
      </c>
      <c r="V27" s="16" t="n">
        <v>1</v>
      </c>
      <c r="W27" s="18" t="str">
        <f aca="false">CONCATENATE(A28,",",""""&amp;B28&amp;"""",",",""""&amp;C28&amp;"""",",",D28,",",""""&amp;E28&amp;"""",",",F28,","""&amp;G28&amp;""",",SUBSTITUTE(H28,",","."),",",I28,",",",",J28,""""&amp;K28&amp;""",",SUBSTITUTE(L28,",","."),",",SUBSTITUTE(M28,",","."),",",SUBSTITUTE(N28,",","."),",",""""&amp;O28&amp;""",",SUBSTITUTE(P28,",","."),",",SUBSTITUTE(Q28,",","."),",",SUBSTITUTE(R28,",","."),",",""""&amp;S28&amp;"""",",",T28,","""&amp;U28&amp;""",,,,,,,,,,,,,,,,,,,,,,,,,,,,,,,",""""&amp;V28&amp;"""",",")</f>
        <v>1,"1","385.626.184-20",,"20230413",,"V",1300,,,"01",1300,0.65,8.45,"01",1300,3,39,"0",0,"Bangalô 9",,,,,,,,,,,,,,,,,,,,,,,,,,,,,,,"1",</v>
      </c>
    </row>
    <row r="28" customFormat="false" ht="13.8" hidden="false" customHeight="false" outlineLevel="0" collapsed="false">
      <c r="A28" s="12" t="n">
        <f aca="false">A27</f>
        <v>1</v>
      </c>
      <c r="B28" s="12" t="n">
        <f aca="false">B27</f>
        <v>1</v>
      </c>
      <c r="C28" s="20" t="s">
        <v>130</v>
      </c>
      <c r="D28" s="12"/>
      <c r="E28" s="13" t="s">
        <v>221</v>
      </c>
      <c r="F28" s="21"/>
      <c r="G28" s="12" t="s">
        <v>24</v>
      </c>
      <c r="H28" s="12" t="n">
        <v>1300</v>
      </c>
      <c r="I28" s="12"/>
      <c r="J28" s="12"/>
      <c r="K28" s="13" t="str">
        <f aca="false">K27</f>
        <v>01</v>
      </c>
      <c r="L28" s="14" t="n">
        <f aca="false">H28</f>
        <v>1300</v>
      </c>
      <c r="M28" s="14" t="n">
        <f aca="false">M27</f>
        <v>0.65</v>
      </c>
      <c r="N28" s="15" t="n">
        <f aca="false">L28*M28%</f>
        <v>8.45</v>
      </c>
      <c r="O28" s="13" t="str">
        <f aca="false">O27</f>
        <v>01</v>
      </c>
      <c r="P28" s="15" t="n">
        <f aca="false">L28</f>
        <v>1300</v>
      </c>
      <c r="Q28" s="14" t="n">
        <f aca="false">Q27</f>
        <v>3</v>
      </c>
      <c r="R28" s="15" t="n">
        <f aca="false">P28*Q28%</f>
        <v>39</v>
      </c>
      <c r="S28" s="13" t="s">
        <v>26</v>
      </c>
      <c r="T28" s="12" t="n">
        <v>0</v>
      </c>
      <c r="U28" s="16" t="s">
        <v>225</v>
      </c>
      <c r="V28" s="16" t="n">
        <v>1</v>
      </c>
      <c r="W28" s="18" t="str">
        <f aca="false">CONCATENATE(A29,",",""""&amp;B29&amp;"""",",",""""&amp;C29&amp;"""",",",D29,",",""""&amp;E29&amp;"""",",",F29,","""&amp;G29&amp;""",",SUBSTITUTE(H29,",","."),",",I29,",",",",J29,""""&amp;K29&amp;""",",SUBSTITUTE(L29,",","."),",",SUBSTITUTE(M29,",","."),",",SUBSTITUTE(N29,",","."),",",""""&amp;O29&amp;""",",SUBSTITUTE(P29,",","."),",",SUBSTITUTE(Q29,",","."),",",SUBSTITUTE(R29,",","."),",",""""&amp;S29&amp;"""",",",T29,","""&amp;U29&amp;""",,,,,,,,,,,,,,,,,,,,,,,,,,,,,,,",""""&amp;V29&amp;"""",",")</f>
        <v>1,"1","385.626.184-20",,"20230414",,"V",1150,,,"01",1150,0.65,7.475,"01",1150,3,34.5,"0",0,"Bangalô 9",,,,,,,,,,,,,,,,,,,,,,,,,,,,,,,"1",</v>
      </c>
    </row>
    <row r="29" customFormat="false" ht="13.8" hidden="false" customHeight="false" outlineLevel="0" collapsed="false">
      <c r="A29" s="12" t="n">
        <f aca="false">A28</f>
        <v>1</v>
      </c>
      <c r="B29" s="12" t="n">
        <f aca="false">B28</f>
        <v>1</v>
      </c>
      <c r="C29" s="20" t="s">
        <v>130</v>
      </c>
      <c r="D29" s="12"/>
      <c r="E29" s="13" t="s">
        <v>226</v>
      </c>
      <c r="F29" s="21"/>
      <c r="G29" s="12" t="s">
        <v>24</v>
      </c>
      <c r="H29" s="12" t="n">
        <v>1150</v>
      </c>
      <c r="I29" s="12"/>
      <c r="J29" s="12"/>
      <c r="K29" s="13" t="str">
        <f aca="false">K28</f>
        <v>01</v>
      </c>
      <c r="L29" s="14" t="n">
        <f aca="false">H29</f>
        <v>1150</v>
      </c>
      <c r="M29" s="14" t="n">
        <f aca="false">M28</f>
        <v>0.65</v>
      </c>
      <c r="N29" s="15" t="n">
        <f aca="false">L29*M29%</f>
        <v>7.475</v>
      </c>
      <c r="O29" s="13" t="str">
        <f aca="false">O28</f>
        <v>01</v>
      </c>
      <c r="P29" s="15" t="n">
        <f aca="false">L29</f>
        <v>1150</v>
      </c>
      <c r="Q29" s="14" t="n">
        <f aca="false">Q28</f>
        <v>3</v>
      </c>
      <c r="R29" s="15" t="n">
        <f aca="false">P29*Q29%</f>
        <v>34.5</v>
      </c>
      <c r="S29" s="13" t="s">
        <v>26</v>
      </c>
      <c r="T29" s="12" t="n">
        <v>0</v>
      </c>
      <c r="U29" s="16" t="s">
        <v>225</v>
      </c>
      <c r="V29" s="16" t="n">
        <v>1</v>
      </c>
      <c r="W29" s="18" t="str">
        <f aca="false">CONCATENATE(A29,",",""""&amp;B29&amp;"""",",",""""&amp;C29&amp;"""",",",D29,",",""""&amp;E29&amp;"""",",",F29,","""&amp;G29&amp;""",",SUBSTITUTE(H29,",","."),",",I29,",",",",J29,""""&amp;K29&amp;""",",SUBSTITUTE(L29,",","."),",",SUBSTITUTE(M29,",","."),",",SUBSTITUTE(N29,",","."),",",""""&amp;O29&amp;""",",SUBSTITUTE(P29,",","."),",",SUBSTITUTE(Q29,",","."),",",SUBSTITUTE(R29,",","."),",",""""&amp;S29&amp;"""",",",T29,","""&amp;U29&amp;""",,,,,,,,,,,,,,,,,,,,,,,,,,,,,,,",""""&amp;V29&amp;"""",",")</f>
        <v>1,"1","385.626.184-20",,"20230414",,"V",1150,,,"01",1150,0.65,7.475,"01",1150,3,34.5,"0",0,"Bangalô 9",,,,,,,,,,,,,,,,,,,,,,,,,,,,,,,"1",</v>
      </c>
    </row>
    <row r="30" customFormat="false" ht="13.8" hidden="false" customHeight="false" outlineLevel="0" collapsed="false">
      <c r="A30" s="12" t="n">
        <f aca="false">A29</f>
        <v>1</v>
      </c>
      <c r="B30" s="12" t="n">
        <f aca="false">B29</f>
        <v>1</v>
      </c>
      <c r="C30" s="20" t="s">
        <v>227</v>
      </c>
      <c r="D30" s="12"/>
      <c r="E30" s="13" t="s">
        <v>228</v>
      </c>
      <c r="F30" s="21"/>
      <c r="G30" s="12" t="s">
        <v>24</v>
      </c>
      <c r="H30" s="12" t="n">
        <v>3000</v>
      </c>
      <c r="I30" s="12"/>
      <c r="J30" s="12"/>
      <c r="K30" s="13" t="str">
        <f aca="false">K29</f>
        <v>01</v>
      </c>
      <c r="L30" s="14" t="n">
        <f aca="false">H30</f>
        <v>3000</v>
      </c>
      <c r="M30" s="14" t="n">
        <f aca="false">M29</f>
        <v>0.65</v>
      </c>
      <c r="N30" s="15" t="n">
        <f aca="false">L30*M30%</f>
        <v>19.5</v>
      </c>
      <c r="O30" s="13" t="str">
        <f aca="false">O29</f>
        <v>01</v>
      </c>
      <c r="P30" s="15" t="n">
        <f aca="false">L30</f>
        <v>3000</v>
      </c>
      <c r="Q30" s="14" t="n">
        <f aca="false">Q29</f>
        <v>3</v>
      </c>
      <c r="R30" s="15" t="n">
        <f aca="false">P30*Q30%</f>
        <v>90</v>
      </c>
      <c r="S30" s="13" t="s">
        <v>26</v>
      </c>
      <c r="T30" s="12" t="n">
        <v>0</v>
      </c>
      <c r="U30" s="16" t="s">
        <v>203</v>
      </c>
      <c r="V30" s="16" t="n">
        <v>1</v>
      </c>
      <c r="W30" s="18" t="str">
        <f aca="false">CONCATENATE(A30,",",""""&amp;B30&amp;"""",",",""""&amp;C30&amp;"""",",",D30,",",""""&amp;E30&amp;"""",",",F30,","""&amp;G30&amp;""",",SUBSTITUTE(H30,",","."),",",I30,",",",",J30,""""&amp;K30&amp;""",",SUBSTITUTE(L30,",","."),",",SUBSTITUTE(M30,",","."),",",SUBSTITUTE(N30,",","."),",",""""&amp;O30&amp;""",",SUBSTITUTE(P30,",","."),",",SUBSTITUTE(Q30,",","."),",",SUBSTITUTE(R30,",","."),",",""""&amp;S30&amp;"""",",",T30,","""&amp;U30&amp;""",,,,,,,,,,,,,,,,,,,,,,,,,,,,,,,",""""&amp;V30&amp;"""",",")</f>
        <v>1,"1","004.838.151-95",,"20230417",,"V",3000,,,"01",3000,0.65,19.5,"01",3000,3,90,"0",0,"Bangalô 2",,,,,,,,,,,,,,,,,,,,,,,,,,,,,,,"1",</v>
      </c>
    </row>
    <row r="31" customFormat="false" ht="13.8" hidden="false" customHeight="false" outlineLevel="0" collapsed="false">
      <c r="A31" s="12" t="n">
        <f aca="false">A30</f>
        <v>1</v>
      </c>
      <c r="B31" s="12" t="n">
        <f aca="false">B30</f>
        <v>1</v>
      </c>
      <c r="C31" s="20" t="s">
        <v>229</v>
      </c>
      <c r="D31" s="12"/>
      <c r="E31" s="13" t="s">
        <v>228</v>
      </c>
      <c r="F31" s="21"/>
      <c r="G31" s="12" t="s">
        <v>24</v>
      </c>
      <c r="H31" s="12" t="n">
        <v>3104</v>
      </c>
      <c r="I31" s="12"/>
      <c r="J31" s="12"/>
      <c r="K31" s="13" t="str">
        <f aca="false">K30</f>
        <v>01</v>
      </c>
      <c r="L31" s="14" t="n">
        <f aca="false">H31</f>
        <v>3104</v>
      </c>
      <c r="M31" s="14" t="n">
        <f aca="false">M30</f>
        <v>0.65</v>
      </c>
      <c r="N31" s="15" t="n">
        <f aca="false">L31*M31%</f>
        <v>20.176</v>
      </c>
      <c r="O31" s="13" t="str">
        <f aca="false">O30</f>
        <v>01</v>
      </c>
      <c r="P31" s="15" t="n">
        <f aca="false">L31</f>
        <v>3104</v>
      </c>
      <c r="Q31" s="14" t="n">
        <f aca="false">Q30</f>
        <v>3</v>
      </c>
      <c r="R31" s="15" t="n">
        <f aca="false">P31*Q31%</f>
        <v>93.12</v>
      </c>
      <c r="S31" s="13" t="s">
        <v>26</v>
      </c>
      <c r="T31" s="12" t="n">
        <v>0</v>
      </c>
      <c r="U31" s="16" t="s">
        <v>209</v>
      </c>
      <c r="V31" s="16" t="n">
        <v>1</v>
      </c>
      <c r="W31" s="18" t="str">
        <f aca="false">CONCATENATE(A31,",",""""&amp;B31&amp;"""",",",""""&amp;C31&amp;"""",",",D31,",",""""&amp;E31&amp;"""",",",F31,","""&amp;G31&amp;""",",SUBSTITUTE(H31,",","."),",",I31,",",",",J31,""""&amp;K31&amp;""",",SUBSTITUTE(L31,",","."),",",SUBSTITUTE(M31,",","."),",",SUBSTITUTE(N31,",","."),",",""""&amp;O31&amp;""",",SUBSTITUTE(P31,",","."),",",SUBSTITUTE(Q31,",","."),",",SUBSTITUTE(R31,",","."),",",""""&amp;S31&amp;"""",",",T31,","""&amp;U31&amp;""",,,,,,,,,,,,,,,,,,,,,,,,,,,,,,,",""""&amp;V31&amp;"""",",")</f>
        <v>1,"1","087.852.784-24",,"20230417",,"V",3104,,,"01",3104,0.65,20.176,"01",3104,3,93.12,"0",0,"Bangalô 7",,,,,,,,,,,,,,,,,,,,,,,,,,,,,,,"1",</v>
      </c>
    </row>
    <row r="32" customFormat="false" ht="13.8" hidden="false" customHeight="false" outlineLevel="0" collapsed="false">
      <c r="A32" s="12" t="n">
        <f aca="false">A31</f>
        <v>1</v>
      </c>
      <c r="B32" s="12" t="n">
        <f aca="false">B31</f>
        <v>1</v>
      </c>
      <c r="C32" s="20" t="s">
        <v>186</v>
      </c>
      <c r="D32" s="12"/>
      <c r="E32" s="13" t="s">
        <v>228</v>
      </c>
      <c r="F32" s="12"/>
      <c r="G32" s="12" t="s">
        <v>24</v>
      </c>
      <c r="H32" s="12" t="n">
        <v>3760</v>
      </c>
      <c r="I32" s="12"/>
      <c r="J32" s="12"/>
      <c r="K32" s="13" t="str">
        <f aca="false">K31</f>
        <v>01</v>
      </c>
      <c r="L32" s="14" t="n">
        <f aca="false">H32</f>
        <v>3760</v>
      </c>
      <c r="M32" s="14" t="n">
        <f aca="false">M31</f>
        <v>0.65</v>
      </c>
      <c r="N32" s="15" t="n">
        <f aca="false">L32*M32%</f>
        <v>24.44</v>
      </c>
      <c r="O32" s="13" t="str">
        <f aca="false">O31</f>
        <v>01</v>
      </c>
      <c r="P32" s="15" t="n">
        <f aca="false">L32</f>
        <v>3760</v>
      </c>
      <c r="Q32" s="14" t="n">
        <f aca="false">Q31</f>
        <v>3</v>
      </c>
      <c r="R32" s="15" t="n">
        <f aca="false">P32*Q32%</f>
        <v>112.8</v>
      </c>
      <c r="S32" s="13" t="s">
        <v>26</v>
      </c>
      <c r="T32" s="12" t="n">
        <v>0</v>
      </c>
      <c r="U32" s="16" t="s">
        <v>230</v>
      </c>
      <c r="V32" s="16" t="n">
        <v>1</v>
      </c>
      <c r="W32" s="18" t="str">
        <f aca="false">CONCATENATE(A32,",",""""&amp;B32&amp;"""",",",""""&amp;C32&amp;"""",",",D32,",",""""&amp;E32&amp;"""",",",F32,","""&amp;G32&amp;""",",SUBSTITUTE(H32,",","."),",",I32,",",",",J32,""""&amp;K32&amp;""",",SUBSTITUTE(L32,",","."),",",SUBSTITUTE(M32,",","."),",",SUBSTITUTE(N32,",","."),",",""""&amp;O32&amp;""",",SUBSTITUTE(P32,",","."),",",SUBSTITUTE(Q32,",","."),",",SUBSTITUTE(R32,",","."),",",""""&amp;S32&amp;"""",",",T32,","""&amp;U32&amp;""",,,,,,,,,,,,,,,,,,,,,,,,,,,,,,,",""""&amp;V32&amp;"""",",")</f>
        <v>1,"1","684.319.452-49",,"20230417",,"V",3760,,,"01",3760,0.65,24.44,"01",3760,3,112.8,"0",0,"Bangalô 2 e 3",,,,,,,,,,,,,,,,,,,,,,,,,,,,,,,"1",</v>
      </c>
    </row>
    <row r="33" customFormat="false" ht="13.8" hidden="false" customHeight="false" outlineLevel="0" collapsed="false">
      <c r="A33" s="12" t="n">
        <f aca="false">A32</f>
        <v>1</v>
      </c>
      <c r="B33" s="12" t="n">
        <f aca="false">B32</f>
        <v>1</v>
      </c>
      <c r="C33" s="20" t="s">
        <v>179</v>
      </c>
      <c r="D33" s="12"/>
      <c r="E33" s="13" t="s">
        <v>231</v>
      </c>
      <c r="F33" s="12"/>
      <c r="G33" s="12" t="s">
        <v>24</v>
      </c>
      <c r="H33" s="12" t="n">
        <v>2786</v>
      </c>
      <c r="I33" s="12"/>
      <c r="J33" s="12"/>
      <c r="K33" s="13" t="str">
        <f aca="false">K32</f>
        <v>01</v>
      </c>
      <c r="L33" s="14" t="n">
        <f aca="false">H33</f>
        <v>2786</v>
      </c>
      <c r="M33" s="14" t="n">
        <f aca="false">M32</f>
        <v>0.65</v>
      </c>
      <c r="N33" s="15" t="n">
        <f aca="false">L33*M33%</f>
        <v>18.109</v>
      </c>
      <c r="O33" s="13" t="str">
        <f aca="false">O32</f>
        <v>01</v>
      </c>
      <c r="P33" s="15" t="n">
        <f aca="false">L33</f>
        <v>2786</v>
      </c>
      <c r="Q33" s="14" t="n">
        <f aca="false">Q32</f>
        <v>3</v>
      </c>
      <c r="R33" s="15" t="n">
        <f aca="false">P33*Q33%</f>
        <v>83.58</v>
      </c>
      <c r="S33" s="13" t="s">
        <v>26</v>
      </c>
      <c r="T33" s="12" t="n">
        <v>0</v>
      </c>
      <c r="U33" s="16" t="s">
        <v>232</v>
      </c>
      <c r="V33" s="16" t="n">
        <v>1</v>
      </c>
      <c r="W33" s="18" t="str">
        <f aca="false">CONCATENATE(A33,",",""""&amp;B33&amp;"""",",",""""&amp;C33&amp;"""",",",D33,",",""""&amp;E33&amp;"""",",",F33,","""&amp;G33&amp;""",",SUBSTITUTE(H33,",","."),",",I33,",",",",J33,""""&amp;K33&amp;""",",SUBSTITUTE(L33,",","."),",",SUBSTITUTE(M33,",","."),",",SUBSTITUTE(N33,",","."),",",""""&amp;O33&amp;""",",SUBSTITUTE(P33,",","."),",",SUBSTITUTE(Q33,",","."),",",SUBSTITUTE(R33,",","."),",",""""&amp;S33&amp;"""",",",T33,","""&amp;U33&amp;""",,,,,,,,,,,,,,,,,,,,,,,,,,,,,,,",""""&amp;V33&amp;"""",",")</f>
        <v>1,"1","402.319.398-41",,"20230419",,"V",2786,,,"01",2786,0.65,18.109,"01",2786,3,83.58,"0",0,"Bangalô 5",,,,,,,,,,,,,,,,,,,,,,,,,,,,,,,"1",</v>
      </c>
      <c r="X33" s="17"/>
    </row>
    <row r="34" customFormat="false" ht="13.8" hidden="false" customHeight="false" outlineLevel="0" collapsed="false">
      <c r="A34" s="12" t="n">
        <f aca="false">A33</f>
        <v>1</v>
      </c>
      <c r="B34" s="12" t="n">
        <f aca="false">B33</f>
        <v>1</v>
      </c>
      <c r="C34" s="20" t="s">
        <v>233</v>
      </c>
      <c r="D34" s="12"/>
      <c r="E34" s="13" t="s">
        <v>234</v>
      </c>
      <c r="F34" s="12"/>
      <c r="G34" s="12" t="s">
        <v>24</v>
      </c>
      <c r="H34" s="12" t="n">
        <v>1000</v>
      </c>
      <c r="I34" s="12"/>
      <c r="J34" s="12"/>
      <c r="K34" s="13" t="str">
        <f aca="false">K33</f>
        <v>01</v>
      </c>
      <c r="L34" s="14" t="n">
        <f aca="false">H34</f>
        <v>1000</v>
      </c>
      <c r="M34" s="14" t="n">
        <f aca="false">M33</f>
        <v>0.65</v>
      </c>
      <c r="N34" s="15" t="n">
        <f aca="false">L34*M34%</f>
        <v>6.5</v>
      </c>
      <c r="O34" s="13" t="str">
        <f aca="false">O33</f>
        <v>01</v>
      </c>
      <c r="P34" s="15" t="n">
        <f aca="false">L34</f>
        <v>1000</v>
      </c>
      <c r="Q34" s="14" t="n">
        <f aca="false">Q33</f>
        <v>3</v>
      </c>
      <c r="R34" s="15" t="n">
        <f aca="false">P34*Q34%</f>
        <v>30</v>
      </c>
      <c r="S34" s="13" t="s">
        <v>26</v>
      </c>
      <c r="T34" s="12" t="n">
        <v>0</v>
      </c>
      <c r="U34" s="16" t="s">
        <v>235</v>
      </c>
      <c r="V34" s="16" t="n">
        <v>1</v>
      </c>
      <c r="W34" s="18" t="str">
        <f aca="false">CONCATENATE(A34,",",""""&amp;B34&amp;"""",",",""""&amp;C34&amp;"""",",",D34,",",""""&amp;E34&amp;"""",",",F34,","""&amp;G34&amp;""",",SUBSTITUTE(H34,",","."),",",I34,",",",",J34,""""&amp;K34&amp;""",",SUBSTITUTE(L34,",","."),",",SUBSTITUTE(M34,",","."),",",SUBSTITUTE(N34,",","."),",",""""&amp;O34&amp;""",",SUBSTITUTE(P34,",","."),",",SUBSTITUTE(Q34,",","."),",",SUBSTITUTE(R34,",","."),",",""""&amp;S34&amp;"""",",",T34,","""&amp;U34&amp;""",,,,,,,,,,,,,,,,,,,,,,,,,,,,,,,",""""&amp;V34&amp;"""",",")</f>
        <v>1,"1","074.379.244-04",,"20230420",,"V",1000,,,"01",1000,0.65,6.5,"01",1000,3,30,"0",0,"Bangalô 11",,,,,,,,,,,,,,,,,,,,,,,,,,,,,,,"1",</v>
      </c>
    </row>
    <row r="35" customFormat="false" ht="13.8" hidden="false" customHeight="false" outlineLevel="0" collapsed="false">
      <c r="A35" s="12" t="n">
        <f aca="false">A34</f>
        <v>1</v>
      </c>
      <c r="B35" s="12" t="n">
        <f aca="false">B34</f>
        <v>1</v>
      </c>
      <c r="C35" s="20" t="s">
        <v>233</v>
      </c>
      <c r="D35" s="12"/>
      <c r="E35" s="13" t="s">
        <v>236</v>
      </c>
      <c r="F35" s="12"/>
      <c r="G35" s="12" t="s">
        <v>24</v>
      </c>
      <c r="H35" s="12" t="n">
        <v>1000</v>
      </c>
      <c r="I35" s="12"/>
      <c r="J35" s="12"/>
      <c r="K35" s="13" t="str">
        <f aca="false">K34</f>
        <v>01</v>
      </c>
      <c r="L35" s="14" t="n">
        <f aca="false">H35</f>
        <v>1000</v>
      </c>
      <c r="M35" s="14" t="n">
        <f aca="false">M34</f>
        <v>0.65</v>
      </c>
      <c r="N35" s="15" t="n">
        <f aca="false">L35*M35%</f>
        <v>6.5</v>
      </c>
      <c r="O35" s="13" t="str">
        <f aca="false">O34</f>
        <v>01</v>
      </c>
      <c r="P35" s="15" t="n">
        <f aca="false">L35</f>
        <v>1000</v>
      </c>
      <c r="Q35" s="14" t="n">
        <f aca="false">Q34</f>
        <v>3</v>
      </c>
      <c r="R35" s="15" t="n">
        <f aca="false">P35*Q35%</f>
        <v>30</v>
      </c>
      <c r="S35" s="13" t="s">
        <v>26</v>
      </c>
      <c r="T35" s="12" t="n">
        <v>0</v>
      </c>
      <c r="U35" s="16" t="s">
        <v>235</v>
      </c>
      <c r="V35" s="16" t="n">
        <v>1</v>
      </c>
      <c r="W35" s="18" t="str">
        <f aca="false">CONCATENATE(A35,",",""""&amp;B35&amp;"""",",",""""&amp;C35&amp;"""",",",D35,",",""""&amp;E35&amp;"""",",",F35,","""&amp;G35&amp;""",",SUBSTITUTE(H35,",","."),",",I35,",",",",J35,""""&amp;K35&amp;""",",SUBSTITUTE(L35,",","."),",",SUBSTITUTE(M35,",","."),",",SUBSTITUTE(N35,",","."),",",""""&amp;O35&amp;""",",SUBSTITUTE(P35,",","."),",",SUBSTITUTE(Q35,",","."),",",SUBSTITUTE(R35,",","."),",",""""&amp;S35&amp;"""",",",T35,","""&amp;U35&amp;""",,,,,,,,,,,,,,,,,,,,,,,,,,,,,,,",""""&amp;V35&amp;"""",",")</f>
        <v>1,"1","074.379.244-04",,"20230424",,"V",1000,,,"01",1000,0.65,6.5,"01",1000,3,30,"0",0,"Bangalô 11",,,,,,,,,,,,,,,,,,,,,,,,,,,,,,,"1",</v>
      </c>
    </row>
    <row r="36" customFormat="false" ht="13.8" hidden="false" customHeight="false" outlineLevel="0" collapsed="false">
      <c r="A36" s="12" t="n">
        <f aca="false">A35</f>
        <v>1</v>
      </c>
      <c r="B36" s="12" t="n">
        <f aca="false">B35</f>
        <v>1</v>
      </c>
      <c r="C36" s="20" t="s">
        <v>237</v>
      </c>
      <c r="D36" s="12"/>
      <c r="E36" s="13" t="s">
        <v>236</v>
      </c>
      <c r="F36" s="12"/>
      <c r="G36" s="12" t="s">
        <v>24</v>
      </c>
      <c r="H36" s="12" t="n">
        <v>1470</v>
      </c>
      <c r="I36" s="12"/>
      <c r="J36" s="12"/>
      <c r="K36" s="13" t="str">
        <f aca="false">K35</f>
        <v>01</v>
      </c>
      <c r="L36" s="14" t="n">
        <f aca="false">H36</f>
        <v>1470</v>
      </c>
      <c r="M36" s="14" t="n">
        <f aca="false">M35</f>
        <v>0.65</v>
      </c>
      <c r="N36" s="15" t="n">
        <f aca="false">L36*M36%</f>
        <v>9.555</v>
      </c>
      <c r="O36" s="13" t="str">
        <f aca="false">O35</f>
        <v>01</v>
      </c>
      <c r="P36" s="15" t="n">
        <f aca="false">L36</f>
        <v>1470</v>
      </c>
      <c r="Q36" s="14" t="n">
        <f aca="false">Q35</f>
        <v>3</v>
      </c>
      <c r="R36" s="15" t="n">
        <f aca="false">P36*Q36%</f>
        <v>44.1</v>
      </c>
      <c r="S36" s="13" t="s">
        <v>26</v>
      </c>
      <c r="T36" s="12" t="n">
        <v>0</v>
      </c>
      <c r="U36" s="16" t="s">
        <v>203</v>
      </c>
      <c r="V36" s="16" t="n">
        <v>1</v>
      </c>
      <c r="W36" s="18" t="str">
        <f aca="false">CONCATENATE(A36,",",""""&amp;B36&amp;"""",",",""""&amp;C36&amp;"""",",",D36,",",""""&amp;E36&amp;"""",",",F36,","""&amp;G36&amp;""",",SUBSTITUTE(H36,",","."),",",I36,",",",",J36,""""&amp;K36&amp;""",",SUBSTITUTE(L36,",","."),",",SUBSTITUTE(M36,",","."),",",SUBSTITUTE(N36,",","."),",",""""&amp;O36&amp;""",",SUBSTITUTE(P36,",","."),",",SUBSTITUTE(Q36,",","."),",",SUBSTITUTE(R36,",","."),",",""""&amp;S36&amp;"""",",",T36,","""&amp;U36&amp;""",,,,,,,,,,,,,,,,,,,,,,,,,,,,,,,",""""&amp;V36&amp;"""",",")</f>
        <v>1,"1","056.735.544-60",,"20230424",,"V",1470,,,"01",1470,0.65,9.555,"01",1470,3,44.1,"0",0,"Bangalô 2",,,,,,,,,,,,,,,,,,,,,,,,,,,,,,,"1",</v>
      </c>
    </row>
    <row r="37" customFormat="false" ht="13.8" hidden="false" customHeight="false" outlineLevel="0" collapsed="false">
      <c r="A37" s="12" t="n">
        <f aca="false">A36</f>
        <v>1</v>
      </c>
      <c r="B37" s="12" t="n">
        <f aca="false">B36</f>
        <v>1</v>
      </c>
      <c r="C37" s="13" t="s">
        <v>80</v>
      </c>
      <c r="D37" s="12"/>
      <c r="E37" s="13" t="s">
        <v>238</v>
      </c>
      <c r="F37" s="12"/>
      <c r="G37" s="12" t="s">
        <v>24</v>
      </c>
      <c r="H37" s="12" t="n">
        <v>4842.13</v>
      </c>
      <c r="I37" s="12"/>
      <c r="J37" s="12"/>
      <c r="K37" s="13" t="str">
        <f aca="false">K36</f>
        <v>01</v>
      </c>
      <c r="L37" s="14" t="n">
        <f aca="false">H37</f>
        <v>4842.13</v>
      </c>
      <c r="M37" s="14" t="n">
        <f aca="false">M36</f>
        <v>0.65</v>
      </c>
      <c r="N37" s="15" t="n">
        <f aca="false">L37*M37%</f>
        <v>31.473845</v>
      </c>
      <c r="O37" s="13" t="str">
        <f aca="false">O36</f>
        <v>01</v>
      </c>
      <c r="P37" s="15" t="n">
        <f aca="false">L37</f>
        <v>4842.13</v>
      </c>
      <c r="Q37" s="14" t="n">
        <f aca="false">Q36</f>
        <v>3</v>
      </c>
      <c r="R37" s="15" t="n">
        <f aca="false">P37*Q37%</f>
        <v>145.2639</v>
      </c>
      <c r="S37" s="13" t="s">
        <v>26</v>
      </c>
      <c r="T37" s="12" t="n">
        <v>0</v>
      </c>
      <c r="U37" s="16" t="s">
        <v>232</v>
      </c>
      <c r="V37" s="16" t="n">
        <v>1</v>
      </c>
      <c r="W37" s="18" t="str">
        <f aca="false">CONCATENATE(A37,",",""""&amp;B37&amp;"""",",",""""&amp;C37&amp;"""",",",D37,",",""""&amp;E37&amp;"""",",",F37,","""&amp;G37&amp;""",",SUBSTITUTE(H37,",","."),",",I37,",",",",J37,""""&amp;K37&amp;""",",SUBSTITUTE(L37,",","."),",",SUBSTITUTE(M37,",","."),",",SUBSTITUTE(N37,",","."),",",""""&amp;O37&amp;""",",SUBSTITUTE(P37,",","."),",",SUBSTITUTE(Q37,",","."),",",SUBSTITUTE(R37,",","."),",",""""&amp;S37&amp;"""",",",T37,","""&amp;U37&amp;""",,,,,,,,,,,,,,,,,,,,,,,,,,,,,,,",""""&amp;V37&amp;"""",",")</f>
        <v>1,"1","24.272.981/0001-94",,"20230425",,"V",4842.13,,,"01",4842.13,0.65,31.473845,"01",4842.13,3,145.2639,"0",0,"Bangalô 5",,,,,,,,,,,,,,,,,,,,,,,,,,,,,,,"1",</v>
      </c>
    </row>
    <row r="38" customFormat="false" ht="13.8" hidden="false" customHeight="false" outlineLevel="0" collapsed="false">
      <c r="A38" s="12" t="n">
        <f aca="false">A37</f>
        <v>1</v>
      </c>
      <c r="B38" s="12" t="n">
        <f aca="false">B37</f>
        <v>1</v>
      </c>
      <c r="C38" s="20" t="s">
        <v>239</v>
      </c>
      <c r="D38" s="12"/>
      <c r="E38" s="13" t="s">
        <v>238</v>
      </c>
      <c r="F38" s="12"/>
      <c r="G38" s="12" t="s">
        <v>24</v>
      </c>
      <c r="H38" s="12" t="n">
        <v>5812.1</v>
      </c>
      <c r="I38" s="12"/>
      <c r="J38" s="12"/>
      <c r="K38" s="13" t="str">
        <f aca="false">K37</f>
        <v>01</v>
      </c>
      <c r="L38" s="14" t="n">
        <f aca="false">H38</f>
        <v>5812.1</v>
      </c>
      <c r="M38" s="14" t="n">
        <f aca="false">M37</f>
        <v>0.65</v>
      </c>
      <c r="N38" s="15" t="n">
        <f aca="false">L38*M38%</f>
        <v>37.77865</v>
      </c>
      <c r="O38" s="13" t="str">
        <f aca="false">O37</f>
        <v>01</v>
      </c>
      <c r="P38" s="15" t="n">
        <f aca="false">L38</f>
        <v>5812.1</v>
      </c>
      <c r="Q38" s="14" t="n">
        <f aca="false">Q37</f>
        <v>3</v>
      </c>
      <c r="R38" s="15" t="n">
        <f aca="false">P38*Q38%</f>
        <v>174.363</v>
      </c>
      <c r="S38" s="13" t="s">
        <v>26</v>
      </c>
      <c r="T38" s="12" t="n">
        <v>0</v>
      </c>
      <c r="U38" s="16" t="s">
        <v>209</v>
      </c>
      <c r="V38" s="16" t="n">
        <v>1</v>
      </c>
      <c r="W38" s="18" t="str">
        <f aca="false">CONCATENATE(A38,",",""""&amp;B38&amp;"""",",",""""&amp;C38&amp;"""",",",D38,",",""""&amp;E38&amp;"""",",",F38,","""&amp;G38&amp;""",",SUBSTITUTE(H38,",","."),",",I38,",",",",J38,""""&amp;K38&amp;""",",SUBSTITUTE(L38,",","."),",",SUBSTITUTE(M38,",","."),",",SUBSTITUTE(N38,",","."),",",""""&amp;O38&amp;""",",SUBSTITUTE(P38,",","."),",",SUBSTITUTE(Q38,",","."),",",SUBSTITUTE(R38,",","."),",",""""&amp;S38&amp;"""",",",T38,","""&amp;U38&amp;""",,,,,,,,,,,,,,,,,,,,,,,,,,,,,,,",""""&amp;V38&amp;"""",",")</f>
        <v>1,"1","933.916.929-87",,"20230425",,"V",5812.1,,,"01",5812.1,0.65,37.77865,"01",5812.1,3,174.363,"0",0,"Bangalô 7",,,,,,,,,,,,,,,,,,,,,,,,,,,,,,,"1",</v>
      </c>
    </row>
    <row r="39" customFormat="false" ht="13.8" hidden="false" customHeight="false" outlineLevel="0" collapsed="false">
      <c r="A39" s="12" t="n">
        <f aca="false">A38</f>
        <v>1</v>
      </c>
      <c r="B39" s="12" t="n">
        <f aca="false">B38</f>
        <v>1</v>
      </c>
      <c r="C39" s="20" t="s">
        <v>240</v>
      </c>
      <c r="D39" s="12"/>
      <c r="E39" s="13" t="s">
        <v>241</v>
      </c>
      <c r="F39" s="12"/>
      <c r="G39" s="12" t="s">
        <v>24</v>
      </c>
      <c r="H39" s="12" t="n">
        <v>2140</v>
      </c>
      <c r="I39" s="38"/>
      <c r="J39" s="12"/>
      <c r="K39" s="13" t="str">
        <f aca="false">K38</f>
        <v>01</v>
      </c>
      <c r="L39" s="14" t="n">
        <f aca="false">H39</f>
        <v>2140</v>
      </c>
      <c r="M39" s="14" t="n">
        <f aca="false">M38</f>
        <v>0.65</v>
      </c>
      <c r="N39" s="15" t="n">
        <f aca="false">L39*M39%</f>
        <v>13.91</v>
      </c>
      <c r="O39" s="13" t="str">
        <f aca="false">O38</f>
        <v>01</v>
      </c>
      <c r="P39" s="15" t="n">
        <f aca="false">L39</f>
        <v>2140</v>
      </c>
      <c r="Q39" s="14" t="n">
        <f aca="false">Q38</f>
        <v>3</v>
      </c>
      <c r="R39" s="15" t="n">
        <f aca="false">P39*Q39%</f>
        <v>64.2</v>
      </c>
      <c r="S39" s="13" t="s">
        <v>26</v>
      </c>
      <c r="T39" s="12" t="n">
        <v>0</v>
      </c>
      <c r="U39" s="16" t="s">
        <v>242</v>
      </c>
      <c r="V39" s="16" t="n">
        <v>1</v>
      </c>
      <c r="W39" s="18" t="str">
        <f aca="false">CONCATENATE(A39,",",""""&amp;B39&amp;"""",",",""""&amp;C39&amp;"""",",",D39,",",""""&amp;E39&amp;"""",",",F39,","""&amp;G39&amp;""",",SUBSTITUTE(H39,",","."),",",I39,",",",",J39,""""&amp;K39&amp;""",",SUBSTITUTE(L39,",","."),",",SUBSTITUTE(M39,",","."),",",SUBSTITUTE(N39,",","."),",",""""&amp;O39&amp;""",",SUBSTITUTE(P39,",","."),",",SUBSTITUTE(Q39,",","."),",",SUBSTITUTE(R39,",","."),",",""""&amp;S39&amp;"""",",",T39,","""&amp;U39&amp;""",,,,,,,,,,,,,,,,,,,,,,,,,,,,,,,",""""&amp;V39&amp;"""",",")</f>
        <v>1,"1","690.152.601-68",,"20230426",,"V",2140,,,"01",2140,0.65,13.91,"01",2140,3,64.2,"0",0,"Bangalô 6",,,,,,,,,,,,,,,,,,,,,,,,,,,,,,,"1",</v>
      </c>
    </row>
    <row r="40" customFormat="false" ht="13.8" hidden="false" customHeight="false" outlineLevel="0" collapsed="false">
      <c r="A40" s="12" t="n">
        <f aca="false">A39</f>
        <v>1</v>
      </c>
      <c r="B40" s="12" t="n">
        <f aca="false">B39</f>
        <v>1</v>
      </c>
      <c r="C40" s="20" t="s">
        <v>243</v>
      </c>
      <c r="D40" s="12"/>
      <c r="E40" s="13" t="s">
        <v>241</v>
      </c>
      <c r="F40" s="12"/>
      <c r="G40" s="12" t="s">
        <v>24</v>
      </c>
      <c r="H40" s="12" t="n">
        <v>1940</v>
      </c>
      <c r="I40" s="12"/>
      <c r="J40" s="12"/>
      <c r="K40" s="13" t="str">
        <f aca="false">K39</f>
        <v>01</v>
      </c>
      <c r="L40" s="14" t="n">
        <f aca="false">H40</f>
        <v>1940</v>
      </c>
      <c r="M40" s="14" t="n">
        <f aca="false">M39</f>
        <v>0.65</v>
      </c>
      <c r="N40" s="15" t="n">
        <f aca="false">L40*M40%</f>
        <v>12.61</v>
      </c>
      <c r="O40" s="13" t="str">
        <f aca="false">O39</f>
        <v>01</v>
      </c>
      <c r="P40" s="15" t="n">
        <f aca="false">L40</f>
        <v>1940</v>
      </c>
      <c r="Q40" s="14" t="n">
        <f aca="false">Q39</f>
        <v>3</v>
      </c>
      <c r="R40" s="15" t="n">
        <f aca="false">P40*Q40%</f>
        <v>58.2</v>
      </c>
      <c r="S40" s="13" t="s">
        <v>26</v>
      </c>
      <c r="T40" s="12" t="n">
        <v>0</v>
      </c>
      <c r="U40" s="16" t="s">
        <v>242</v>
      </c>
      <c r="V40" s="16" t="n">
        <v>1</v>
      </c>
      <c r="W40" s="18" t="str">
        <f aca="false">CONCATENATE(A40,",",""""&amp;B40&amp;"""",",",""""&amp;C40&amp;"""",",",D40,",",""""&amp;E40&amp;"""",",",F40,","""&amp;G40&amp;""",",SUBSTITUTE(H40,",","."),",",I40,",",",",J40,""""&amp;K40&amp;""",",SUBSTITUTE(L40,",","."),",",SUBSTITUTE(M40,",","."),",",SUBSTITUTE(N40,",","."),",",""""&amp;O40&amp;""",",SUBSTITUTE(P40,",","."),",",SUBSTITUTE(Q40,",","."),",",SUBSTITUTE(R40,",","."),",",""""&amp;S40&amp;"""",",",T40,","""&amp;U40&amp;""",,,,,,,,,,,,,,,,,,,,,,,,,,,,,,,",""""&amp;V40&amp;"""",",")</f>
        <v>1,"1","932.033.144-87",,"20230426",,"V",1940,,,"01",1940,0.65,12.61,"01",1940,3,58.2,"0",0,"Bangalô 6",,,,,,,,,,,,,,,,,,,,,,,,,,,,,,,"1",</v>
      </c>
    </row>
    <row r="41" customFormat="false" ht="13.8" hidden="false" customHeight="false" outlineLevel="0" collapsed="false">
      <c r="A41" s="12" t="n">
        <f aca="false">A40</f>
        <v>1</v>
      </c>
      <c r="B41" s="12" t="n">
        <f aca="false">B40</f>
        <v>1</v>
      </c>
      <c r="C41" s="13" t="s">
        <v>80</v>
      </c>
      <c r="D41" s="12"/>
      <c r="E41" s="13" t="s">
        <v>244</v>
      </c>
      <c r="F41" s="12"/>
      <c r="G41" s="12" t="s">
        <v>24</v>
      </c>
      <c r="H41" s="12" t="n">
        <v>50</v>
      </c>
      <c r="I41" s="12"/>
      <c r="J41" s="12"/>
      <c r="K41" s="13" t="str">
        <f aca="false">K40</f>
        <v>01</v>
      </c>
      <c r="L41" s="14" t="n">
        <f aca="false">H41</f>
        <v>50</v>
      </c>
      <c r="M41" s="14" t="n">
        <f aca="false">M40</f>
        <v>0.65</v>
      </c>
      <c r="N41" s="15" t="n">
        <f aca="false">L41*M41%</f>
        <v>0.325</v>
      </c>
      <c r="O41" s="13" t="str">
        <f aca="false">O40</f>
        <v>01</v>
      </c>
      <c r="P41" s="15" t="n">
        <f aca="false">L41</f>
        <v>50</v>
      </c>
      <c r="Q41" s="14" t="n">
        <f aca="false">Q40</f>
        <v>3</v>
      </c>
      <c r="R41" s="15" t="n">
        <f aca="false">P41*Q41%</f>
        <v>1.5</v>
      </c>
      <c r="S41" s="13" t="s">
        <v>26</v>
      </c>
      <c r="T41" s="12" t="n">
        <v>0</v>
      </c>
      <c r="U41" s="16"/>
      <c r="V41" s="16" t="n">
        <v>1</v>
      </c>
      <c r="W41" s="18" t="str">
        <f aca="false">CONCATENATE(A41,",",""""&amp;B41&amp;"""",",",""""&amp;C41&amp;"""",",",D41,",",""""&amp;E41&amp;"""",",",F41,","""&amp;G41&amp;""",",SUBSTITUTE(H41,",","."),",",I41,",",",",J41,""""&amp;K41&amp;""",",SUBSTITUTE(L41,",","."),",",SUBSTITUTE(M41,",","."),",",SUBSTITUTE(N41,",","."),",",""""&amp;O41&amp;""",",SUBSTITUTE(P41,",","."),",",SUBSTITUTE(Q41,",","."),",",SUBSTITUTE(R41,",","."),",",""""&amp;S41&amp;"""",",",T41,","""&amp;U41&amp;""",,,,,,,,,,,,,,,,,,,,,,,,,,,,,,,",""""&amp;V41&amp;"""",",")</f>
        <v>1,"1","24.272.981/0001-94",,"20230427",,"V",50,,,"01",50,0.65,0.325,"01",50,3,1.5,"0",0,"",,,,,,,,,,,,,,,,,,,,,,,,,,,,,,,"1",</v>
      </c>
    </row>
    <row r="42" customFormat="false" ht="13.8" hidden="false" customHeight="false" outlineLevel="0" collapsed="false">
      <c r="A42" s="12" t="n">
        <f aca="false">A41</f>
        <v>1</v>
      </c>
      <c r="B42" s="12" t="n">
        <f aca="false">B41</f>
        <v>1</v>
      </c>
      <c r="C42" s="13" t="s">
        <v>80</v>
      </c>
      <c r="D42" s="12"/>
      <c r="E42" s="13" t="s">
        <v>245</v>
      </c>
      <c r="F42" s="12"/>
      <c r="G42" s="12" t="s">
        <v>24</v>
      </c>
      <c r="H42" s="12" t="n">
        <v>2530</v>
      </c>
      <c r="I42" s="12"/>
      <c r="J42" s="12"/>
      <c r="K42" s="13" t="str">
        <f aca="false">K41</f>
        <v>01</v>
      </c>
      <c r="L42" s="14" t="n">
        <f aca="false">H42</f>
        <v>2530</v>
      </c>
      <c r="M42" s="14" t="n">
        <f aca="false">M41</f>
        <v>0.65</v>
      </c>
      <c r="N42" s="15" t="n">
        <f aca="false">L42*M42%</f>
        <v>16.445</v>
      </c>
      <c r="O42" s="13" t="str">
        <f aca="false">O41</f>
        <v>01</v>
      </c>
      <c r="P42" s="15" t="n">
        <f aca="false">L42</f>
        <v>2530</v>
      </c>
      <c r="Q42" s="14" t="n">
        <f aca="false">Q41</f>
        <v>3</v>
      </c>
      <c r="R42" s="15" t="n">
        <f aca="false">P42*Q42%</f>
        <v>75.9</v>
      </c>
      <c r="S42" s="13" t="s">
        <v>26</v>
      </c>
      <c r="T42" s="12" t="n">
        <v>0</v>
      </c>
      <c r="U42" s="16"/>
      <c r="V42" s="16" t="n">
        <v>1</v>
      </c>
      <c r="W42" s="18" t="str">
        <f aca="false">CONCATENATE(A42,",",""""&amp;B42&amp;"""",",",""""&amp;C42&amp;"""",",",D42,",",""""&amp;E42&amp;"""",",",F42,","""&amp;G42&amp;""",",SUBSTITUTE(H42,",","."),",",I42,",",",",J42,""""&amp;K42&amp;""",",SUBSTITUTE(L42,",","."),",",SUBSTITUTE(M42,",","."),",",SUBSTITUTE(N42,",","."),",",""""&amp;O42&amp;""",",SUBSTITUTE(P42,",","."),",",SUBSTITUTE(Q42,",","."),",",SUBSTITUTE(R42,",","."),",",""""&amp;S42&amp;"""",",",T42,","""&amp;U42&amp;""",,,,,,,,,,,,,,,,,,,,,,,,,,,,,,,",""""&amp;V42&amp;"""",",")</f>
        <v>1,"1","24.272.981/0001-94",,"20230428",,"V",2530,,,"01",2530,0.65,16.445,"01",2530,3,75.9,"0",0,"",,,,,,,,,,,,,,,,,,,,,,,,,,,,,,,"1",</v>
      </c>
    </row>
    <row r="43" customFormat="false" ht="13.8" hidden="false" customHeight="false" outlineLevel="0" collapsed="false">
      <c r="A43" s="12" t="n">
        <f aca="false">A42</f>
        <v>1</v>
      </c>
      <c r="B43" s="12" t="n">
        <f aca="false">B42</f>
        <v>1</v>
      </c>
      <c r="C43" s="32"/>
      <c r="D43" s="12"/>
      <c r="E43" s="13"/>
      <c r="F43" s="12"/>
      <c r="G43" s="12" t="s">
        <v>24</v>
      </c>
      <c r="H43" s="12"/>
      <c r="I43" s="12"/>
      <c r="J43" s="12"/>
      <c r="K43" s="13" t="str">
        <f aca="false">K42</f>
        <v>01</v>
      </c>
      <c r="L43" s="14" t="n">
        <f aca="false">H43</f>
        <v>0</v>
      </c>
      <c r="M43" s="14" t="n">
        <f aca="false">M42</f>
        <v>0.65</v>
      </c>
      <c r="N43" s="15" t="n">
        <f aca="false">L43*M43%</f>
        <v>0</v>
      </c>
      <c r="O43" s="13" t="str">
        <f aca="false">O42</f>
        <v>01</v>
      </c>
      <c r="P43" s="15" t="n">
        <f aca="false">L43</f>
        <v>0</v>
      </c>
      <c r="Q43" s="14" t="n">
        <f aca="false">Q42</f>
        <v>3</v>
      </c>
      <c r="R43" s="15" t="n">
        <f aca="false">P43*Q43%</f>
        <v>0</v>
      </c>
      <c r="S43" s="13" t="s">
        <v>26</v>
      </c>
      <c r="T43" s="12" t="n">
        <v>0</v>
      </c>
      <c r="U43" s="16"/>
      <c r="V43" s="16" t="n">
        <v>1</v>
      </c>
      <c r="W43" s="18" t="str">
        <f aca="false">CONCATENATE(A43,",",""""&amp;B43&amp;"""",",",""""&amp;C43&amp;"""",",",D43,",",""""&amp;E43&amp;"""",",",F43,","""&amp;G43&amp;""",",SUBSTITUTE(H43,",","."),",",I43,",",",",J43,""""&amp;K43&amp;""",",SUBSTITUTE(L43,",","."),",",SUBSTITUTE(M43,",","."),",",SUBSTITUTE(N43,",","."),",",""""&amp;O43&amp;""",",SUBSTITUTE(P43,",","."),",",SUBSTITUTE(Q43,",","."),",",SUBSTITUTE(R43,",","."),",",""""&amp;S43&amp;"""",",",T43,","""&amp;U43&amp;""",,,,,,,,,,,,,,,,,,,,,,,,,,,,,,,",""""&amp;V43&amp;"""",",")</f>
        <v>1,"1","",,"",,"V",,,,"01",0,0.65,0,"01",0,3,0,"0",0,"",,,,,,,,,,,,,,,,,,,,,,,,,,,,,,,"1",</v>
      </c>
    </row>
    <row r="44" customFormat="false" ht="13.8" hidden="false" customHeight="false" outlineLevel="0" collapsed="false">
      <c r="A44" s="12" t="n">
        <f aca="false">A43</f>
        <v>1</v>
      </c>
      <c r="B44" s="12" t="n">
        <f aca="false">B43</f>
        <v>1</v>
      </c>
      <c r="C44" s="32"/>
      <c r="D44" s="12"/>
      <c r="E44" s="13"/>
      <c r="F44" s="12"/>
      <c r="G44" s="12" t="s">
        <v>24</v>
      </c>
      <c r="H44" s="12"/>
      <c r="I44" s="12"/>
      <c r="J44" s="12"/>
      <c r="K44" s="13" t="str">
        <f aca="false">K43</f>
        <v>01</v>
      </c>
      <c r="L44" s="14" t="n">
        <f aca="false">H44</f>
        <v>0</v>
      </c>
      <c r="M44" s="14" t="n">
        <f aca="false">M43</f>
        <v>0.65</v>
      </c>
      <c r="N44" s="15" t="n">
        <f aca="false">L44*M44%</f>
        <v>0</v>
      </c>
      <c r="O44" s="13" t="str">
        <f aca="false">O43</f>
        <v>01</v>
      </c>
      <c r="P44" s="15" t="n">
        <f aca="false">L44</f>
        <v>0</v>
      </c>
      <c r="Q44" s="14" t="n">
        <f aca="false">Q43</f>
        <v>3</v>
      </c>
      <c r="R44" s="15" t="n">
        <f aca="false">P44*Q44%</f>
        <v>0</v>
      </c>
      <c r="S44" s="13" t="s">
        <v>26</v>
      </c>
      <c r="T44" s="12" t="n">
        <v>0</v>
      </c>
      <c r="U44" s="16"/>
      <c r="V44" s="16" t="n">
        <v>1</v>
      </c>
      <c r="W44" s="18" t="str">
        <f aca="false">CONCATENATE(A44,",",""""&amp;B44&amp;"""",",",""""&amp;C44&amp;"""",",",D44,",",""""&amp;E44&amp;"""",",",F44,","""&amp;G44&amp;""",",SUBSTITUTE(H44,",","."),",",I44,",",",",J44,""""&amp;K44&amp;""",",SUBSTITUTE(L44,",","."),",",SUBSTITUTE(M44,",","."),",",SUBSTITUTE(N44,",","."),",",""""&amp;O44&amp;""",",SUBSTITUTE(P44,",","."),",",SUBSTITUTE(Q44,",","."),",",SUBSTITUTE(R44,",","."),",",""""&amp;S44&amp;"""",",",T44,","""&amp;U44&amp;""",,,,,,,,,,,,,,,,,,,,,,,,,,,,,,,",""""&amp;V44&amp;"""",",")</f>
        <v>1,"1","",,"",,"V",,,,"01",0,0.65,0,"01",0,3,0,"0",0,"",,,,,,,,,,,,,,,,,,,,,,,,,,,,,,,"1",</v>
      </c>
    </row>
    <row r="45" customFormat="false" ht="13.8" hidden="false" customHeight="false" outlineLevel="0" collapsed="false">
      <c r="A45" s="12" t="n">
        <f aca="false">A44</f>
        <v>1</v>
      </c>
      <c r="B45" s="12" t="n">
        <f aca="false">B44</f>
        <v>1</v>
      </c>
      <c r="C45" s="13" t="s">
        <v>80</v>
      </c>
      <c r="D45" s="12"/>
      <c r="E45" s="13" t="s">
        <v>202</v>
      </c>
      <c r="F45" s="12"/>
      <c r="G45" s="12" t="s">
        <v>24</v>
      </c>
      <c r="H45" s="12" t="n">
        <v>1447.83</v>
      </c>
      <c r="I45" s="12"/>
      <c r="J45" s="12"/>
      <c r="K45" s="13" t="str">
        <f aca="false">K44</f>
        <v>01</v>
      </c>
      <c r="L45" s="14" t="n">
        <f aca="false">H45</f>
        <v>1447.83</v>
      </c>
      <c r="M45" s="14" t="n">
        <f aca="false">M44</f>
        <v>0.65</v>
      </c>
      <c r="N45" s="15" t="n">
        <f aca="false">L45*M45%</f>
        <v>9.410895</v>
      </c>
      <c r="O45" s="13" t="str">
        <f aca="false">O44</f>
        <v>01</v>
      </c>
      <c r="P45" s="15" t="n">
        <f aca="false">L45</f>
        <v>1447.83</v>
      </c>
      <c r="Q45" s="14" t="n">
        <f aca="false">Q44</f>
        <v>3</v>
      </c>
      <c r="R45" s="15" t="n">
        <f aca="false">P45*Q45%</f>
        <v>43.4349</v>
      </c>
      <c r="S45" s="13" t="s">
        <v>26</v>
      </c>
      <c r="T45" s="12" t="n">
        <v>0</v>
      </c>
      <c r="U45" s="16"/>
      <c r="V45" s="16" t="n">
        <v>1</v>
      </c>
      <c r="W45" s="18" t="str">
        <f aca="false">CONCATENATE(A45,",",""""&amp;B45&amp;"""",",",""""&amp;C45&amp;"""",",",D45,",",""""&amp;E45&amp;"""",",",F45,","""&amp;G45&amp;""",",SUBSTITUTE(H45,",","."),",",I45,",",",",J45,""""&amp;K45&amp;""",",SUBSTITUTE(L45,",","."),",",SUBSTITUTE(M45,",","."),",",SUBSTITUTE(N45,",","."),",",""""&amp;O45&amp;""",",SUBSTITUTE(P45,",","."),",",SUBSTITUTE(Q45,",","."),",",SUBSTITUTE(R45,",","."),",",""""&amp;S45&amp;"""",",",T45,","""&amp;U45&amp;""",,,,,,,,,,,,,,,,,,,,,,,,,,,,,,,",""""&amp;V45&amp;"""",",")</f>
        <v>1,"1","24.272.981/0001-94",,"20230403",,"V",1447.83,,,"01",1447.83,0.65,9.410895,"01",1447.83,3,43.4349,"0",0,"",,,,,,,,,,,,,,,,,,,,,,,,,,,,,,,"1",</v>
      </c>
    </row>
    <row r="46" customFormat="false" ht="13.8" hidden="false" customHeight="false" outlineLevel="0" collapsed="false">
      <c r="A46" s="12" t="n">
        <f aca="false">A45</f>
        <v>1</v>
      </c>
      <c r="B46" s="12" t="n">
        <f aca="false">B45</f>
        <v>1</v>
      </c>
      <c r="C46" s="13" t="s">
        <v>80</v>
      </c>
      <c r="D46" s="12"/>
      <c r="E46" s="13" t="s">
        <v>204</v>
      </c>
      <c r="F46" s="12"/>
      <c r="G46" s="12" t="s">
        <v>24</v>
      </c>
      <c r="H46" s="12" t="n">
        <v>2566.96</v>
      </c>
      <c r="I46" s="12"/>
      <c r="J46" s="12"/>
      <c r="K46" s="13" t="str">
        <f aca="false">K45</f>
        <v>01</v>
      </c>
      <c r="L46" s="14" t="n">
        <f aca="false">H46</f>
        <v>2566.96</v>
      </c>
      <c r="M46" s="14" t="n">
        <f aca="false">M45</f>
        <v>0.65</v>
      </c>
      <c r="N46" s="15" t="n">
        <f aca="false">L46*M46%</f>
        <v>16.68524</v>
      </c>
      <c r="O46" s="13" t="str">
        <f aca="false">O45</f>
        <v>01</v>
      </c>
      <c r="P46" s="15" t="n">
        <f aca="false">L46</f>
        <v>2566.96</v>
      </c>
      <c r="Q46" s="14" t="n">
        <f aca="false">Q45</f>
        <v>3</v>
      </c>
      <c r="R46" s="15" t="n">
        <f aca="false">P46*Q46%</f>
        <v>77.0088</v>
      </c>
      <c r="S46" s="13" t="s">
        <v>26</v>
      </c>
      <c r="T46" s="12" t="n">
        <v>0</v>
      </c>
      <c r="U46" s="16"/>
      <c r="V46" s="16" t="n">
        <v>1</v>
      </c>
      <c r="W46" s="18" t="str">
        <f aca="false">CONCATENATE(A46,",",""""&amp;B46&amp;"""",",",""""&amp;C46&amp;"""",",",D46,",",""""&amp;E46&amp;"""",",",F46,","""&amp;G46&amp;""",",SUBSTITUTE(H46,",","."),",",I46,",",",",J46,""""&amp;K46&amp;""",",SUBSTITUTE(L46,",","."),",",SUBSTITUTE(M46,",","."),",",SUBSTITUTE(N46,",","."),",",""""&amp;O46&amp;""",",SUBSTITUTE(P46,",","."),",",SUBSTITUTE(Q46,",","."),",",SUBSTITUTE(R46,",","."),",",""""&amp;S46&amp;"""",",",T46,","""&amp;U46&amp;""",,,,,,,,,,,,,,,,,,,,,,,,,,,,,,,",""""&amp;V46&amp;"""",",")</f>
        <v>1,"1","24.272.981/0001-94",,"20230404",,"V",2566.96,,,"01",2566.96,0.65,16.68524,"01",2566.96,3,77.0088,"0",0,"",,,,,,,,,,,,,,,,,,,,,,,,,,,,,,,"1",</v>
      </c>
    </row>
    <row r="47" customFormat="false" ht="13.8" hidden="false" customHeight="false" outlineLevel="0" collapsed="false">
      <c r="A47" s="12" t="n">
        <f aca="false">A46</f>
        <v>1</v>
      </c>
      <c r="B47" s="12" t="n">
        <f aca="false">B46</f>
        <v>1</v>
      </c>
      <c r="C47" s="13" t="s">
        <v>80</v>
      </c>
      <c r="D47" s="12"/>
      <c r="E47" s="13" t="s">
        <v>205</v>
      </c>
      <c r="F47" s="12"/>
      <c r="G47" s="12" t="s">
        <v>24</v>
      </c>
      <c r="H47" s="12" t="n">
        <v>1000</v>
      </c>
      <c r="I47" s="12"/>
      <c r="J47" s="12"/>
      <c r="K47" s="13" t="str">
        <f aca="false">K46</f>
        <v>01</v>
      </c>
      <c r="L47" s="14" t="n">
        <f aca="false">H47</f>
        <v>1000</v>
      </c>
      <c r="M47" s="14" t="n">
        <f aca="false">M46</f>
        <v>0.65</v>
      </c>
      <c r="N47" s="15" t="n">
        <f aca="false">L47*M47%</f>
        <v>6.5</v>
      </c>
      <c r="O47" s="13" t="str">
        <f aca="false">O46</f>
        <v>01</v>
      </c>
      <c r="P47" s="15" t="n">
        <f aca="false">L47</f>
        <v>1000</v>
      </c>
      <c r="Q47" s="14" t="n">
        <f aca="false">Q46</f>
        <v>3</v>
      </c>
      <c r="R47" s="15" t="n">
        <f aca="false">P47*Q47%</f>
        <v>30</v>
      </c>
      <c r="S47" s="13" t="s">
        <v>26</v>
      </c>
      <c r="T47" s="12" t="n">
        <v>0</v>
      </c>
      <c r="U47" s="16"/>
      <c r="V47" s="16" t="n">
        <v>1</v>
      </c>
      <c r="W47" s="18" t="str">
        <f aca="false">CONCATENATE(A47,",",""""&amp;B47&amp;"""",",",""""&amp;C47&amp;"""",",",D47,",",""""&amp;E47&amp;"""",",",F47,","""&amp;G47&amp;""",",SUBSTITUTE(H47,",","."),",",I47,",",",",J47,""""&amp;K47&amp;""",",SUBSTITUTE(L47,",","."),",",SUBSTITUTE(M47,",","."),",",SUBSTITUTE(N47,",","."),",",""""&amp;O47&amp;""",",SUBSTITUTE(P47,",","."),",",SUBSTITUTE(Q47,",","."),",",SUBSTITUTE(R47,",","."),",",""""&amp;S47&amp;"""",",",T47,","""&amp;U47&amp;""",,,,,,,,,,,,,,,,,,,,,,,,,,,,,,,",""""&amp;V47&amp;"""",",")</f>
        <v>1,"1","24.272.981/0001-94",,"20230405",,"V",1000,,,"01",1000,0.65,6.5,"01",1000,3,30,"0",0,"",,,,,,,,,,,,,,,,,,,,,,,,,,,,,,,"1",</v>
      </c>
    </row>
    <row r="48" customFormat="false" ht="13.8" hidden="false" customHeight="false" outlineLevel="0" collapsed="false">
      <c r="A48" s="12" t="n">
        <f aca="false">A47</f>
        <v>1</v>
      </c>
      <c r="B48" s="12" t="n">
        <f aca="false">B47</f>
        <v>1</v>
      </c>
      <c r="C48" s="13" t="s">
        <v>80</v>
      </c>
      <c r="D48" s="12"/>
      <c r="E48" s="13" t="s">
        <v>205</v>
      </c>
      <c r="F48" s="12"/>
      <c r="G48" s="12" t="s">
        <v>24</v>
      </c>
      <c r="H48" s="12" t="n">
        <v>2093.33</v>
      </c>
      <c r="I48" s="12"/>
      <c r="J48" s="12"/>
      <c r="K48" s="13" t="str">
        <f aca="false">K47</f>
        <v>01</v>
      </c>
      <c r="L48" s="14" t="n">
        <f aca="false">H48</f>
        <v>2093.33</v>
      </c>
      <c r="M48" s="14" t="n">
        <f aca="false">M47</f>
        <v>0.65</v>
      </c>
      <c r="N48" s="15" t="n">
        <f aca="false">L48*M48%</f>
        <v>13.606645</v>
      </c>
      <c r="O48" s="13" t="str">
        <f aca="false">O47</f>
        <v>01</v>
      </c>
      <c r="P48" s="15" t="n">
        <f aca="false">L48</f>
        <v>2093.33</v>
      </c>
      <c r="Q48" s="14" t="n">
        <f aca="false">Q47</f>
        <v>3</v>
      </c>
      <c r="R48" s="15" t="n">
        <f aca="false">P48*Q48%</f>
        <v>62.7999</v>
      </c>
      <c r="S48" s="13" t="s">
        <v>26</v>
      </c>
      <c r="T48" s="12" t="n">
        <v>0</v>
      </c>
      <c r="U48" s="16"/>
      <c r="V48" s="16" t="n">
        <v>1</v>
      </c>
      <c r="W48" s="18" t="str">
        <f aca="false">CONCATENATE(A48,",",""""&amp;B48&amp;"""",",",""""&amp;C48&amp;"""",",",D48,",",""""&amp;E48&amp;"""",",",F48,","""&amp;G48&amp;""",",SUBSTITUTE(H48,",","."),",",I48,",",",",J48,""""&amp;K48&amp;""",",SUBSTITUTE(L48,",","."),",",SUBSTITUTE(M48,",","."),",",SUBSTITUTE(N48,",","."),",",""""&amp;O48&amp;""",",SUBSTITUTE(P48,",","."),",",SUBSTITUTE(Q48,",","."),",",SUBSTITUTE(R48,",","."),",",""""&amp;S48&amp;"""",",",T48,","""&amp;U48&amp;""",,,,,,,,,,,,,,,,,,,,,,,,,,,,,,,",""""&amp;V48&amp;"""",",")</f>
        <v>1,"1","24.272.981/0001-94",,"20230405",,"V",2093.33,,,"01",2093.33,0.65,13.606645,"01",2093.33,3,62.7999,"0",0,"",,,,,,,,,,,,,,,,,,,,,,,,,,,,,,,"1",</v>
      </c>
    </row>
    <row r="49" customFormat="false" ht="13.8" hidden="false" customHeight="false" outlineLevel="0" collapsed="false">
      <c r="A49" s="12" t="n">
        <f aca="false">A48</f>
        <v>1</v>
      </c>
      <c r="B49" s="12" t="n">
        <f aca="false">B48</f>
        <v>1</v>
      </c>
      <c r="C49" s="13" t="s">
        <v>80</v>
      </c>
      <c r="D49" s="12"/>
      <c r="E49" s="13" t="s">
        <v>208</v>
      </c>
      <c r="F49" s="12"/>
      <c r="G49" s="12" t="s">
        <v>24</v>
      </c>
      <c r="H49" s="12" t="n">
        <v>1000</v>
      </c>
      <c r="I49" s="12"/>
      <c r="J49" s="12"/>
      <c r="K49" s="13" t="str">
        <f aca="false">K48</f>
        <v>01</v>
      </c>
      <c r="L49" s="14" t="n">
        <f aca="false">H49</f>
        <v>1000</v>
      </c>
      <c r="M49" s="14" t="n">
        <f aca="false">M48</f>
        <v>0.65</v>
      </c>
      <c r="N49" s="15" t="n">
        <f aca="false">L49*M49%</f>
        <v>6.5</v>
      </c>
      <c r="O49" s="13" t="str">
        <f aca="false">O48</f>
        <v>01</v>
      </c>
      <c r="P49" s="15" t="n">
        <f aca="false">L49</f>
        <v>1000</v>
      </c>
      <c r="Q49" s="14" t="n">
        <f aca="false">Q48</f>
        <v>3</v>
      </c>
      <c r="R49" s="15" t="n">
        <f aca="false">P49*Q49%</f>
        <v>30</v>
      </c>
      <c r="S49" s="13" t="s">
        <v>26</v>
      </c>
      <c r="T49" s="12" t="n">
        <v>0</v>
      </c>
      <c r="U49" s="16"/>
      <c r="V49" s="16" t="n">
        <v>1</v>
      </c>
      <c r="W49" s="18" t="str">
        <f aca="false">CONCATENATE(A49,",",""""&amp;B49&amp;"""",",",""""&amp;C49&amp;"""",",",D49,",",""""&amp;E49&amp;"""",",",F49,","""&amp;G49&amp;""",",SUBSTITUTE(H49,",","."),",",I49,",",",",J49,""""&amp;K49&amp;""",",SUBSTITUTE(L49,",","."),",",SUBSTITUTE(M49,",","."),",",SUBSTITUTE(N49,",","."),",",""""&amp;O49&amp;""",",SUBSTITUTE(P49,",","."),",",SUBSTITUTE(Q49,",","."),",",SUBSTITUTE(R49,",","."),",",""""&amp;S49&amp;"""",",",T49,","""&amp;U49&amp;""",,,,,,,,,,,,,,,,,,,,,,,,,,,,,,,",""""&amp;V49&amp;"""",",")</f>
        <v>1,"1","24.272.981/0001-94",,"20230406",,"V",1000,,,"01",1000,0.65,6.5,"01",1000,3,30,"0",0,"",,,,,,,,,,,,,,,,,,,,,,,,,,,,,,,"1",</v>
      </c>
    </row>
    <row r="50" customFormat="false" ht="13.8" hidden="false" customHeight="false" outlineLevel="0" collapsed="false">
      <c r="A50" s="12" t="n">
        <f aca="false">A49</f>
        <v>1</v>
      </c>
      <c r="B50" s="12" t="n">
        <f aca="false">B49</f>
        <v>1</v>
      </c>
      <c r="C50" s="13" t="s">
        <v>80</v>
      </c>
      <c r="D50" s="12"/>
      <c r="E50" s="13" t="s">
        <v>212</v>
      </c>
      <c r="F50" s="12"/>
      <c r="G50" s="12" t="s">
        <v>24</v>
      </c>
      <c r="H50" s="12" t="n">
        <v>192.1</v>
      </c>
      <c r="I50" s="12"/>
      <c r="J50" s="12"/>
      <c r="K50" s="13" t="str">
        <f aca="false">K49</f>
        <v>01</v>
      </c>
      <c r="L50" s="14" t="n">
        <f aca="false">H50</f>
        <v>192.1</v>
      </c>
      <c r="M50" s="14" t="n">
        <f aca="false">M49</f>
        <v>0.65</v>
      </c>
      <c r="N50" s="15" t="n">
        <f aca="false">L50*M50%</f>
        <v>1.24865</v>
      </c>
      <c r="O50" s="13" t="str">
        <f aca="false">O49</f>
        <v>01</v>
      </c>
      <c r="P50" s="15" t="n">
        <f aca="false">L50</f>
        <v>192.1</v>
      </c>
      <c r="Q50" s="14" t="n">
        <f aca="false">Q49</f>
        <v>3</v>
      </c>
      <c r="R50" s="15" t="n">
        <f aca="false">P50*Q50%</f>
        <v>5.763</v>
      </c>
      <c r="S50" s="13" t="s">
        <v>26</v>
      </c>
      <c r="T50" s="12" t="n">
        <v>0</v>
      </c>
      <c r="U50" s="16"/>
      <c r="V50" s="16" t="n">
        <v>1</v>
      </c>
      <c r="W50" s="18" t="str">
        <f aca="false">CONCATENATE(A50,",",""""&amp;B50&amp;"""",",",""""&amp;C50&amp;"""",",",D50,",",""""&amp;E50&amp;"""",",",F50,","""&amp;G50&amp;""",",SUBSTITUTE(H50,",","."),",",I50,",",",",J50,""""&amp;K50&amp;""",",SUBSTITUTE(L50,",","."),",",SUBSTITUTE(M50,",","."),",",SUBSTITUTE(N50,",","."),",",""""&amp;O50&amp;""",",SUBSTITUTE(P50,",","."),",",SUBSTITUTE(Q50,",","."),",",SUBSTITUTE(R50,",","."),",",""""&amp;S50&amp;"""",",",T50,","""&amp;U50&amp;""",,,,,,,,,,,,,,,,,,,,,,,,,,,,,,,",""""&amp;V50&amp;"""",",")</f>
        <v>1,"1","24.272.981/0001-94",,"20230410",,"V",192.1,,,"01",192.1,0.65,1.24865,"01",192.1,3,5.763,"0",0,"",,,,,,,,,,,,,,,,,,,,,,,,,,,,,,,"1",</v>
      </c>
    </row>
    <row r="51" customFormat="false" ht="13.8" hidden="false" customHeight="false" outlineLevel="0" collapsed="false">
      <c r="A51" s="12" t="n">
        <f aca="false">A50</f>
        <v>1</v>
      </c>
      <c r="B51" s="12" t="n">
        <f aca="false">B50</f>
        <v>1</v>
      </c>
      <c r="C51" s="13" t="s">
        <v>80</v>
      </c>
      <c r="D51" s="12"/>
      <c r="E51" s="13" t="s">
        <v>212</v>
      </c>
      <c r="F51" s="12"/>
      <c r="G51" s="12" t="s">
        <v>24</v>
      </c>
      <c r="H51" s="12" t="n">
        <v>1760</v>
      </c>
      <c r="I51" s="12"/>
      <c r="J51" s="12"/>
      <c r="K51" s="13" t="str">
        <f aca="false">K50</f>
        <v>01</v>
      </c>
      <c r="L51" s="14" t="n">
        <f aca="false">H51</f>
        <v>1760</v>
      </c>
      <c r="M51" s="14" t="n">
        <f aca="false">M50</f>
        <v>0.65</v>
      </c>
      <c r="N51" s="15" t="n">
        <f aca="false">L51*M51%</f>
        <v>11.44</v>
      </c>
      <c r="O51" s="13" t="str">
        <f aca="false">O50</f>
        <v>01</v>
      </c>
      <c r="P51" s="15" t="n">
        <f aca="false">L51</f>
        <v>1760</v>
      </c>
      <c r="Q51" s="14" t="n">
        <f aca="false">Q50</f>
        <v>3</v>
      </c>
      <c r="R51" s="15" t="n">
        <f aca="false">P51*Q51%</f>
        <v>52.8</v>
      </c>
      <c r="S51" s="13" t="s">
        <v>26</v>
      </c>
      <c r="T51" s="12" t="n">
        <v>0</v>
      </c>
      <c r="U51" s="16"/>
      <c r="V51" s="16" t="n">
        <v>1</v>
      </c>
      <c r="W51" s="18" t="str">
        <f aca="false">CONCATENATE(A51,",",""""&amp;B51&amp;"""",",",""""&amp;C51&amp;"""",",",D51,",",""""&amp;E51&amp;"""",",",F51,","""&amp;G51&amp;""",",SUBSTITUTE(H51,",","."),",",I51,",",",",J51,""""&amp;K51&amp;""",",SUBSTITUTE(L51,",","."),",",SUBSTITUTE(M51,",","."),",",SUBSTITUTE(N51,",","."),",",""""&amp;O51&amp;""",",SUBSTITUTE(P51,",","."),",",SUBSTITUTE(Q51,",","."),",",SUBSTITUTE(R51,",","."),",",""""&amp;S51&amp;"""",",",T51,","""&amp;U51&amp;""",,,,,,,,,,,,,,,,,,,,,,,,,,,,,,,",""""&amp;V51&amp;"""",",")</f>
        <v>1,"1","24.272.981/0001-94",,"20230410",,"V",1760,,,"01",1760,0.65,11.44,"01",1760,3,52.8,"0",0,"",,,,,,,,,,,,,,,,,,,,,,,,,,,,,,,"1",</v>
      </c>
    </row>
    <row r="52" customFormat="false" ht="13.8" hidden="false" customHeight="false" outlineLevel="0" collapsed="false">
      <c r="A52" s="12" t="n">
        <f aca="false">A51</f>
        <v>1</v>
      </c>
      <c r="B52" s="12" t="n">
        <f aca="false">B51</f>
        <v>1</v>
      </c>
      <c r="C52" s="13" t="s">
        <v>80</v>
      </c>
      <c r="D52" s="12"/>
      <c r="E52" s="13" t="s">
        <v>212</v>
      </c>
      <c r="F52" s="12"/>
      <c r="G52" s="12" t="s">
        <v>24</v>
      </c>
      <c r="H52" s="12" t="n">
        <v>500</v>
      </c>
      <c r="I52" s="12"/>
      <c r="J52" s="12"/>
      <c r="K52" s="13" t="str">
        <f aca="false">K51</f>
        <v>01</v>
      </c>
      <c r="L52" s="14" t="n">
        <f aca="false">H52</f>
        <v>500</v>
      </c>
      <c r="M52" s="14" t="n">
        <f aca="false">M51</f>
        <v>0.65</v>
      </c>
      <c r="N52" s="15" t="n">
        <f aca="false">L52*M52%</f>
        <v>3.25</v>
      </c>
      <c r="O52" s="13" t="str">
        <f aca="false">O51</f>
        <v>01</v>
      </c>
      <c r="P52" s="15" t="n">
        <f aca="false">L52</f>
        <v>500</v>
      </c>
      <c r="Q52" s="14" t="n">
        <f aca="false">Q51</f>
        <v>3</v>
      </c>
      <c r="R52" s="15" t="n">
        <f aca="false">P52*Q52%</f>
        <v>15</v>
      </c>
      <c r="S52" s="13" t="s">
        <v>26</v>
      </c>
      <c r="T52" s="12" t="n">
        <v>0</v>
      </c>
      <c r="U52" s="16"/>
      <c r="V52" s="16" t="n">
        <v>1</v>
      </c>
      <c r="W52" s="18" t="str">
        <f aca="false">CONCATENATE(A52,",",""""&amp;B52&amp;"""",",",""""&amp;C52&amp;"""",",",D52,",",""""&amp;E52&amp;"""",",",F52,","""&amp;G52&amp;""",",SUBSTITUTE(H52,",","."),",",I52,",",",",J52,""""&amp;K52&amp;""",",SUBSTITUTE(L52,",","."),",",SUBSTITUTE(M52,",","."),",",SUBSTITUTE(N52,",","."),",",""""&amp;O52&amp;""",",SUBSTITUTE(P52,",","."),",",SUBSTITUTE(Q52,",","."),",",SUBSTITUTE(R52,",","."),",",""""&amp;S52&amp;"""",",",T52,","""&amp;U52&amp;""",,,,,,,,,,,,,,,,,,,,,,,,,,,,,,,",""""&amp;V52&amp;"""",",")</f>
        <v>1,"1","24.272.981/0001-94",,"20230410",,"V",500,,,"01",500,0.65,3.25,"01",500,3,15,"0",0,"",,,,,,,,,,,,,,,,,,,,,,,,,,,,,,,"1",</v>
      </c>
    </row>
    <row r="53" customFormat="false" ht="13.8" hidden="false" customHeight="false" outlineLevel="0" collapsed="false">
      <c r="A53" s="12" t="n">
        <f aca="false">A52</f>
        <v>1</v>
      </c>
      <c r="B53" s="12" t="n">
        <f aca="false">B52</f>
        <v>1</v>
      </c>
      <c r="C53" s="13" t="s">
        <v>80</v>
      </c>
      <c r="D53" s="12"/>
      <c r="E53" s="13" t="s">
        <v>212</v>
      </c>
      <c r="F53" s="12"/>
      <c r="G53" s="12" t="s">
        <v>24</v>
      </c>
      <c r="H53" s="33" t="n">
        <v>2760.88</v>
      </c>
      <c r="I53" s="12"/>
      <c r="J53" s="12"/>
      <c r="K53" s="13" t="str">
        <f aca="false">K52</f>
        <v>01</v>
      </c>
      <c r="L53" s="14" t="n">
        <f aca="false">H53</f>
        <v>2760.88</v>
      </c>
      <c r="M53" s="14" t="n">
        <f aca="false">M52</f>
        <v>0.65</v>
      </c>
      <c r="N53" s="15" t="n">
        <f aca="false">L53*M53%</f>
        <v>17.94572</v>
      </c>
      <c r="O53" s="13" t="str">
        <f aca="false">O52</f>
        <v>01</v>
      </c>
      <c r="P53" s="15" t="n">
        <f aca="false">L53</f>
        <v>2760.88</v>
      </c>
      <c r="Q53" s="14" t="n">
        <f aca="false">Q52</f>
        <v>3</v>
      </c>
      <c r="R53" s="15" t="n">
        <f aca="false">P53*Q53%</f>
        <v>82.8264</v>
      </c>
      <c r="S53" s="13" t="s">
        <v>26</v>
      </c>
      <c r="T53" s="12" t="n">
        <v>0</v>
      </c>
      <c r="U53" s="16"/>
      <c r="V53" s="16" t="n">
        <v>1</v>
      </c>
      <c r="W53" s="18" t="str">
        <f aca="false">CONCATENATE(A53,",",""""&amp;B53&amp;"""",",",""""&amp;C53&amp;"""",",",D53,",",""""&amp;E53&amp;"""",",",F53,","""&amp;G53&amp;""",",SUBSTITUTE(H53,",","."),",",I53,",",",",J53,""""&amp;K53&amp;""",",SUBSTITUTE(L53,",","."),",",SUBSTITUTE(M53,",","."),",",SUBSTITUTE(N53,",","."),",",""""&amp;O53&amp;""",",SUBSTITUTE(P53,",","."),",",SUBSTITUTE(Q53,",","."),",",SUBSTITUTE(R53,",","."),",",""""&amp;S53&amp;"""",",",T53,","""&amp;U53&amp;""",,,,,,,,,,,,,,,,,,,,,,,,,,,,,,,",""""&amp;V53&amp;"""",",")</f>
        <v>1,"1","24.272.981/0001-94",,"20230410",,"V",2760.88,,,"01",2760.88,0.65,17.94572,"01",2760.88,3,82.8264,"0",0,"",,,,,,,,,,,,,,,,,,,,,,,,,,,,,,,"1",</v>
      </c>
    </row>
    <row r="54" customFormat="false" ht="13.8" hidden="false" customHeight="false" outlineLevel="0" collapsed="false">
      <c r="A54" s="12" t="n">
        <f aca="false">A53</f>
        <v>1</v>
      </c>
      <c r="B54" s="12" t="n">
        <f aca="false">B53</f>
        <v>1</v>
      </c>
      <c r="C54" s="13" t="s">
        <v>80</v>
      </c>
      <c r="D54" s="12"/>
      <c r="E54" s="13" t="s">
        <v>212</v>
      </c>
      <c r="F54" s="12"/>
      <c r="G54" s="12" t="s">
        <v>24</v>
      </c>
      <c r="H54" s="34" t="n">
        <v>1372.76</v>
      </c>
      <c r="I54" s="12"/>
      <c r="J54" s="12"/>
      <c r="K54" s="13" t="str">
        <f aca="false">K53</f>
        <v>01</v>
      </c>
      <c r="L54" s="14" t="n">
        <f aca="false">H54</f>
        <v>1372.76</v>
      </c>
      <c r="M54" s="14" t="n">
        <f aca="false">M53</f>
        <v>0.65</v>
      </c>
      <c r="N54" s="15" t="n">
        <f aca="false">L54*M54%</f>
        <v>8.92294</v>
      </c>
      <c r="O54" s="13" t="str">
        <f aca="false">O53</f>
        <v>01</v>
      </c>
      <c r="P54" s="15" t="n">
        <f aca="false">L54</f>
        <v>1372.76</v>
      </c>
      <c r="Q54" s="14" t="n">
        <f aca="false">Q53</f>
        <v>3</v>
      </c>
      <c r="R54" s="15" t="n">
        <f aca="false">P54*Q54%</f>
        <v>41.1828</v>
      </c>
      <c r="S54" s="13" t="s">
        <v>26</v>
      </c>
      <c r="T54" s="12" t="n">
        <v>0</v>
      </c>
      <c r="U54" s="16"/>
      <c r="V54" s="16" t="n">
        <v>1</v>
      </c>
      <c r="W54" s="18" t="str">
        <f aca="false">CONCATENATE(A54,",",""""&amp;B54&amp;"""",",",""""&amp;C54&amp;"""",",",D54,",",""""&amp;E54&amp;"""",",",F54,","""&amp;G54&amp;""",",SUBSTITUTE(H54,",","."),",",I54,",",",",J54,""""&amp;K54&amp;""",",SUBSTITUTE(L54,",","."),",",SUBSTITUTE(M54,",","."),",",SUBSTITUTE(N54,",","."),",",""""&amp;O54&amp;""",",SUBSTITUTE(P54,",","."),",",SUBSTITUTE(Q54,",","."),",",SUBSTITUTE(R54,",","."),",",""""&amp;S54&amp;"""",",",T54,","""&amp;U54&amp;""",,,,,,,,,,,,,,,,,,,,,,,,,,,,,,,",""""&amp;V54&amp;"""",",")</f>
        <v>1,"1","24.272.981/0001-94",,"20230410",,"V",1372.76,,,"01",1372.76,0.65,8.92294,"01",1372.76,3,41.1828,"0",0,"",,,,,,,,,,,,,,,,,,,,,,,,,,,,,,,"1",</v>
      </c>
    </row>
    <row r="55" customFormat="false" ht="13.8" hidden="false" customHeight="false" outlineLevel="0" collapsed="false">
      <c r="A55" s="12" t="n">
        <f aca="false">A54</f>
        <v>1</v>
      </c>
      <c r="B55" s="12" t="n">
        <f aca="false">B54</f>
        <v>1</v>
      </c>
      <c r="C55" s="13" t="s">
        <v>80</v>
      </c>
      <c r="D55" s="12"/>
      <c r="E55" s="13" t="s">
        <v>221</v>
      </c>
      <c r="F55" s="12"/>
      <c r="G55" s="12" t="s">
        <v>24</v>
      </c>
      <c r="H55" s="33" t="n">
        <v>1593.34</v>
      </c>
      <c r="I55" s="12"/>
      <c r="J55" s="12"/>
      <c r="K55" s="13" t="str">
        <f aca="false">K54</f>
        <v>01</v>
      </c>
      <c r="L55" s="14" t="n">
        <f aca="false">H55</f>
        <v>1593.34</v>
      </c>
      <c r="M55" s="14" t="n">
        <f aca="false">M54</f>
        <v>0.65</v>
      </c>
      <c r="N55" s="15" t="n">
        <f aca="false">L55*M55%</f>
        <v>10.35671</v>
      </c>
      <c r="O55" s="13" t="str">
        <f aca="false">O54</f>
        <v>01</v>
      </c>
      <c r="P55" s="15" t="n">
        <f aca="false">L55</f>
        <v>1593.34</v>
      </c>
      <c r="Q55" s="14" t="n">
        <f aca="false">Q54</f>
        <v>3</v>
      </c>
      <c r="R55" s="15" t="n">
        <f aca="false">P55*Q55%</f>
        <v>47.8002</v>
      </c>
      <c r="S55" s="13" t="s">
        <v>26</v>
      </c>
      <c r="T55" s="12" t="n">
        <v>0</v>
      </c>
      <c r="U55" s="16"/>
      <c r="V55" s="16" t="n">
        <v>1</v>
      </c>
      <c r="W55" s="18" t="str">
        <f aca="false">CONCATENATE(A55,",",""""&amp;B55&amp;"""",",",""""&amp;C55&amp;"""",",",D55,",",""""&amp;E55&amp;"""",",",F55,","""&amp;G55&amp;""",",SUBSTITUTE(H55,",","."),",",I55,",",",",J55,""""&amp;K55&amp;""",",SUBSTITUTE(L55,",","."),",",SUBSTITUTE(M55,",","."),",",SUBSTITUTE(N55,",","."),",",""""&amp;O55&amp;""",",SUBSTITUTE(P55,",","."),",",SUBSTITUTE(Q55,",","."),",",SUBSTITUTE(R55,",","."),",",""""&amp;S55&amp;"""",",",T55,","""&amp;U55&amp;""",,,,,,,,,,,,,,,,,,,,,,,,,,,,,,,",""""&amp;V55&amp;"""",",")</f>
        <v>1,"1","24.272.981/0001-94",,"20230413",,"V",1593.34,,,"01",1593.34,0.65,10.35671,"01",1593.34,3,47.8002,"0",0,"",,,,,,,,,,,,,,,,,,,,,,,,,,,,,,,"1",</v>
      </c>
    </row>
    <row r="56" customFormat="false" ht="13.8" hidden="false" customHeight="false" outlineLevel="0" collapsed="false">
      <c r="A56" s="12" t="n">
        <f aca="false">A55</f>
        <v>1</v>
      </c>
      <c r="B56" s="12" t="n">
        <f aca="false">B55</f>
        <v>1</v>
      </c>
      <c r="C56" s="13" t="s">
        <v>80</v>
      </c>
      <c r="D56" s="12"/>
      <c r="E56" s="13" t="s">
        <v>226</v>
      </c>
      <c r="F56" s="12"/>
      <c r="G56" s="12" t="s">
        <v>24</v>
      </c>
      <c r="H56" s="34" t="n">
        <v>342</v>
      </c>
      <c r="I56" s="12"/>
      <c r="J56" s="12"/>
      <c r="K56" s="13" t="str">
        <f aca="false">K55</f>
        <v>01</v>
      </c>
      <c r="L56" s="14" t="n">
        <f aca="false">H56</f>
        <v>342</v>
      </c>
      <c r="M56" s="14" t="n">
        <f aca="false">M55</f>
        <v>0.65</v>
      </c>
      <c r="N56" s="15" t="n">
        <f aca="false">L56*M56%</f>
        <v>2.223</v>
      </c>
      <c r="O56" s="13" t="str">
        <f aca="false">O55</f>
        <v>01</v>
      </c>
      <c r="P56" s="15" t="n">
        <f aca="false">L56</f>
        <v>342</v>
      </c>
      <c r="Q56" s="14" t="n">
        <f aca="false">Q55</f>
        <v>3</v>
      </c>
      <c r="R56" s="15" t="n">
        <f aca="false">P56*Q56%</f>
        <v>10.26</v>
      </c>
      <c r="S56" s="13" t="s">
        <v>26</v>
      </c>
      <c r="T56" s="12" t="n">
        <v>0</v>
      </c>
      <c r="U56" s="16"/>
      <c r="V56" s="16" t="n">
        <v>1</v>
      </c>
      <c r="W56" s="18" t="str">
        <f aca="false">CONCATENATE(A56,",",""""&amp;B56&amp;"""",",",""""&amp;C56&amp;"""",",",D56,",",""""&amp;E56&amp;"""",",",F56,","""&amp;G56&amp;""",",SUBSTITUTE(H56,",","."),",",I56,",",",",J56,""""&amp;K56&amp;""",",SUBSTITUTE(L56,",","."),",",SUBSTITUTE(M56,",","."),",",SUBSTITUTE(N56,",","."),",",""""&amp;O56&amp;""",",SUBSTITUTE(P56,",","."),",",SUBSTITUTE(Q56,",","."),",",SUBSTITUTE(R56,",","."),",",""""&amp;S56&amp;"""",",",T56,","""&amp;U56&amp;""",,,,,,,,,,,,,,,,,,,,,,,,,,,,,,,",""""&amp;V56&amp;"""",",")</f>
        <v>1,"1","24.272.981/0001-94",,"20230414",,"V",342,,,"01",342,0.65,2.223,"01",342,3,10.26,"0",0,"",,,,,,,,,,,,,,,,,,,,,,,,,,,,,,,"1",</v>
      </c>
    </row>
    <row r="57" customFormat="false" ht="13.8" hidden="false" customHeight="false" outlineLevel="0" collapsed="false">
      <c r="A57" s="12" t="n">
        <f aca="false">A56</f>
        <v>1</v>
      </c>
      <c r="B57" s="12" t="n">
        <f aca="false">B56</f>
        <v>1</v>
      </c>
      <c r="C57" s="13" t="s">
        <v>80</v>
      </c>
      <c r="D57" s="12"/>
      <c r="E57" s="13" t="s">
        <v>228</v>
      </c>
      <c r="F57" s="12"/>
      <c r="G57" s="12" t="s">
        <v>24</v>
      </c>
      <c r="H57" s="34" t="n">
        <v>1293.33</v>
      </c>
      <c r="I57" s="12"/>
      <c r="J57" s="12"/>
      <c r="K57" s="13" t="str">
        <f aca="false">K56</f>
        <v>01</v>
      </c>
      <c r="L57" s="14" t="n">
        <f aca="false">H57</f>
        <v>1293.33</v>
      </c>
      <c r="M57" s="14" t="n">
        <f aca="false">M56</f>
        <v>0.65</v>
      </c>
      <c r="N57" s="15" t="n">
        <f aca="false">VALUE(L57)*M57%</f>
        <v>8.406645</v>
      </c>
      <c r="O57" s="13" t="str">
        <f aca="false">O56</f>
        <v>01</v>
      </c>
      <c r="P57" s="15" t="n">
        <f aca="false">L57</f>
        <v>1293.33</v>
      </c>
      <c r="Q57" s="14" t="n">
        <f aca="false">Q56</f>
        <v>3</v>
      </c>
      <c r="R57" s="15" t="n">
        <f aca="false">P57*Q57%</f>
        <v>38.7999</v>
      </c>
      <c r="S57" s="13" t="s">
        <v>26</v>
      </c>
      <c r="T57" s="12" t="n">
        <v>0</v>
      </c>
      <c r="U57" s="16"/>
      <c r="V57" s="16" t="n">
        <v>1</v>
      </c>
      <c r="W57" s="18" t="str">
        <f aca="false">CONCATENATE(A57,",",""""&amp;B57&amp;"""",",",""""&amp;C57&amp;"""",",",D57,",",""""&amp;E57&amp;"""",",",F57,","""&amp;G57&amp;""",",SUBSTITUTE(H57,",","."),",",I57,",",",",J57,""""&amp;K57&amp;""",",SUBSTITUTE(L57,",","."),",",SUBSTITUTE(M57,",","."),",",SUBSTITUTE(N57,",","."),",",""""&amp;O57&amp;""",",SUBSTITUTE(P57,",","."),",",SUBSTITUTE(Q57,",","."),",",SUBSTITUTE(R57,",","."),",",""""&amp;S57&amp;"""",",",T57,","""&amp;U57&amp;""",,,,,,,,,,,,,,,,,,,,,,,,,,,,,,,",""""&amp;V57&amp;"""",",")</f>
        <v>1,"1","24.272.981/0001-94",,"20230417",,"V",1293.33,,,"01",1293.33,0.65,8.406645,"01",1293.33,3,38.7999,"0",0,"",,,,,,,,,,,,,,,,,,,,,,,,,,,,,,,"1",</v>
      </c>
    </row>
    <row r="58" customFormat="false" ht="13.8" hidden="false" customHeight="false" outlineLevel="0" collapsed="false">
      <c r="A58" s="12" t="n">
        <f aca="false">A57</f>
        <v>1</v>
      </c>
      <c r="B58" s="12" t="n">
        <f aca="false">B57</f>
        <v>1</v>
      </c>
      <c r="C58" s="13" t="s">
        <v>80</v>
      </c>
      <c r="D58" s="12"/>
      <c r="E58" s="13" t="s">
        <v>228</v>
      </c>
      <c r="F58" s="12"/>
      <c r="G58" s="12" t="s">
        <v>24</v>
      </c>
      <c r="H58" s="34" t="n">
        <v>2569.76</v>
      </c>
      <c r="I58" s="12"/>
      <c r="J58" s="12"/>
      <c r="K58" s="13" t="str">
        <f aca="false">K57</f>
        <v>01</v>
      </c>
      <c r="L58" s="14" t="n">
        <f aca="false">H58</f>
        <v>2569.76</v>
      </c>
      <c r="M58" s="14" t="n">
        <f aca="false">M57</f>
        <v>0.65</v>
      </c>
      <c r="N58" s="15" t="n">
        <f aca="false">L58*M58%</f>
        <v>16.70344</v>
      </c>
      <c r="O58" s="13" t="str">
        <f aca="false">O57</f>
        <v>01</v>
      </c>
      <c r="P58" s="15" t="n">
        <f aca="false">L58</f>
        <v>2569.76</v>
      </c>
      <c r="Q58" s="14" t="n">
        <f aca="false">Q57</f>
        <v>3</v>
      </c>
      <c r="R58" s="15" t="n">
        <f aca="false">P58*Q58%</f>
        <v>77.0928</v>
      </c>
      <c r="S58" s="13" t="s">
        <v>26</v>
      </c>
      <c r="T58" s="12" t="n">
        <v>0</v>
      </c>
      <c r="U58" s="16"/>
      <c r="V58" s="16" t="n">
        <v>1</v>
      </c>
      <c r="W58" s="18" t="str">
        <f aca="false">CONCATENATE(A58,",",""""&amp;B58&amp;"""",",",""""&amp;C58&amp;"""",",",D58,",",""""&amp;E58&amp;"""",",",F58,","""&amp;G58&amp;""",",SUBSTITUTE(H58,",","."),",",I58,",",",",J58,""""&amp;K58&amp;""",",SUBSTITUTE(L58,",","."),",",SUBSTITUTE(M58,",","."),",",SUBSTITUTE(N58,",","."),",",""""&amp;O58&amp;""",",SUBSTITUTE(P58,",","."),",",SUBSTITUTE(Q58,",","."),",",SUBSTITUTE(R58,",","."),",",""""&amp;S58&amp;"""",",",T58,","""&amp;U58&amp;""",,,,,,,,,,,,,,,,,,,,,,,,,,,,,,,",""""&amp;V58&amp;"""",",")</f>
        <v>1,"1","24.272.981/0001-94",,"20230417",,"V",2569.76,,,"01",2569.76,0.65,16.70344,"01",2569.76,3,77.0928,"0",0,"",,,,,,,,,,,,,,,,,,,,,,,,,,,,,,,"1",</v>
      </c>
    </row>
    <row r="59" customFormat="false" ht="13.8" hidden="false" customHeight="false" outlineLevel="0" collapsed="false">
      <c r="A59" s="12" t="n">
        <f aca="false">A58</f>
        <v>1</v>
      </c>
      <c r="B59" s="12" t="n">
        <f aca="false">B58</f>
        <v>1</v>
      </c>
      <c r="C59" s="13" t="s">
        <v>80</v>
      </c>
      <c r="D59" s="13"/>
      <c r="E59" s="13" t="s">
        <v>228</v>
      </c>
      <c r="F59" s="21"/>
      <c r="G59" s="12" t="s">
        <v>24</v>
      </c>
      <c r="H59" s="12" t="n">
        <v>1222.33</v>
      </c>
      <c r="I59" s="12"/>
      <c r="J59" s="12"/>
      <c r="K59" s="13" t="str">
        <f aca="false">K58</f>
        <v>01</v>
      </c>
      <c r="L59" s="14" t="n">
        <f aca="false">H59</f>
        <v>1222.33</v>
      </c>
      <c r="M59" s="14" t="n">
        <f aca="false">M58</f>
        <v>0.65</v>
      </c>
      <c r="N59" s="15" t="n">
        <f aca="false">L59*M59%</f>
        <v>7.945145</v>
      </c>
      <c r="O59" s="13" t="str">
        <f aca="false">O58</f>
        <v>01</v>
      </c>
      <c r="P59" s="15" t="n">
        <f aca="false">L59</f>
        <v>1222.33</v>
      </c>
      <c r="Q59" s="14" t="n">
        <f aca="false">Q58</f>
        <v>3</v>
      </c>
      <c r="R59" s="15" t="n">
        <f aca="false">P59*Q59%</f>
        <v>36.6699</v>
      </c>
      <c r="S59" s="13" t="s">
        <v>26</v>
      </c>
      <c r="T59" s="12" t="n">
        <v>0</v>
      </c>
      <c r="U59" s="16"/>
      <c r="V59" s="16" t="n">
        <v>1</v>
      </c>
      <c r="W59" s="18" t="str">
        <f aca="false">CONCATENATE(A59,",",""""&amp;B59&amp;"""",",",""""&amp;C59&amp;"""",",",D59,",",""""&amp;E59&amp;"""",",",F59,","""&amp;G59&amp;""",",SUBSTITUTE(H59,",","."),",",I59,",",",",J59,""""&amp;K59&amp;""",",SUBSTITUTE(L59,",","."),",",SUBSTITUTE(M59,",","."),",",SUBSTITUTE(N59,",","."),",",""""&amp;O59&amp;""",",SUBSTITUTE(P59,",","."),",",SUBSTITUTE(Q59,",","."),",",SUBSTITUTE(R59,",","."),",",""""&amp;S59&amp;"""",",",T59,","""&amp;U59&amp;""",,,,,,,,,,,,,,,,,,,,,,,,,,,,,,,",""""&amp;V59&amp;"""",",")</f>
        <v>1,"1","24.272.981/0001-94",,"20230417",,"V",1222.33,,,"01",1222.33,0.65,7.945145,"01",1222.33,3,36.6699,"0",0,"",,,,,,,,,,,,,,,,,,,,,,,,,,,,,,,"1",</v>
      </c>
    </row>
    <row r="60" customFormat="false" ht="13.8" hidden="false" customHeight="false" outlineLevel="0" collapsed="false">
      <c r="A60" s="12" t="n">
        <f aca="false">A59</f>
        <v>1</v>
      </c>
      <c r="B60" s="12" t="n">
        <f aca="false">B59</f>
        <v>1</v>
      </c>
      <c r="C60" s="13" t="s">
        <v>80</v>
      </c>
      <c r="D60" s="12"/>
      <c r="E60" s="13" t="s">
        <v>228</v>
      </c>
      <c r="F60" s="21"/>
      <c r="G60" s="12" t="s">
        <v>24</v>
      </c>
      <c r="H60" s="12" t="n">
        <v>1200</v>
      </c>
      <c r="I60" s="12"/>
      <c r="J60" s="12"/>
      <c r="K60" s="13" t="str">
        <f aca="false">K59</f>
        <v>01</v>
      </c>
      <c r="L60" s="14" t="n">
        <f aca="false">H60</f>
        <v>1200</v>
      </c>
      <c r="M60" s="14" t="n">
        <f aca="false">M59</f>
        <v>0.65</v>
      </c>
      <c r="N60" s="15" t="n">
        <f aca="false">L60*M60%</f>
        <v>7.8</v>
      </c>
      <c r="O60" s="13" t="str">
        <f aca="false">O59</f>
        <v>01</v>
      </c>
      <c r="P60" s="15" t="n">
        <f aca="false">L60</f>
        <v>1200</v>
      </c>
      <c r="Q60" s="14" t="n">
        <f aca="false">Q59</f>
        <v>3</v>
      </c>
      <c r="R60" s="15" t="n">
        <f aca="false">P60*Q60%</f>
        <v>36</v>
      </c>
      <c r="S60" s="13" t="s">
        <v>26</v>
      </c>
      <c r="T60" s="12" t="n">
        <v>0</v>
      </c>
      <c r="U60" s="16"/>
      <c r="V60" s="16" t="n">
        <v>1</v>
      </c>
      <c r="W60" s="18" t="str">
        <f aca="false">CONCATENATE(A60,",",""""&amp;B60&amp;"""",",",""""&amp;C60&amp;"""",",",D60,",",""""&amp;E60&amp;"""",",",F60,","""&amp;G60&amp;""",",SUBSTITUTE(H60,",","."),",",I60,",",",",J60,""""&amp;K60&amp;""",",SUBSTITUTE(L60,",","."),",",SUBSTITUTE(M60,",","."),",",SUBSTITUTE(N60,",","."),",",""""&amp;O60&amp;""",",SUBSTITUTE(P60,",","."),",",SUBSTITUTE(Q60,",","."),",",SUBSTITUTE(R60,",","."),",",""""&amp;S60&amp;"""",",",T60,","""&amp;U60&amp;""",,,,,,,,,,,,,,,,,,,,,,,,,,,,,,,",""""&amp;V60&amp;"""",",")</f>
        <v>1,"1","24.272.981/0001-94",,"20230417",,"V",1200,,,"01",1200,0.65,7.8,"01",1200,3,36,"0",0,"",,,,,,,,,,,,,,,,,,,,,,,,,,,,,,,"1",</v>
      </c>
    </row>
    <row r="61" customFormat="false" ht="13.8" hidden="false" customHeight="false" outlineLevel="0" collapsed="false">
      <c r="A61" s="12" t="n">
        <f aca="false">A60</f>
        <v>1</v>
      </c>
      <c r="B61" s="12" t="n">
        <f aca="false">B60</f>
        <v>1</v>
      </c>
      <c r="C61" s="13" t="s">
        <v>80</v>
      </c>
      <c r="D61" s="12"/>
      <c r="E61" s="13" t="s">
        <v>228</v>
      </c>
      <c r="F61" s="21"/>
      <c r="G61" s="12" t="s">
        <v>24</v>
      </c>
      <c r="H61" s="12" t="n">
        <v>1250</v>
      </c>
      <c r="I61" s="12"/>
      <c r="J61" s="12"/>
      <c r="K61" s="13" t="str">
        <f aca="false">K60</f>
        <v>01</v>
      </c>
      <c r="L61" s="14" t="n">
        <f aca="false">H61</f>
        <v>1250</v>
      </c>
      <c r="M61" s="14" t="n">
        <f aca="false">M60</f>
        <v>0.65</v>
      </c>
      <c r="N61" s="15" t="n">
        <f aca="false">L61*M61%</f>
        <v>8.125</v>
      </c>
      <c r="O61" s="13" t="str">
        <f aca="false">O60</f>
        <v>01</v>
      </c>
      <c r="P61" s="15" t="n">
        <f aca="false">L61</f>
        <v>1250</v>
      </c>
      <c r="Q61" s="14" t="n">
        <f aca="false">Q60</f>
        <v>3</v>
      </c>
      <c r="R61" s="15" t="n">
        <f aca="false">P61*Q61%</f>
        <v>37.5</v>
      </c>
      <c r="S61" s="13" t="s">
        <v>26</v>
      </c>
      <c r="T61" s="12" t="n">
        <v>0</v>
      </c>
      <c r="U61" s="13"/>
      <c r="V61" s="16" t="n">
        <v>1</v>
      </c>
      <c r="W61" s="18" t="str">
        <f aca="false">CONCATENATE(A61,",",""""&amp;B61&amp;"""",",",""""&amp;C61&amp;"""",",",D61,",",""""&amp;E61&amp;"""",",",F61,","""&amp;G61&amp;""",",SUBSTITUTE(H61,",","."),",",I61,",",",",J61,""""&amp;K61&amp;""",",SUBSTITUTE(L61,",","."),",",SUBSTITUTE(M61,",","."),",",SUBSTITUTE(N61,",","."),",",""""&amp;O61&amp;""",",SUBSTITUTE(P61,",","."),",",SUBSTITUTE(Q61,",","."),",",SUBSTITUTE(R61,",","."),",",""""&amp;S61&amp;"""",",",T61,","""&amp;U61&amp;""",,,,,,,,,,,,,,,,,,,,,,,,,,,,,,,",""""&amp;V61&amp;"""",",")</f>
        <v>1,"1","24.272.981/0001-94",,"20230417",,"V",1250,,,"01",1250,0.65,8.125,"01",1250,3,37.5,"0",0,"",,,,,,,,,,,,,,,,,,,,,,,,,,,,,,,"1",</v>
      </c>
    </row>
    <row r="62" customFormat="false" ht="13.8" hidden="false" customHeight="false" outlineLevel="0" collapsed="false">
      <c r="A62" s="12" t="n">
        <f aca="false">A61</f>
        <v>1</v>
      </c>
      <c r="B62" s="12" t="n">
        <f aca="false">B61</f>
        <v>1</v>
      </c>
      <c r="C62" s="13" t="s">
        <v>80</v>
      </c>
      <c r="D62" s="12"/>
      <c r="E62" s="13" t="s">
        <v>228</v>
      </c>
      <c r="F62" s="21"/>
      <c r="G62" s="12" t="s">
        <v>24</v>
      </c>
      <c r="H62" s="12" t="n">
        <v>1293.33</v>
      </c>
      <c r="I62" s="12"/>
      <c r="J62" s="12"/>
      <c r="K62" s="13" t="str">
        <f aca="false">K61</f>
        <v>01</v>
      </c>
      <c r="L62" s="14" t="n">
        <f aca="false">H62</f>
        <v>1293.33</v>
      </c>
      <c r="M62" s="14" t="n">
        <f aca="false">M61</f>
        <v>0.65</v>
      </c>
      <c r="N62" s="15" t="n">
        <f aca="false">L62*M62%</f>
        <v>8.406645</v>
      </c>
      <c r="O62" s="13" t="str">
        <f aca="false">O61</f>
        <v>01</v>
      </c>
      <c r="P62" s="15" t="n">
        <f aca="false">L62</f>
        <v>1293.33</v>
      </c>
      <c r="Q62" s="14" t="n">
        <f aca="false">Q61</f>
        <v>3</v>
      </c>
      <c r="R62" s="15" t="n">
        <f aca="false">P62*Q62%</f>
        <v>38.7999</v>
      </c>
      <c r="S62" s="13" t="s">
        <v>26</v>
      </c>
      <c r="T62" s="12" t="n">
        <v>0</v>
      </c>
      <c r="U62" s="13"/>
      <c r="V62" s="16" t="n">
        <v>1</v>
      </c>
      <c r="W62" s="18" t="str">
        <f aca="false">CONCATENATE(A62,",",""""&amp;B62&amp;"""",",",""""&amp;C62&amp;"""",",",D62,",",""""&amp;E62&amp;"""",",",F62,","""&amp;G62&amp;""",",SUBSTITUTE(H62,",","."),",",I62,",",",",J62,""""&amp;K62&amp;""",",SUBSTITUTE(L62,",","."),",",SUBSTITUTE(M62,",","."),",",SUBSTITUTE(N62,",","."),",",""""&amp;O62&amp;""",",SUBSTITUTE(P62,",","."),",",SUBSTITUTE(Q62,",","."),",",SUBSTITUTE(R62,",","."),",",""""&amp;S62&amp;"""",",",T62,","""&amp;U62&amp;""",,,,,,,,,,,,,,,,,,,,,,,,,,,,,,,",""""&amp;V62&amp;"""",",")</f>
        <v>1,"1","24.272.981/0001-94",,"20230417",,"V",1293.33,,,"01",1293.33,0.65,8.406645,"01",1293.33,3,38.7999,"0",0,"",,,,,,,,,,,,,,,,,,,,,,,,,,,,,,,"1",</v>
      </c>
    </row>
    <row r="63" customFormat="false" ht="13.8" hidden="false" customHeight="false" outlineLevel="0" collapsed="false">
      <c r="A63" s="12" t="n">
        <f aca="false">A62</f>
        <v>1</v>
      </c>
      <c r="B63" s="12" t="n">
        <f aca="false">B62</f>
        <v>1</v>
      </c>
      <c r="C63" s="13" t="s">
        <v>80</v>
      </c>
      <c r="D63" s="12"/>
      <c r="E63" s="13" t="s">
        <v>231</v>
      </c>
      <c r="F63" s="12"/>
      <c r="G63" s="12" t="s">
        <v>24</v>
      </c>
      <c r="H63" s="12" t="n">
        <v>1000</v>
      </c>
      <c r="I63" s="12"/>
      <c r="J63" s="12"/>
      <c r="K63" s="13" t="str">
        <f aca="false">K62</f>
        <v>01</v>
      </c>
      <c r="L63" s="14" t="n">
        <f aca="false">H63</f>
        <v>1000</v>
      </c>
      <c r="M63" s="14" t="n">
        <f aca="false">M62</f>
        <v>0.65</v>
      </c>
      <c r="N63" s="15" t="n">
        <f aca="false">L63*M63%</f>
        <v>6.5</v>
      </c>
      <c r="O63" s="13" t="str">
        <f aca="false">O62</f>
        <v>01</v>
      </c>
      <c r="P63" s="15" t="n">
        <f aca="false">L63</f>
        <v>1000</v>
      </c>
      <c r="Q63" s="14" t="n">
        <f aca="false">Q62</f>
        <v>3</v>
      </c>
      <c r="R63" s="15" t="n">
        <f aca="false">P63*Q63%</f>
        <v>30</v>
      </c>
      <c r="S63" s="13" t="s">
        <v>26</v>
      </c>
      <c r="T63" s="12" t="n">
        <v>0</v>
      </c>
      <c r="U63" s="13"/>
      <c r="V63" s="16" t="n">
        <v>1</v>
      </c>
      <c r="W63" s="18" t="str">
        <f aca="false">CONCATENATE(A63,",",""""&amp;B63&amp;"""",",",""""&amp;C63&amp;"""",",",D63,",",""""&amp;E63&amp;"""",",",F63,","""&amp;G63&amp;""",",SUBSTITUTE(H63,",","."),",",I63,",",",",J63,""""&amp;K63&amp;""",",SUBSTITUTE(L63,",","."),",",SUBSTITUTE(M63,",","."),",",SUBSTITUTE(N63,",","."),",",""""&amp;O63&amp;""",",SUBSTITUTE(P63,",","."),",",SUBSTITUTE(Q63,",","."),",",SUBSTITUTE(R63,",","."),",",""""&amp;S63&amp;"""",",",T63,","""&amp;U63&amp;""",,,,,,,,,,,,,,,,,,,,,,,,,,,,,,,",""""&amp;V63&amp;"""",",")</f>
        <v>1,"1","24.272.981/0001-94",,"20230419",,"V",1000,,,"01",1000,0.65,6.5,"01",1000,3,30,"0",0,"",,,,,,,,,,,,,,,,,,,,,,,,,,,,,,,"1",</v>
      </c>
    </row>
    <row r="64" customFormat="false" ht="13.8" hidden="false" customHeight="false" outlineLevel="0" collapsed="false">
      <c r="A64" s="12" t="n">
        <f aca="false">A63</f>
        <v>1</v>
      </c>
      <c r="B64" s="12" t="n">
        <f aca="false">B63</f>
        <v>1</v>
      </c>
      <c r="C64" s="32"/>
      <c r="D64" s="12"/>
      <c r="E64" s="13"/>
      <c r="F64" s="12"/>
      <c r="G64" s="12" t="s">
        <v>24</v>
      </c>
      <c r="H64" s="12"/>
      <c r="I64" s="12"/>
      <c r="J64" s="12"/>
      <c r="K64" s="13" t="str">
        <f aca="false">K63</f>
        <v>01</v>
      </c>
      <c r="L64" s="14" t="n">
        <f aca="false">H64</f>
        <v>0</v>
      </c>
      <c r="M64" s="14" t="n">
        <f aca="false">M63</f>
        <v>0.65</v>
      </c>
      <c r="N64" s="15" t="n">
        <f aca="false">L64*M64%</f>
        <v>0</v>
      </c>
      <c r="O64" s="13" t="str">
        <f aca="false">O63</f>
        <v>01</v>
      </c>
      <c r="P64" s="15" t="n">
        <f aca="false">L64</f>
        <v>0</v>
      </c>
      <c r="Q64" s="14" t="n">
        <f aca="false">Q63</f>
        <v>3</v>
      </c>
      <c r="R64" s="15" t="n">
        <f aca="false">P64*Q64%</f>
        <v>0</v>
      </c>
      <c r="S64" s="13" t="s">
        <v>26</v>
      </c>
      <c r="T64" s="12" t="n">
        <v>0</v>
      </c>
      <c r="U64" s="22"/>
      <c r="V64" s="16" t="n">
        <v>1</v>
      </c>
      <c r="W64" s="18" t="str">
        <f aca="false">CONCATENATE(A64,",",""""&amp;B64&amp;"""",",",""""&amp;C64&amp;"""",",",D64,",",""""&amp;E64&amp;"""",",",F64,","""&amp;G64&amp;""",",SUBSTITUTE(H64,",","."),",",I64,",",",",J64,""""&amp;K64&amp;""",",SUBSTITUTE(L64,",","."),",",SUBSTITUTE(M64,",","."),",",SUBSTITUTE(N64,",","."),",",""""&amp;O64&amp;""",",SUBSTITUTE(P64,",","."),",",SUBSTITUTE(Q64,",","."),",",SUBSTITUTE(R64,",","."),",",""""&amp;S64&amp;"""",",",T64,","""&amp;U64&amp;""",,,,,,,,,,,,,,,,,,,,,,,,,,,,,,,",""""&amp;V64&amp;"""",",")</f>
        <v>1,"1","",,"",,"V",,,,"01",0,0.65,0,"01",0,3,0,"0",0,"",,,,,,,,,,,,,,,,,,,,,,,,,,,,,,,"1",</v>
      </c>
    </row>
    <row r="65" customFormat="false" ht="13.8" hidden="false" customHeight="false" outlineLevel="0" collapsed="false">
      <c r="A65" s="12" t="n">
        <f aca="false">A64</f>
        <v>1</v>
      </c>
      <c r="B65" s="12" t="n">
        <f aca="false">B64</f>
        <v>1</v>
      </c>
      <c r="C65" s="32"/>
      <c r="D65" s="12"/>
      <c r="E65" s="13"/>
      <c r="F65" s="12"/>
      <c r="G65" s="12" t="s">
        <v>24</v>
      </c>
      <c r="H65" s="12"/>
      <c r="I65" s="12"/>
      <c r="J65" s="12"/>
      <c r="K65" s="13" t="str">
        <f aca="false">K64</f>
        <v>01</v>
      </c>
      <c r="L65" s="14" t="n">
        <f aca="false">H65</f>
        <v>0</v>
      </c>
      <c r="M65" s="14" t="n">
        <f aca="false">M64</f>
        <v>0.65</v>
      </c>
      <c r="N65" s="15" t="n">
        <f aca="false">L65*M65%</f>
        <v>0</v>
      </c>
      <c r="O65" s="13" t="str">
        <f aca="false">O64</f>
        <v>01</v>
      </c>
      <c r="P65" s="15" t="n">
        <f aca="false">L65</f>
        <v>0</v>
      </c>
      <c r="Q65" s="14" t="n">
        <f aca="false">Q64</f>
        <v>3</v>
      </c>
      <c r="R65" s="15" t="n">
        <f aca="false">P65*Q65%</f>
        <v>0</v>
      </c>
      <c r="S65" s="13" t="s">
        <v>26</v>
      </c>
      <c r="T65" s="12" t="n">
        <v>0</v>
      </c>
      <c r="U65" s="22"/>
      <c r="V65" s="16" t="n">
        <v>1</v>
      </c>
      <c r="W65" s="18" t="str">
        <f aca="false">CONCATENATE(A65,",",""""&amp;B65&amp;"""",",",""""&amp;C65&amp;"""",",",D65,",",""""&amp;E65&amp;"""",",",F65,","""&amp;G65&amp;""",",SUBSTITUTE(H65,",","."),",",I65,",",",",J65,""""&amp;K65&amp;""",",SUBSTITUTE(L65,",","."),",",SUBSTITUTE(M65,",","."),",",SUBSTITUTE(N65,",","."),",",""""&amp;O65&amp;""",",SUBSTITUTE(P65,",","."),",",SUBSTITUTE(Q65,",","."),",",SUBSTITUTE(R65,",","."),",",""""&amp;S65&amp;"""",",",T65,","""&amp;U65&amp;""",,,,,,,,,,,,,,,,,,,,,,,,,,,,,,,",""""&amp;V65&amp;"""",",")</f>
        <v>1,"1","",,"",,"V",,,,"01",0,0.65,0,"01",0,3,0,"0",0,"",,,,,,,,,,,,,,,,,,,,,,,,,,,,,,,"1",</v>
      </c>
    </row>
    <row r="66" customFormat="false" ht="13.8" hidden="false" customHeight="false" outlineLevel="0" collapsed="false">
      <c r="A66" s="12" t="n">
        <f aca="false">A65</f>
        <v>1</v>
      </c>
      <c r="B66" s="12" t="n">
        <f aca="false">B65</f>
        <v>1</v>
      </c>
      <c r="C66" s="13" t="s">
        <v>246</v>
      </c>
      <c r="D66" s="12"/>
      <c r="E66" s="13" t="s">
        <v>202</v>
      </c>
      <c r="F66" s="12"/>
      <c r="G66" s="12" t="s">
        <v>24</v>
      </c>
      <c r="H66" s="12" t="n">
        <v>1319.01</v>
      </c>
      <c r="I66" s="12"/>
      <c r="J66" s="12"/>
      <c r="K66" s="13" t="str">
        <f aca="false">K65</f>
        <v>01</v>
      </c>
      <c r="L66" s="14" t="n">
        <f aca="false">H66</f>
        <v>1319.01</v>
      </c>
      <c r="M66" s="14" t="n">
        <f aca="false">M65</f>
        <v>0.65</v>
      </c>
      <c r="N66" s="15" t="n">
        <f aca="false">L66*M66%</f>
        <v>8.573565</v>
      </c>
      <c r="O66" s="13" t="str">
        <f aca="false">O65</f>
        <v>01</v>
      </c>
      <c r="P66" s="15" t="n">
        <f aca="false">L66</f>
        <v>1319.01</v>
      </c>
      <c r="Q66" s="14" t="n">
        <f aca="false">Q65</f>
        <v>3</v>
      </c>
      <c r="R66" s="15" t="n">
        <f aca="false">P66*Q66%</f>
        <v>39.5703</v>
      </c>
      <c r="S66" s="13" t="s">
        <v>26</v>
      </c>
      <c r="T66" s="12" t="n">
        <v>0</v>
      </c>
      <c r="U66" s="16"/>
      <c r="V66" s="16" t="n">
        <v>1</v>
      </c>
      <c r="W66" s="18" t="str">
        <f aca="false">CONCATENATE(A66,",",""""&amp;B66&amp;"""",",",""""&amp;C66&amp;"""",",",D66,",",""""&amp;E66&amp;"""",",",F66,","""&amp;G66&amp;""",",SUBSTITUTE(H66,",","."),",",I66,",",",",J66,""""&amp;K66&amp;""",",SUBSTITUTE(L66,",","."),",",SUBSTITUTE(M66,",","."),",",SUBSTITUTE(N66,",","."),",",""""&amp;O66&amp;""",",SUBSTITUTE(P66,",","."),",",SUBSTITUTE(Q66,",","."),",",SUBSTITUTE(R66,",","."),",",""""&amp;S66&amp;"""",",",T66,","""&amp;U66&amp;""",,,,,,,,,,,,,,,,,,,,,,,,,,,,,,,",""""&amp;V66&amp;"""",",")</f>
        <v>1,"1","31.712.536/0001-94",,"20230403",,"V",1319.01,,,"01",1319.01,0.65,8.573565,"01",1319.01,3,39.5703,"0",0,"",,,,,,,,,,,,,,,,,,,,,,,,,,,,,,,"1",</v>
      </c>
    </row>
    <row r="67" customFormat="false" ht="13.8" hidden="false" customHeight="false" outlineLevel="0" collapsed="false">
      <c r="A67" s="12" t="n">
        <f aca="false">A66</f>
        <v>1</v>
      </c>
      <c r="B67" s="12" t="n">
        <f aca="false">B66</f>
        <v>1</v>
      </c>
      <c r="C67" s="13" t="s">
        <v>246</v>
      </c>
      <c r="D67" s="12"/>
      <c r="E67" s="13" t="s">
        <v>212</v>
      </c>
      <c r="F67" s="21"/>
      <c r="G67" s="12" t="s">
        <v>24</v>
      </c>
      <c r="H67" s="12" t="n">
        <v>3424.36</v>
      </c>
      <c r="I67" s="12"/>
      <c r="J67" s="12"/>
      <c r="K67" s="13" t="str">
        <f aca="false">K66</f>
        <v>01</v>
      </c>
      <c r="L67" s="14" t="n">
        <f aca="false">H67</f>
        <v>3424.36</v>
      </c>
      <c r="M67" s="14" t="n">
        <f aca="false">M66</f>
        <v>0.65</v>
      </c>
      <c r="N67" s="15" t="n">
        <f aca="false">L67*M67%</f>
        <v>22.25834</v>
      </c>
      <c r="O67" s="13" t="str">
        <f aca="false">O66</f>
        <v>01</v>
      </c>
      <c r="P67" s="15" t="n">
        <f aca="false">L67</f>
        <v>3424.36</v>
      </c>
      <c r="Q67" s="14" t="n">
        <f aca="false">Q66</f>
        <v>3</v>
      </c>
      <c r="R67" s="15" t="n">
        <f aca="false">P67*Q67%</f>
        <v>102.7308</v>
      </c>
      <c r="S67" s="13" t="s">
        <v>26</v>
      </c>
      <c r="T67" s="12" t="n">
        <v>0</v>
      </c>
      <c r="U67" s="16"/>
      <c r="V67" s="16" t="n">
        <v>1</v>
      </c>
      <c r="W67" s="18" t="str">
        <f aca="false">CONCATENATE(A67,",",""""&amp;B67&amp;"""",",",""""&amp;C67&amp;"""",",",D67,",",""""&amp;E67&amp;"""",",",F67,","""&amp;G67&amp;""",",SUBSTITUTE(H67,",","."),",",I67,",",",",J67,""""&amp;K67&amp;""",",SUBSTITUTE(L67,",","."),",",SUBSTITUTE(M67,",","."),",",SUBSTITUTE(N67,",","."),",",""""&amp;O67&amp;""",",SUBSTITUTE(P67,",","."),",",SUBSTITUTE(Q67,",","."),",",SUBSTITUTE(R67,",","."),",",""""&amp;S67&amp;"""",",",T67,","""&amp;U67&amp;""",,,,,,,,,,,,,,,,,,,,,,,,,,,,,,,",""""&amp;V67&amp;"""",",")</f>
        <v>1,"1","31.712.536/0001-94",,"20230410",,"V",3424.36,,,"01",3424.36,0.65,22.25834,"01",3424.36,3,102.7308,"0",0,"",,,,,,,,,,,,,,,,,,,,,,,,,,,,,,,"1",</v>
      </c>
    </row>
    <row r="68" customFormat="false" ht="13.8" hidden="false" customHeight="false" outlineLevel="0" collapsed="false">
      <c r="A68" s="12" t="n">
        <f aca="false">A67</f>
        <v>1</v>
      </c>
      <c r="B68" s="12" t="n">
        <f aca="false">B67</f>
        <v>1</v>
      </c>
      <c r="C68" s="13" t="s">
        <v>246</v>
      </c>
      <c r="D68" s="12"/>
      <c r="E68" s="13" t="s">
        <v>212</v>
      </c>
      <c r="F68" s="21"/>
      <c r="G68" s="12" t="s">
        <v>24</v>
      </c>
      <c r="H68" s="12" t="n">
        <v>2936.39</v>
      </c>
      <c r="I68" s="12"/>
      <c r="J68" s="12"/>
      <c r="K68" s="13" t="str">
        <f aca="false">K67</f>
        <v>01</v>
      </c>
      <c r="L68" s="14" t="n">
        <f aca="false">H68</f>
        <v>2936.39</v>
      </c>
      <c r="M68" s="14" t="n">
        <f aca="false">M67</f>
        <v>0.65</v>
      </c>
      <c r="N68" s="15" t="n">
        <f aca="false">L68*M68%</f>
        <v>19.086535</v>
      </c>
      <c r="O68" s="13" t="str">
        <f aca="false">O67</f>
        <v>01</v>
      </c>
      <c r="P68" s="14" t="n">
        <f aca="false">L68</f>
        <v>2936.39</v>
      </c>
      <c r="Q68" s="14" t="n">
        <f aca="false">Q67</f>
        <v>3</v>
      </c>
      <c r="R68" s="15" t="n">
        <f aca="false">P68*Q68%</f>
        <v>88.0917</v>
      </c>
      <c r="S68" s="13" t="s">
        <v>26</v>
      </c>
      <c r="T68" s="12" t="n">
        <v>0</v>
      </c>
      <c r="U68" s="22"/>
      <c r="V68" s="16" t="n">
        <v>1</v>
      </c>
      <c r="W68" s="18" t="str">
        <f aca="false">CONCATENATE(A68,",",""""&amp;B68&amp;"""",",",""""&amp;C68&amp;"""",",",D68,",",""""&amp;E68&amp;"""",",",F68,","""&amp;G68&amp;""",",SUBSTITUTE(H68,",","."),",",I68,",",",",J68,""""&amp;K68&amp;""",",SUBSTITUTE(L68,",","."),",",SUBSTITUTE(M68,",","."),",",SUBSTITUTE(N68,",","."),",",""""&amp;O68&amp;""",",SUBSTITUTE(P68,",","."),",",SUBSTITUTE(Q68,",","."),",",SUBSTITUTE(R68,",","."),",",""""&amp;S68&amp;"""",",",T68,","""&amp;U68&amp;""",,,,,,,,,,,,,,,,,,,,,,,,,,,,,,,",""""&amp;V68&amp;"""",",")</f>
        <v>1,"1","31.712.536/0001-94",,"20230410",,"V",2936.39,,,"01",2936.39,0.65,19.086535,"01",2936.39,3,88.0917,"0",0,"",,,,,,,,,,,,,,,,,,,,,,,,,,,,,,,"1",</v>
      </c>
    </row>
    <row r="69" customFormat="false" ht="13.8" hidden="false" customHeight="false" outlineLevel="0" collapsed="false">
      <c r="A69" s="12" t="n">
        <f aca="false">A68</f>
        <v>1</v>
      </c>
      <c r="B69" s="12" t="n">
        <f aca="false">B68</f>
        <v>1</v>
      </c>
      <c r="C69" s="13" t="s">
        <v>80</v>
      </c>
      <c r="D69" s="12"/>
      <c r="E69" s="13" t="s">
        <v>214</v>
      </c>
      <c r="F69" s="12"/>
      <c r="G69" s="12" t="s">
        <v>24</v>
      </c>
      <c r="H69" s="12" t="n">
        <v>360</v>
      </c>
      <c r="I69" s="12"/>
      <c r="J69" s="12"/>
      <c r="K69" s="13" t="str">
        <f aca="false">K68</f>
        <v>01</v>
      </c>
      <c r="L69" s="14" t="n">
        <f aca="false">H69</f>
        <v>360</v>
      </c>
      <c r="M69" s="14" t="n">
        <f aca="false">M68</f>
        <v>0.65</v>
      </c>
      <c r="N69" s="15" t="n">
        <f aca="false">L69*M69%</f>
        <v>2.34</v>
      </c>
      <c r="O69" s="13" t="str">
        <f aca="false">O68</f>
        <v>01</v>
      </c>
      <c r="P69" s="14" t="n">
        <f aca="false">L69</f>
        <v>360</v>
      </c>
      <c r="Q69" s="14" t="n">
        <f aca="false">Q68</f>
        <v>3</v>
      </c>
      <c r="R69" s="15" t="n">
        <f aca="false">P69*Q69%</f>
        <v>10.8</v>
      </c>
      <c r="S69" s="13" t="s">
        <v>26</v>
      </c>
      <c r="T69" s="12" t="n">
        <v>0</v>
      </c>
      <c r="U69" s="16"/>
      <c r="V69" s="16" t="n">
        <v>1</v>
      </c>
      <c r="W69" s="18" t="str">
        <f aca="false">CONCATENATE(A69,",",""""&amp;B69&amp;"""",",",""""&amp;C69&amp;"""",",",D69,",",""""&amp;E69&amp;"""",",",F69,","""&amp;G69&amp;""",",SUBSTITUTE(H69,",","."),",",I69,",",",",J69,""""&amp;K69&amp;""",",SUBSTITUTE(L69,",","."),",",SUBSTITUTE(M69,",","."),",",SUBSTITUTE(N69,",","."),",",""""&amp;O69&amp;""",",SUBSTITUTE(P69,",","."),",",SUBSTITUTE(Q69,",","."),",",SUBSTITUTE(R69,",","."),",",""""&amp;S69&amp;"""",",",T69,","""&amp;U69&amp;""",,,,,,,,,,,,,,,,,,,,,,,,,,,,,,,",""""&amp;V69&amp;"""",",")</f>
        <v>1,"1","24.272.981/0001-94",,"20230411",,"V",360,,,"01",360,0.65,2.34,"01",360,3,10.8,"0",0,"",,,,,,,,,,,,,,,,,,,,,,,,,,,,,,,"1",</v>
      </c>
    </row>
    <row r="70" customFormat="false" ht="13.8" hidden="false" customHeight="false" outlineLevel="0" collapsed="false">
      <c r="A70" s="12" t="n">
        <f aca="false">A69</f>
        <v>1</v>
      </c>
      <c r="B70" s="12" t="n">
        <f aca="false">B69</f>
        <v>1</v>
      </c>
      <c r="C70" s="32"/>
      <c r="D70" s="12"/>
      <c r="E70" s="13"/>
      <c r="F70" s="12"/>
      <c r="G70" s="12" t="s">
        <v>24</v>
      </c>
      <c r="H70" s="12"/>
      <c r="I70" s="12"/>
      <c r="J70" s="12"/>
      <c r="K70" s="13" t="str">
        <f aca="false">K69</f>
        <v>01</v>
      </c>
      <c r="L70" s="14" t="n">
        <f aca="false">H70</f>
        <v>0</v>
      </c>
      <c r="M70" s="14" t="n">
        <f aca="false">M69</f>
        <v>0.65</v>
      </c>
      <c r="N70" s="15" t="n">
        <f aca="false">L70*M70%</f>
        <v>0</v>
      </c>
      <c r="O70" s="13" t="str">
        <f aca="false">O69</f>
        <v>01</v>
      </c>
      <c r="P70" s="14" t="n">
        <f aca="false">L70</f>
        <v>0</v>
      </c>
      <c r="Q70" s="14" t="n">
        <f aca="false">Q69</f>
        <v>3</v>
      </c>
      <c r="R70" s="15" t="n">
        <f aca="false">P70*Q70%</f>
        <v>0</v>
      </c>
      <c r="S70" s="13" t="s">
        <v>26</v>
      </c>
      <c r="T70" s="12" t="n">
        <v>0</v>
      </c>
      <c r="U70" s="16"/>
      <c r="V70" s="16" t="n">
        <v>1</v>
      </c>
      <c r="W70" s="18" t="str">
        <f aca="false">CONCATENATE(A70,",",""""&amp;B70&amp;"""",",",""""&amp;C70&amp;"""",",",D70,",",""""&amp;E70&amp;"""",",",F70,","""&amp;G70&amp;""",",SUBSTITUTE(H70,",","."),",",I70,",",",",J70,""""&amp;K70&amp;""",",SUBSTITUTE(L70,",","."),",",SUBSTITUTE(M70,",","."),",",SUBSTITUTE(N70,",","."),",",""""&amp;O70&amp;""",",SUBSTITUTE(P70,",","."),",",SUBSTITUTE(Q70,",","."),",",SUBSTITUTE(R70,",","."),",",""""&amp;S70&amp;"""",",",T70,","""&amp;U70&amp;""",,,,,,,,,,,,,,,,,,,,,,,,,,,,,,,",""""&amp;V70&amp;"""",",")</f>
        <v>1,"1","",,"",,"V",,,,"01",0,0.65,0,"01",0,3,0,"0",0,"",,,,,,,,,,,,,,,,,,,,,,,,,,,,,,,"1",</v>
      </c>
    </row>
    <row r="71" customFormat="false" ht="13.8" hidden="false" customHeight="false" outlineLevel="0" collapsed="false">
      <c r="A71" s="12" t="n">
        <f aca="false">A70</f>
        <v>1</v>
      </c>
      <c r="B71" s="12" t="n">
        <f aca="false">B70</f>
        <v>1</v>
      </c>
      <c r="C71" s="13" t="s">
        <v>80</v>
      </c>
      <c r="D71" s="12"/>
      <c r="E71" s="13" t="s">
        <v>234</v>
      </c>
      <c r="F71" s="12"/>
      <c r="G71" s="12" t="s">
        <v>24</v>
      </c>
      <c r="H71" s="12" t="n">
        <v>333.33</v>
      </c>
      <c r="I71" s="12"/>
      <c r="J71" s="12"/>
      <c r="K71" s="13" t="str">
        <f aca="false">K70</f>
        <v>01</v>
      </c>
      <c r="L71" s="14" t="n">
        <f aca="false">H71</f>
        <v>333.33</v>
      </c>
      <c r="M71" s="14" t="n">
        <f aca="false">M70</f>
        <v>0.65</v>
      </c>
      <c r="N71" s="15" t="n">
        <f aca="false">L71*M71%</f>
        <v>2.166645</v>
      </c>
      <c r="O71" s="13" t="str">
        <f aca="false">O70</f>
        <v>01</v>
      </c>
      <c r="P71" s="14" t="n">
        <f aca="false">L71</f>
        <v>333.33</v>
      </c>
      <c r="Q71" s="14" t="n">
        <f aca="false">Q70</f>
        <v>3</v>
      </c>
      <c r="R71" s="15" t="n">
        <f aca="false">P71*Q71%</f>
        <v>9.9999</v>
      </c>
      <c r="S71" s="13" t="s">
        <v>26</v>
      </c>
      <c r="T71" s="12" t="n">
        <v>0</v>
      </c>
      <c r="U71" s="16"/>
      <c r="V71" s="16" t="n">
        <v>1</v>
      </c>
      <c r="W71" s="18" t="str">
        <f aca="false">CONCATENATE(A71,",",""""&amp;B71&amp;"""",",",""""&amp;C71&amp;"""",",",D71,",",""""&amp;E71&amp;"""",",",F71,","""&amp;G71&amp;""",",SUBSTITUTE(H71,",","."),",",I71,",",",",J71,""""&amp;K71&amp;""",",SUBSTITUTE(L71,",","."),",",SUBSTITUTE(M71,",","."),",",SUBSTITUTE(N71,",","."),",",""""&amp;O71&amp;""",",SUBSTITUTE(P71,",","."),",",SUBSTITUTE(Q71,",","."),",",SUBSTITUTE(R71,",","."),",",""""&amp;S71&amp;"""",",",T71,","""&amp;U71&amp;""",,,,,,,,,,,,,,,,,,,,,,,,,,,,,,,",""""&amp;V71&amp;"""",",")</f>
        <v>1,"1","24.272.981/0001-94",,"20230420",,"V",333.33,,,"01",333.33,0.65,2.166645,"01",333.33,3,9.9999,"0",0,"",,,,,,,,,,,,,,,,,,,,,,,,,,,,,,,"1",</v>
      </c>
    </row>
    <row r="72" customFormat="false" ht="13.8" hidden="false" customHeight="false" outlineLevel="0" collapsed="false">
      <c r="A72" s="12" t="n">
        <f aca="false">A71</f>
        <v>1</v>
      </c>
      <c r="B72" s="12" t="n">
        <f aca="false">B71</f>
        <v>1</v>
      </c>
      <c r="C72" s="13" t="s">
        <v>80</v>
      </c>
      <c r="D72" s="12"/>
      <c r="E72" s="13" t="s">
        <v>236</v>
      </c>
      <c r="F72" s="12"/>
      <c r="G72" s="12" t="s">
        <v>24</v>
      </c>
      <c r="H72" s="12" t="n">
        <v>2560</v>
      </c>
      <c r="I72" s="12"/>
      <c r="J72" s="12"/>
      <c r="K72" s="13" t="str">
        <f aca="false">K71</f>
        <v>01</v>
      </c>
      <c r="L72" s="14" t="n">
        <f aca="false">H72</f>
        <v>2560</v>
      </c>
      <c r="M72" s="14" t="n">
        <f aca="false">M71</f>
        <v>0.65</v>
      </c>
      <c r="N72" s="15" t="n">
        <f aca="false">L72*M72%</f>
        <v>16.64</v>
      </c>
      <c r="O72" s="13" t="str">
        <f aca="false">O71</f>
        <v>01</v>
      </c>
      <c r="P72" s="14" t="n">
        <f aca="false">L72</f>
        <v>2560</v>
      </c>
      <c r="Q72" s="14" t="n">
        <f aca="false">Q71</f>
        <v>3</v>
      </c>
      <c r="R72" s="15" t="n">
        <f aca="false">P72*Q72%</f>
        <v>76.8</v>
      </c>
      <c r="S72" s="13" t="s">
        <v>26</v>
      </c>
      <c r="T72" s="12" t="n">
        <v>0</v>
      </c>
      <c r="U72" s="16"/>
      <c r="V72" s="16" t="n">
        <v>1</v>
      </c>
      <c r="W72" s="18" t="str">
        <f aca="false">CONCATENATE(A72,",",""""&amp;B72&amp;"""",",",""""&amp;C72&amp;"""",",",D72,",",""""&amp;E72&amp;"""",",",F72,","""&amp;G72&amp;""",",SUBSTITUTE(H72,",","."),",",I72,",",",",J72,""""&amp;K72&amp;""",",SUBSTITUTE(L72,",","."),",",SUBSTITUTE(M72,",","."),",",SUBSTITUTE(N72,",","."),",",""""&amp;O72&amp;""",",SUBSTITUTE(P72,",","."),",",SUBSTITUTE(Q72,",","."),",",SUBSTITUTE(R72,",","."),",",""""&amp;S72&amp;"""",",",T72,","""&amp;U72&amp;""",,,,,,,,,,,,,,,,,,,,,,,,,,,,,,,",""""&amp;V72&amp;"""",",")</f>
        <v>1,"1","24.272.981/0001-94",,"20230424",,"V",2560,,,"01",2560,0.65,16.64,"01",2560,3,76.8,"0",0,"",,,,,,,,,,,,,,,,,,,,,,,,,,,,,,,"1",</v>
      </c>
    </row>
    <row r="73" customFormat="false" ht="13.8" hidden="false" customHeight="false" outlineLevel="0" collapsed="false">
      <c r="A73" s="12" t="n">
        <f aca="false">A72</f>
        <v>1</v>
      </c>
      <c r="B73" s="12" t="n">
        <f aca="false">B72</f>
        <v>1</v>
      </c>
      <c r="C73" s="13" t="s">
        <v>80</v>
      </c>
      <c r="D73" s="12"/>
      <c r="E73" s="13" t="s">
        <v>236</v>
      </c>
      <c r="F73" s="12"/>
      <c r="G73" s="12" t="s">
        <v>24</v>
      </c>
      <c r="H73" s="12" t="n">
        <v>2625.14</v>
      </c>
      <c r="I73" s="12"/>
      <c r="J73" s="12"/>
      <c r="K73" s="13" t="str">
        <f aca="false">K72</f>
        <v>01</v>
      </c>
      <c r="L73" s="14" t="n">
        <f aca="false">H73</f>
        <v>2625.14</v>
      </c>
      <c r="M73" s="14" t="n">
        <f aca="false">M72</f>
        <v>0.65</v>
      </c>
      <c r="N73" s="15" t="n">
        <f aca="false">L73*M73%</f>
        <v>17.06341</v>
      </c>
      <c r="O73" s="13" t="str">
        <f aca="false">O72</f>
        <v>01</v>
      </c>
      <c r="P73" s="14" t="n">
        <f aca="false">L73</f>
        <v>2625.14</v>
      </c>
      <c r="Q73" s="14" t="n">
        <f aca="false">Q72</f>
        <v>3</v>
      </c>
      <c r="R73" s="15" t="n">
        <f aca="false">P73*Q73%</f>
        <v>78.7542</v>
      </c>
      <c r="S73" s="13" t="s">
        <v>26</v>
      </c>
      <c r="T73" s="12" t="n">
        <v>0</v>
      </c>
      <c r="U73" s="16"/>
      <c r="V73" s="16" t="n">
        <v>1</v>
      </c>
      <c r="W73" s="18" t="str">
        <f aca="false">CONCATENATE(A73,",",""""&amp;B73&amp;"""",",",""""&amp;C73&amp;"""",",",D73,",",""""&amp;E73&amp;"""",",",F73,","""&amp;G73&amp;""",",SUBSTITUTE(H73,",","."),",",I73,",",",",J73,""""&amp;K73&amp;""",",SUBSTITUTE(L73,",","."),",",SUBSTITUTE(M73,",","."),",",SUBSTITUTE(N73,",","."),",",""""&amp;O73&amp;""",",SUBSTITUTE(P73,",","."),",",SUBSTITUTE(Q73,",","."),",",SUBSTITUTE(R73,",","."),",",""""&amp;S73&amp;"""",",",T73,","""&amp;U73&amp;""",,,,,,,,,,,,,,,,,,,,,,,,,,,,,,,",""""&amp;V73&amp;"""",",")</f>
        <v>1,"1","24.272.981/0001-94",,"20230424",,"V",2625.14,,,"01",2625.14,0.65,17.06341,"01",2625.14,3,78.7542,"0",0,"",,,,,,,,,,,,,,,,,,,,,,,,,,,,,,,"1",</v>
      </c>
    </row>
    <row r="74" customFormat="false" ht="13.8" hidden="false" customHeight="false" outlineLevel="0" collapsed="false">
      <c r="A74" s="12" t="n">
        <f aca="false">A73</f>
        <v>1</v>
      </c>
      <c r="B74" s="12" t="n">
        <f aca="false">B73</f>
        <v>1</v>
      </c>
      <c r="C74" s="13" t="s">
        <v>80</v>
      </c>
      <c r="D74" s="12"/>
      <c r="E74" s="13" t="s">
        <v>241</v>
      </c>
      <c r="F74" s="12"/>
      <c r="G74" s="12" t="s">
        <v>24</v>
      </c>
      <c r="H74" s="12" t="n">
        <v>2833.33</v>
      </c>
      <c r="I74" s="12"/>
      <c r="J74" s="12"/>
      <c r="K74" s="13" t="str">
        <f aca="false">K73</f>
        <v>01</v>
      </c>
      <c r="L74" s="14" t="n">
        <f aca="false">H74</f>
        <v>2833.33</v>
      </c>
      <c r="M74" s="14" t="n">
        <f aca="false">M73</f>
        <v>0.65</v>
      </c>
      <c r="N74" s="15" t="n">
        <f aca="false">L74*M74%</f>
        <v>18.416645</v>
      </c>
      <c r="O74" s="13" t="str">
        <f aca="false">O73</f>
        <v>01</v>
      </c>
      <c r="P74" s="14" t="n">
        <f aca="false">L74</f>
        <v>2833.33</v>
      </c>
      <c r="Q74" s="14" t="n">
        <f aca="false">Q73</f>
        <v>3</v>
      </c>
      <c r="R74" s="15" t="n">
        <f aca="false">P74*Q74%</f>
        <v>84.9999</v>
      </c>
      <c r="S74" s="13" t="s">
        <v>26</v>
      </c>
      <c r="T74" s="12" t="n">
        <v>0</v>
      </c>
      <c r="U74" s="16"/>
      <c r="V74" s="16" t="n">
        <v>1</v>
      </c>
      <c r="W74" s="18" t="str">
        <f aca="false">CONCATENATE(A74,",",""""&amp;B74&amp;"""",",",""""&amp;C74&amp;"""",",",D74,",",""""&amp;E74&amp;"""",",",F74,","""&amp;G74&amp;""",",SUBSTITUTE(H74,",","."),",",I74,",",",",J74,""""&amp;K74&amp;""",",SUBSTITUTE(L74,",","."),",",SUBSTITUTE(M74,",","."),",",SUBSTITUTE(N74,",","."),",",""""&amp;O74&amp;""",",SUBSTITUTE(P74,",","."),",",SUBSTITUTE(Q74,",","."),",",SUBSTITUTE(R74,",","."),",",""""&amp;S74&amp;"""",",",T74,","""&amp;U74&amp;""",,,,,,,,,,,,,,,,,,,,,,,,,,,,,,,",""""&amp;V74&amp;"""",",")</f>
        <v>1,"1","24.272.981/0001-94",,"20230426",,"V",2833.33,,,"01",2833.33,0.65,18.416645,"01",2833.33,3,84.9999,"0",0,"",,,,,,,,,,,,,,,,,,,,,,,,,,,,,,,"1",</v>
      </c>
    </row>
    <row r="75" customFormat="false" ht="13.8" hidden="false" customHeight="false" outlineLevel="0" collapsed="false">
      <c r="A75" s="12" t="n">
        <f aca="false">A74</f>
        <v>1</v>
      </c>
      <c r="B75" s="12" t="n">
        <f aca="false">B74</f>
        <v>1</v>
      </c>
      <c r="C75" s="13" t="s">
        <v>80</v>
      </c>
      <c r="D75" s="13"/>
      <c r="E75" s="13" t="s">
        <v>241</v>
      </c>
      <c r="F75" s="21"/>
      <c r="G75" s="23" t="s">
        <v>24</v>
      </c>
      <c r="H75" s="12" t="n">
        <v>2133.33</v>
      </c>
      <c r="I75" s="12"/>
      <c r="J75" s="12"/>
      <c r="K75" s="13" t="str">
        <f aca="false">K74</f>
        <v>01</v>
      </c>
      <c r="L75" s="14" t="n">
        <f aca="false">H75</f>
        <v>2133.33</v>
      </c>
      <c r="M75" s="14" t="n">
        <f aca="false">M74</f>
        <v>0.65</v>
      </c>
      <c r="N75" s="15" t="n">
        <f aca="false">L75*M75%</f>
        <v>13.866645</v>
      </c>
      <c r="O75" s="13" t="str">
        <f aca="false">O74</f>
        <v>01</v>
      </c>
      <c r="P75" s="14" t="n">
        <f aca="false">L75</f>
        <v>2133.33</v>
      </c>
      <c r="Q75" s="14" t="n">
        <f aca="false">Q74</f>
        <v>3</v>
      </c>
      <c r="R75" s="15" t="n">
        <f aca="false">P75*Q75%</f>
        <v>63.9999</v>
      </c>
      <c r="S75" s="13" t="s">
        <v>26</v>
      </c>
      <c r="T75" s="12" t="n">
        <v>0</v>
      </c>
      <c r="U75" s="16"/>
      <c r="V75" s="16" t="n">
        <v>1</v>
      </c>
      <c r="W75" s="18" t="str">
        <f aca="false">CONCATENATE(A75,",",""""&amp;B75&amp;"""",",",""""&amp;C75&amp;"""",",",D75,",",""""&amp;E75&amp;"""",",",F75,","""&amp;G75&amp;""",",SUBSTITUTE(H75,",","."),",",I75,",",",",J75,""""&amp;K75&amp;""",",SUBSTITUTE(L75,",","."),",",SUBSTITUTE(M75,",","."),",",SUBSTITUTE(N75,",","."),",",""""&amp;O75&amp;""",",SUBSTITUTE(P75,",","."),",",SUBSTITUTE(Q75,",","."),",",SUBSTITUTE(R75,",","."),",",""""&amp;S75&amp;"""",",",T75,","""&amp;U75&amp;""",,,,,,,,,,,,,,,,,,,,,,,,,,,,,,,",""""&amp;V75&amp;"""",",")</f>
        <v>1,"1","24.272.981/0001-94",,"20230426",,"V",2133.33,,,"01",2133.33,0.65,13.866645,"01",2133.33,3,63.9999,"0",0,"",,,,,,,,,,,,,,,,,,,,,,,,,,,,,,,"1",</v>
      </c>
    </row>
    <row r="76" customFormat="false" ht="13.8" hidden="false" customHeight="false" outlineLevel="0" collapsed="false">
      <c r="A76" s="12" t="n">
        <f aca="false">A75</f>
        <v>1</v>
      </c>
      <c r="B76" s="12" t="n">
        <f aca="false">B75</f>
        <v>1</v>
      </c>
      <c r="C76" s="13" t="s">
        <v>80</v>
      </c>
      <c r="D76" s="12"/>
      <c r="E76" s="13" t="s">
        <v>244</v>
      </c>
      <c r="F76" s="21"/>
      <c r="G76" s="23" t="s">
        <v>24</v>
      </c>
      <c r="H76" s="12" t="n">
        <v>1446.66</v>
      </c>
      <c r="I76" s="12"/>
      <c r="J76" s="12"/>
      <c r="K76" s="13" t="str">
        <f aca="false">K75</f>
        <v>01</v>
      </c>
      <c r="L76" s="14" t="n">
        <f aca="false">H76</f>
        <v>1446.66</v>
      </c>
      <c r="M76" s="14" t="n">
        <f aca="false">M75</f>
        <v>0.65</v>
      </c>
      <c r="N76" s="15" t="n">
        <f aca="false">L76*M76%</f>
        <v>9.40329</v>
      </c>
      <c r="O76" s="13" t="str">
        <f aca="false">O75</f>
        <v>01</v>
      </c>
      <c r="P76" s="14" t="n">
        <f aca="false">L76</f>
        <v>1446.66</v>
      </c>
      <c r="Q76" s="14" t="n">
        <f aca="false">Q75</f>
        <v>3</v>
      </c>
      <c r="R76" s="15" t="n">
        <f aca="false">P76*Q76%</f>
        <v>43.3998</v>
      </c>
      <c r="S76" s="13" t="s">
        <v>26</v>
      </c>
      <c r="T76" s="12" t="n">
        <v>0</v>
      </c>
      <c r="U76" s="16"/>
      <c r="V76" s="16" t="n">
        <v>1</v>
      </c>
      <c r="W76" s="18" t="str">
        <f aca="false">CONCATENATE(A76,",",""""&amp;B76&amp;"""",",",""""&amp;C76&amp;"""",",",D76,",",""""&amp;E76&amp;"""",",",F76,","""&amp;G76&amp;""",",SUBSTITUTE(H76,",","."),",",I76,",",",",J76,""""&amp;K76&amp;""",",SUBSTITUTE(L76,",","."),",",SUBSTITUTE(M76,",","."),",",SUBSTITUTE(N76,",","."),",",""""&amp;O76&amp;""",",SUBSTITUTE(P76,",","."),",",SUBSTITUTE(Q76,",","."),",",SUBSTITUTE(R76,",","."),",",""""&amp;S76&amp;"""",",",T76,","""&amp;U76&amp;""",,,,,,,,,,,,,,,,,,,,,,,,,,,,,,,",""""&amp;V76&amp;"""",",")</f>
        <v>1,"1","24.272.981/0001-94",,"20230427",,"V",1446.66,,,"01",1446.66,0.65,9.40329,"01",1446.66,3,43.3998,"0",0,"",,,,,,,,,,,,,,,,,,,,,,,,,,,,,,,"1",</v>
      </c>
    </row>
    <row r="77" customFormat="false" ht="13.8" hidden="false" customHeight="false" outlineLevel="0" collapsed="false">
      <c r="A77" s="12" t="n">
        <f aca="false">A76</f>
        <v>1</v>
      </c>
      <c r="B77" s="12" t="n">
        <f aca="false">B76</f>
        <v>1</v>
      </c>
      <c r="C77" s="32"/>
      <c r="D77" s="12"/>
      <c r="E77" s="13"/>
      <c r="F77" s="21"/>
      <c r="G77" s="12" t="s">
        <v>24</v>
      </c>
      <c r="H77" s="12"/>
      <c r="I77" s="12"/>
      <c r="J77" s="12"/>
      <c r="K77" s="13" t="str">
        <f aca="false">K76</f>
        <v>01</v>
      </c>
      <c r="L77" s="14" t="n">
        <f aca="false">H77</f>
        <v>0</v>
      </c>
      <c r="M77" s="14" t="n">
        <f aca="false">M76</f>
        <v>0.65</v>
      </c>
      <c r="N77" s="15" t="n">
        <f aca="false">L77*M77%</f>
        <v>0</v>
      </c>
      <c r="O77" s="13" t="str">
        <f aca="false">O76</f>
        <v>01</v>
      </c>
      <c r="P77" s="14" t="n">
        <f aca="false">L77</f>
        <v>0</v>
      </c>
      <c r="Q77" s="14" t="n">
        <f aca="false">Q76</f>
        <v>3</v>
      </c>
      <c r="R77" s="15" t="n">
        <f aca="false">P77*Q77%</f>
        <v>0</v>
      </c>
      <c r="S77" s="13" t="s">
        <v>26</v>
      </c>
      <c r="T77" s="12" t="n">
        <v>0</v>
      </c>
      <c r="U77" s="16"/>
      <c r="V77" s="16" t="n">
        <v>1</v>
      </c>
      <c r="W77" s="18" t="str">
        <f aca="false">CONCATENATE(A77,",",""""&amp;B77&amp;"""",",",""""&amp;C77&amp;"""",",",D77,",",""""&amp;E77&amp;"""",",",F77,","""&amp;G77&amp;""",",SUBSTITUTE(H77,",","."),",",I77,",",",",J77,""""&amp;K77&amp;""",",SUBSTITUTE(L77,",","."),",",SUBSTITUTE(M77,",","."),",",SUBSTITUTE(N77,",","."),",",""""&amp;O77&amp;""",",SUBSTITUTE(P77,",","."),",",SUBSTITUTE(Q77,",","."),",",SUBSTITUTE(R77,",","."),",",""""&amp;S77&amp;"""",",",T77,","""&amp;U77&amp;""",,,,,,,,,,,,,,,,,,,,,,,,,,,,,,,",""""&amp;V77&amp;"""",",")</f>
        <v>1,"1","",,"",,"V",,,,"01",0,0.65,0,"01",0,3,0,"0",0,"",,,,,,,,,,,,,,,,,,,,,,,,,,,,,,,"1",</v>
      </c>
    </row>
    <row r="78" customFormat="false" ht="13.8" hidden="false" customHeight="false" outlineLevel="0" collapsed="false">
      <c r="A78" s="12" t="n">
        <f aca="false">A77</f>
        <v>1</v>
      </c>
      <c r="B78" s="12" t="n">
        <f aca="false">B77</f>
        <v>1</v>
      </c>
      <c r="C78" s="32"/>
      <c r="D78" s="12"/>
      <c r="E78" s="13"/>
      <c r="F78" s="21"/>
      <c r="G78" s="12" t="s">
        <v>24</v>
      </c>
      <c r="H78" s="12"/>
      <c r="I78" s="12"/>
      <c r="J78" s="12"/>
      <c r="K78" s="13" t="str">
        <f aca="false">K77</f>
        <v>01</v>
      </c>
      <c r="L78" s="14" t="n">
        <f aca="false">H78</f>
        <v>0</v>
      </c>
      <c r="M78" s="14" t="n">
        <f aca="false">M77</f>
        <v>0.65</v>
      </c>
      <c r="N78" s="15" t="n">
        <f aca="false">L78*M78%</f>
        <v>0</v>
      </c>
      <c r="O78" s="13" t="str">
        <f aca="false">O77</f>
        <v>01</v>
      </c>
      <c r="P78" s="14" t="n">
        <f aca="false">L78</f>
        <v>0</v>
      </c>
      <c r="Q78" s="14" t="n">
        <f aca="false">Q77</f>
        <v>3</v>
      </c>
      <c r="R78" s="15" t="n">
        <f aca="false">P78*Q78%</f>
        <v>0</v>
      </c>
      <c r="S78" s="13" t="s">
        <v>26</v>
      </c>
      <c r="T78" s="12" t="n">
        <v>0</v>
      </c>
      <c r="U78" s="16"/>
      <c r="V78" s="16" t="n">
        <v>1</v>
      </c>
      <c r="W78" s="18" t="str">
        <f aca="false">CONCATENATE(A78,",",""""&amp;B78&amp;"""",",",""""&amp;C78&amp;"""",",",D78,",",""""&amp;E78&amp;"""",",",F78,","""&amp;G78&amp;""",",SUBSTITUTE(H78,",","."),",",I78,",",",",J78,""""&amp;K78&amp;""",",SUBSTITUTE(L78,",","."),",",SUBSTITUTE(M78,",","."),",",SUBSTITUTE(N78,",","."),",",""""&amp;O78&amp;""",",SUBSTITUTE(P78,",","."),",",SUBSTITUTE(Q78,",","."),",",SUBSTITUTE(R78,",","."),",",""""&amp;S78&amp;"""",",",T78,","""&amp;U78&amp;""",,,,,,,,,,,,,,,,,,,,,,,,,,,,,,,",""""&amp;V78&amp;"""",",")</f>
        <v>1,"1","",,"",,"V",,,,"01",0,0.65,0,"01",0,3,0,"0",0,"",,,,,,,,,,,,,,,,,,,,,,,,,,,,,,,"1",</v>
      </c>
    </row>
    <row r="79" customFormat="false" ht="13.8" hidden="false" customHeight="false" outlineLevel="0" collapsed="false">
      <c r="A79" s="12" t="n">
        <f aca="false">A78</f>
        <v>1</v>
      </c>
      <c r="B79" s="12" t="n">
        <f aca="false">B78</f>
        <v>1</v>
      </c>
      <c r="C79" s="32"/>
      <c r="D79" s="12"/>
      <c r="E79" s="13"/>
      <c r="F79" s="21"/>
      <c r="G79" s="12" t="s">
        <v>24</v>
      </c>
      <c r="H79" s="12"/>
      <c r="I79" s="12"/>
      <c r="J79" s="12"/>
      <c r="K79" s="13" t="str">
        <f aca="false">K78</f>
        <v>01</v>
      </c>
      <c r="L79" s="14" t="n">
        <f aca="false">H79</f>
        <v>0</v>
      </c>
      <c r="M79" s="14" t="n">
        <f aca="false">M78</f>
        <v>0.65</v>
      </c>
      <c r="N79" s="15" t="n">
        <f aca="false">L79*M79%</f>
        <v>0</v>
      </c>
      <c r="O79" s="13" t="str">
        <f aca="false">O78</f>
        <v>01</v>
      </c>
      <c r="P79" s="14" t="n">
        <f aca="false">L79</f>
        <v>0</v>
      </c>
      <c r="Q79" s="14" t="n">
        <f aca="false">Q78</f>
        <v>3</v>
      </c>
      <c r="R79" s="15" t="n">
        <f aca="false">P79*Q79%</f>
        <v>0</v>
      </c>
      <c r="S79" s="13" t="s">
        <v>26</v>
      </c>
      <c r="T79" s="12" t="n">
        <v>0</v>
      </c>
      <c r="U79" s="16"/>
      <c r="V79" s="16" t="n">
        <v>1</v>
      </c>
      <c r="W79" s="18" t="str">
        <f aca="false">CONCATENATE(A79,",",""""&amp;B79&amp;"""",",",""""&amp;C79&amp;"""",",",D79,",",""""&amp;E79&amp;"""",",",F79,","""&amp;G79&amp;""",",SUBSTITUTE(H79,",","."),",",I79,",",",",J79,""""&amp;K79&amp;""",",SUBSTITUTE(L79,",","."),",",SUBSTITUTE(M79,",","."),",",SUBSTITUTE(N79,",","."),",",""""&amp;O79&amp;""",",SUBSTITUTE(P79,",","."),",",SUBSTITUTE(Q79,",","."),",",SUBSTITUTE(R79,",","."),",",""""&amp;S79&amp;"""",",",T79,","""&amp;U79&amp;""",,,,,,,,,,,,,,,,,,,,,,,,,,,,,,,",""""&amp;V79&amp;"""",",")</f>
        <v>1,"1","",,"",,"V",,,,"01",0,0.65,0,"01",0,3,0,"0",0,"",,,,,,,,,,,,,,,,,,,,,,,,,,,,,,,"1",</v>
      </c>
    </row>
    <row r="80" customFormat="false" ht="13.8" hidden="false" customHeight="false" outlineLevel="0" collapsed="false">
      <c r="A80" s="12" t="n">
        <f aca="false">A79</f>
        <v>1</v>
      </c>
      <c r="B80" s="12" t="n">
        <f aca="false">B79</f>
        <v>1</v>
      </c>
      <c r="C80" s="32"/>
      <c r="D80" s="12"/>
      <c r="E80" s="13"/>
      <c r="F80" s="21"/>
      <c r="G80" s="23" t="s">
        <v>24</v>
      </c>
      <c r="H80" s="23"/>
      <c r="I80" s="12"/>
      <c r="J80" s="12"/>
      <c r="K80" s="13" t="str">
        <f aca="false">K79</f>
        <v>01</v>
      </c>
      <c r="L80" s="14" t="n">
        <f aca="false">H80</f>
        <v>0</v>
      </c>
      <c r="M80" s="14" t="n">
        <f aca="false">M79</f>
        <v>0.65</v>
      </c>
      <c r="N80" s="15" t="n">
        <f aca="false">L80*M80%</f>
        <v>0</v>
      </c>
      <c r="O80" s="13" t="str">
        <f aca="false">O79</f>
        <v>01</v>
      </c>
      <c r="P80" s="14" t="n">
        <f aca="false">L80</f>
        <v>0</v>
      </c>
      <c r="Q80" s="14" t="n">
        <f aca="false">Q79</f>
        <v>3</v>
      </c>
      <c r="R80" s="15" t="n">
        <f aca="false">P80*Q80%</f>
        <v>0</v>
      </c>
      <c r="S80" s="13" t="s">
        <v>26</v>
      </c>
      <c r="T80" s="12" t="n">
        <v>0</v>
      </c>
      <c r="U80" s="16"/>
      <c r="V80" s="16" t="n">
        <v>1</v>
      </c>
      <c r="W80" s="18" t="str">
        <f aca="false">CONCATENATE(A80,",",""""&amp;B80&amp;"""",",",""""&amp;C80&amp;"""",",",D80,",",""""&amp;E80&amp;"""",",",F80,","""&amp;G80&amp;""",",SUBSTITUTE(H80,",","."),",",I80,",",",",J80,""""&amp;K80&amp;""",",SUBSTITUTE(L80,",","."),",",SUBSTITUTE(M80,",","."),",",SUBSTITUTE(N80,",","."),",",""""&amp;O80&amp;""",",SUBSTITUTE(P80,",","."),",",SUBSTITUTE(Q80,",","."),",",SUBSTITUTE(R80,",","."),",",""""&amp;S80&amp;"""",",",T80,","""&amp;U80&amp;""",,,,,,,,,,,,,,,,,,,,,,,,,,,,,,,",""""&amp;V80&amp;"""",",")</f>
        <v>1,"1","",,"",,"V",,,,"01",0,0.65,0,"01",0,3,0,"0",0,"",,,,,,,,,,,,,,,,,,,,,,,,,,,,,,,"1",</v>
      </c>
    </row>
    <row r="81" customFormat="false" ht="13.8" hidden="false" customHeight="false" outlineLevel="0" collapsed="false">
      <c r="A81" s="12" t="n">
        <f aca="false">A80</f>
        <v>1</v>
      </c>
      <c r="B81" s="12" t="n">
        <f aca="false">B80</f>
        <v>1</v>
      </c>
      <c r="C81" s="32"/>
      <c r="D81" s="12"/>
      <c r="E81" s="13"/>
      <c r="F81" s="23"/>
      <c r="G81" s="23" t="s">
        <v>24</v>
      </c>
      <c r="H81" s="23"/>
      <c r="I81" s="12"/>
      <c r="J81" s="12"/>
      <c r="K81" s="13" t="str">
        <f aca="false">K80</f>
        <v>01</v>
      </c>
      <c r="L81" s="14" t="n">
        <f aca="false">H81</f>
        <v>0</v>
      </c>
      <c r="M81" s="14" t="n">
        <f aca="false">M80</f>
        <v>0.65</v>
      </c>
      <c r="N81" s="15" t="n">
        <f aca="false">L81*M81%</f>
        <v>0</v>
      </c>
      <c r="O81" s="13" t="str">
        <f aca="false">O80</f>
        <v>01</v>
      </c>
      <c r="P81" s="14" t="n">
        <f aca="false">L81</f>
        <v>0</v>
      </c>
      <c r="Q81" s="14" t="n">
        <f aca="false">Q80</f>
        <v>3</v>
      </c>
      <c r="R81" s="15" t="n">
        <f aca="false">P81*Q81%</f>
        <v>0</v>
      </c>
      <c r="S81" s="13" t="s">
        <v>26</v>
      </c>
      <c r="T81" s="12" t="n">
        <v>0</v>
      </c>
      <c r="U81" s="16"/>
      <c r="V81" s="16" t="n">
        <v>1</v>
      </c>
      <c r="W81" s="18" t="str">
        <f aca="false">CONCATENATE(A81,",",""""&amp;B81&amp;"""",",",""""&amp;C81&amp;"""",",",D81,",",""""&amp;E81&amp;"""",",",F81,","""&amp;G81&amp;""",",SUBSTITUTE(H81,",","."),",",I81,",",",",J81,""""&amp;K81&amp;""",",SUBSTITUTE(L81,",","."),",",SUBSTITUTE(M81,",","."),",",SUBSTITUTE(N81,",","."),",",""""&amp;O81&amp;""",",SUBSTITUTE(P81,",","."),",",SUBSTITUTE(Q81,",","."),",",SUBSTITUTE(R81,",","."),",",""""&amp;S81&amp;"""",",",T81,","""&amp;U81&amp;""",,,,,,,,,,,,,,,,,,,,,,,,,,,,,,,",""""&amp;V81&amp;"""",",")</f>
        <v>1,"1","",,"",,"V",,,,"01",0,0.65,0,"01",0,3,0,"0",0,"",,,,,,,,,,,,,,,,,,,,,,,,,,,,,,,"1",</v>
      </c>
    </row>
    <row r="82" customFormat="false" ht="13.8" hidden="false" customHeight="false" outlineLevel="0" collapsed="false">
      <c r="A82" s="12" t="n">
        <f aca="false">A81</f>
        <v>1</v>
      </c>
      <c r="B82" s="12" t="n">
        <f aca="false">B81</f>
        <v>1</v>
      </c>
      <c r="C82" s="32"/>
      <c r="D82" s="12"/>
      <c r="E82" s="13"/>
      <c r="F82" s="23"/>
      <c r="G82" s="23" t="s">
        <v>24</v>
      </c>
      <c r="H82" s="23"/>
      <c r="I82" s="12"/>
      <c r="J82" s="12"/>
      <c r="K82" s="13" t="str">
        <f aca="false">K81</f>
        <v>01</v>
      </c>
      <c r="L82" s="14" t="n">
        <f aca="false">H82</f>
        <v>0</v>
      </c>
      <c r="M82" s="14" t="n">
        <f aca="false">M81</f>
        <v>0.65</v>
      </c>
      <c r="N82" s="15" t="n">
        <f aca="false">L82*M82%</f>
        <v>0</v>
      </c>
      <c r="O82" s="13" t="str">
        <f aca="false">O81</f>
        <v>01</v>
      </c>
      <c r="P82" s="14" t="n">
        <f aca="false">L82</f>
        <v>0</v>
      </c>
      <c r="Q82" s="14" t="n">
        <f aca="false">Q81</f>
        <v>3</v>
      </c>
      <c r="R82" s="15" t="n">
        <f aca="false">P82*Q82%</f>
        <v>0</v>
      </c>
      <c r="S82" s="13" t="s">
        <v>26</v>
      </c>
      <c r="T82" s="12" t="n">
        <v>0</v>
      </c>
      <c r="U82" s="16"/>
      <c r="V82" s="16" t="n">
        <v>1</v>
      </c>
      <c r="W82" s="18" t="str">
        <f aca="false">CONCATENATE(A82,",",""""&amp;B82&amp;"""",",",""""&amp;C82&amp;"""",",",D82,",",""""&amp;E82&amp;"""",",",F82,","""&amp;G82&amp;""",",SUBSTITUTE(H82,",","."),",",I82,",",",",J82,""""&amp;K82&amp;""",",SUBSTITUTE(L82,",","."),",",SUBSTITUTE(M82,",","."),",",SUBSTITUTE(N82,",","."),",",""""&amp;O82&amp;""",",SUBSTITUTE(P82,",","."),",",SUBSTITUTE(Q82,",","."),",",SUBSTITUTE(R82,",","."),",",""""&amp;S82&amp;"""",",",T82,","""&amp;U82&amp;""",,,,,,,,,,,,,,,,,,,,,,,,,,,,,,,",""""&amp;V82&amp;"""",",")</f>
        <v>1,"1","",,"",,"V",,,,"01",0,0.65,0,"01",0,3,0,"0",0,"",,,,,,,,,,,,,,,,,,,,,,,,,,,,,,,"1",</v>
      </c>
    </row>
    <row r="83" customFormat="false" ht="13.8" hidden="false" customHeight="false" outlineLevel="0" collapsed="false">
      <c r="A83" s="12" t="n">
        <f aca="false">A82</f>
        <v>1</v>
      </c>
      <c r="B83" s="12" t="n">
        <f aca="false">B82</f>
        <v>1</v>
      </c>
      <c r="C83" s="32"/>
      <c r="D83" s="12"/>
      <c r="E83" s="13"/>
      <c r="F83" s="12"/>
      <c r="G83" s="12" t="s">
        <v>24</v>
      </c>
      <c r="H83" s="12"/>
      <c r="I83" s="12"/>
      <c r="J83" s="12"/>
      <c r="K83" s="13" t="str">
        <f aca="false">K82</f>
        <v>01</v>
      </c>
      <c r="L83" s="14" t="n">
        <f aca="false">H83</f>
        <v>0</v>
      </c>
      <c r="M83" s="14" t="n">
        <f aca="false">M82</f>
        <v>0.65</v>
      </c>
      <c r="N83" s="15" t="n">
        <f aca="false">L83*M83%</f>
        <v>0</v>
      </c>
      <c r="O83" s="13" t="str">
        <f aca="false">O82</f>
        <v>01</v>
      </c>
      <c r="P83" s="14" t="n">
        <f aca="false">L83</f>
        <v>0</v>
      </c>
      <c r="Q83" s="14" t="n">
        <f aca="false">Q82</f>
        <v>3</v>
      </c>
      <c r="R83" s="15" t="n">
        <f aca="false">P83*Q83%</f>
        <v>0</v>
      </c>
      <c r="S83" s="13" t="s">
        <v>26</v>
      </c>
      <c r="T83" s="12" t="n">
        <v>0</v>
      </c>
      <c r="U83" s="16"/>
      <c r="V83" s="16" t="n">
        <v>1</v>
      </c>
      <c r="W83" s="18" t="str">
        <f aca="false">CONCATENATE(A83,",",""""&amp;B83&amp;"""",",",""""&amp;C83&amp;"""",",",D83,",",""""&amp;E83&amp;"""",",",F83,","""&amp;G83&amp;""",",SUBSTITUTE(H83,",","."),",",I83,",",",",J83,""""&amp;K83&amp;""",",SUBSTITUTE(L83,",","."),",",SUBSTITUTE(M83,",","."),",",SUBSTITUTE(N83,",","."),",",""""&amp;O83&amp;""",",SUBSTITUTE(P83,",","."),",",SUBSTITUTE(Q83,",","."),",",SUBSTITUTE(R83,",","."),",",""""&amp;S83&amp;"""",",",T83,","""&amp;U83&amp;""",,,,,,,,,,,,,,,,,,,,,,,,,,,,,,,",""""&amp;V83&amp;"""",",")</f>
        <v>1,"1","",,"",,"V",,,,"01",0,0.65,0,"01",0,3,0,"0",0,"",,,,,,,,,,,,,,,,,,,,,,,,,,,,,,,"1",</v>
      </c>
    </row>
    <row r="84" customFormat="false" ht="13.8" hidden="false" customHeight="false" outlineLevel="0" collapsed="false">
      <c r="A84" s="12" t="n">
        <f aca="false">A83</f>
        <v>1</v>
      </c>
      <c r="B84" s="12" t="n">
        <f aca="false">B83</f>
        <v>1</v>
      </c>
      <c r="C84" s="32"/>
      <c r="D84" s="12"/>
      <c r="E84" s="13"/>
      <c r="F84" s="12"/>
      <c r="G84" s="12" t="s">
        <v>24</v>
      </c>
      <c r="H84" s="12"/>
      <c r="I84" s="12"/>
      <c r="J84" s="12"/>
      <c r="K84" s="13" t="str">
        <f aca="false">K83</f>
        <v>01</v>
      </c>
      <c r="L84" s="14" t="n">
        <f aca="false">H84</f>
        <v>0</v>
      </c>
      <c r="M84" s="14" t="n">
        <f aca="false">M83</f>
        <v>0.65</v>
      </c>
      <c r="N84" s="15" t="n">
        <f aca="false">L84*M84%</f>
        <v>0</v>
      </c>
      <c r="O84" s="13" t="str">
        <f aca="false">O83</f>
        <v>01</v>
      </c>
      <c r="P84" s="14" t="n">
        <f aca="false">L84</f>
        <v>0</v>
      </c>
      <c r="Q84" s="14" t="n">
        <f aca="false">Q83</f>
        <v>3</v>
      </c>
      <c r="R84" s="15" t="n">
        <f aca="false">P84*Q84%</f>
        <v>0</v>
      </c>
      <c r="S84" s="13" t="s">
        <v>26</v>
      </c>
      <c r="T84" s="12" t="n">
        <v>0</v>
      </c>
      <c r="U84" s="16"/>
      <c r="V84" s="16"/>
      <c r="W84" s="18" t="str">
        <f aca="false">CONCATENATE(A84,",",""""&amp;B84&amp;"""",",",""""&amp;C84&amp;"""",",",D84,",",""""&amp;E84&amp;"""",",",F84,","""&amp;G84&amp;""",",SUBSTITUTE(H84,",","."),",",I84,",",",",J84,""""&amp;K84&amp;""",",SUBSTITUTE(L84,",","."),",",SUBSTITUTE(M84,",","."),",",SUBSTITUTE(N84,",","."),",",""""&amp;O84&amp;""",",SUBSTITUTE(P84,",","."),",",SUBSTITUTE(Q84,",","."),",",SUBSTITUTE(R84,",","."),",",""""&amp;S84&amp;"""",",",T84,","""&amp;U84&amp;""",,,,,,,,,,,,,,,,,,,,,,,,,,,,,,,",""""&amp;V84&amp;"""",",")</f>
        <v>1,"1","",,"",,"V",,,,"01",0,0.65,0,"01",0,3,0,"0",0,"",,,,,,,,,,,,,,,,,,,,,,,,,,,,,,,"",</v>
      </c>
    </row>
    <row r="85" customFormat="false" ht="13.8" hidden="false" customHeight="false" outlineLevel="0" collapsed="false">
      <c r="A85" s="12" t="n">
        <f aca="false">A84</f>
        <v>1</v>
      </c>
      <c r="B85" s="12" t="n">
        <f aca="false">B84</f>
        <v>1</v>
      </c>
      <c r="C85" s="32"/>
      <c r="D85" s="12"/>
      <c r="E85" s="13"/>
      <c r="F85" s="23"/>
      <c r="G85" s="23" t="s">
        <v>24</v>
      </c>
      <c r="H85" s="12"/>
      <c r="I85" s="12"/>
      <c r="J85" s="12"/>
      <c r="K85" s="13" t="str">
        <f aca="false">K84</f>
        <v>01</v>
      </c>
      <c r="L85" s="14" t="n">
        <f aca="false">H85</f>
        <v>0</v>
      </c>
      <c r="M85" s="14" t="n">
        <f aca="false">M84</f>
        <v>0.65</v>
      </c>
      <c r="N85" s="15" t="n">
        <f aca="false">L85*M85%</f>
        <v>0</v>
      </c>
      <c r="O85" s="13" t="str">
        <f aca="false">O84</f>
        <v>01</v>
      </c>
      <c r="P85" s="14" t="n">
        <f aca="false">L85</f>
        <v>0</v>
      </c>
      <c r="Q85" s="14" t="n">
        <f aca="false">Q84</f>
        <v>3</v>
      </c>
      <c r="R85" s="15" t="n">
        <f aca="false">P85*Q85%</f>
        <v>0</v>
      </c>
      <c r="S85" s="13" t="s">
        <v>26</v>
      </c>
      <c r="T85" s="12" t="n">
        <v>0</v>
      </c>
      <c r="U85" s="16"/>
      <c r="V85" s="16"/>
      <c r="W85" s="18" t="str">
        <f aca="false">CONCATENATE(A85,",",""""&amp;B85&amp;"""",",",""""&amp;C85&amp;"""",",",D85,",",""""&amp;E85&amp;"""",",",F85,","""&amp;G85&amp;""",",SUBSTITUTE(H85,",","."),",",I85,",",",",J85,""""&amp;K85&amp;""",",SUBSTITUTE(L85,",","."),",",SUBSTITUTE(M85,",","."),",",SUBSTITUTE(N85,",","."),",",""""&amp;O85&amp;""",",SUBSTITUTE(P85,",","."),",",SUBSTITUTE(Q85,",","."),",",SUBSTITUTE(R85,",","."),",",""""&amp;S85&amp;"""",",",T85,","""&amp;U85&amp;""",,,,,,,,,,,,,,,,,,,,,,,,,,,,,,,",""""&amp;V85&amp;"""",",")</f>
        <v>1,"1","",,"",,"V",,,,"01",0,0.65,0,"01",0,3,0,"0",0,"",,,,,,,,,,,,,,,,,,,,,,,,,,,,,,,"",</v>
      </c>
    </row>
    <row r="86" customFormat="false" ht="13.8" hidden="false" customHeight="false" outlineLevel="0" collapsed="false">
      <c r="A86" s="12" t="n">
        <f aca="false">A85</f>
        <v>1</v>
      </c>
      <c r="B86" s="12" t="n">
        <f aca="false">B85</f>
        <v>1</v>
      </c>
      <c r="C86" s="32"/>
      <c r="D86" s="12"/>
      <c r="E86" s="13"/>
      <c r="F86" s="12"/>
      <c r="G86" s="12" t="s">
        <v>24</v>
      </c>
      <c r="H86" s="12"/>
      <c r="I86" s="12"/>
      <c r="J86" s="12"/>
      <c r="K86" s="13" t="str">
        <f aca="false">K85</f>
        <v>01</v>
      </c>
      <c r="L86" s="14" t="n">
        <f aca="false">H86</f>
        <v>0</v>
      </c>
      <c r="M86" s="14" t="n">
        <f aca="false">M85</f>
        <v>0.65</v>
      </c>
      <c r="N86" s="15" t="n">
        <f aca="false">L86*M86%</f>
        <v>0</v>
      </c>
      <c r="O86" s="13" t="str">
        <f aca="false">O85</f>
        <v>01</v>
      </c>
      <c r="P86" s="14" t="n">
        <f aca="false">L86</f>
        <v>0</v>
      </c>
      <c r="Q86" s="14" t="n">
        <f aca="false">Q85</f>
        <v>3</v>
      </c>
      <c r="R86" s="15" t="n">
        <f aca="false">P86*Q86%</f>
        <v>0</v>
      </c>
      <c r="S86" s="13" t="s">
        <v>26</v>
      </c>
      <c r="T86" s="12" t="n">
        <v>0</v>
      </c>
      <c r="U86" s="16"/>
      <c r="V86" s="16"/>
      <c r="W86" s="18" t="str">
        <f aca="false">CONCATENATE(A86,",",""""&amp;B86&amp;"""",",",""""&amp;C86&amp;"""",",",D86,",",""""&amp;E86&amp;"""",",",F86,","""&amp;G86&amp;""",",SUBSTITUTE(H86,",","."),",",I86,",",",",J86,""""&amp;K86&amp;""",",SUBSTITUTE(L86,",","."),",",SUBSTITUTE(M86,",","."),",",SUBSTITUTE(N86,",","."),",",""""&amp;O86&amp;""",",SUBSTITUTE(P86,",","."),",",SUBSTITUTE(Q86,",","."),",",SUBSTITUTE(R86,",","."),",",""""&amp;S86&amp;"""",",",T86,","""&amp;U86&amp;""",,,,,,,,,,,,,,,,,,,,,,,,,,,,,,,",""""&amp;V86&amp;"""",",")</f>
        <v>1,"1","",,"",,"V",,,,"01",0,0.65,0,"01",0,3,0,"0",0,"",,,,,,,,,,,,,,,,,,,,,,,,,,,,,,,"",</v>
      </c>
    </row>
    <row r="87" customFormat="false" ht="13.8" hidden="false" customHeight="false" outlineLevel="0" collapsed="false">
      <c r="A87" s="12" t="n">
        <f aca="false">A86</f>
        <v>1</v>
      </c>
      <c r="B87" s="12" t="n">
        <f aca="false">B86</f>
        <v>1</v>
      </c>
      <c r="C87" s="32"/>
      <c r="D87" s="12"/>
      <c r="E87" s="13"/>
      <c r="F87" s="23"/>
      <c r="G87" s="23" t="s">
        <v>24</v>
      </c>
      <c r="H87" s="12"/>
      <c r="I87" s="23"/>
      <c r="J87" s="12"/>
      <c r="K87" s="13" t="str">
        <f aca="false">K86</f>
        <v>01</v>
      </c>
      <c r="L87" s="14" t="n">
        <f aca="false">H87</f>
        <v>0</v>
      </c>
      <c r="M87" s="14" t="n">
        <f aca="false">M86</f>
        <v>0.65</v>
      </c>
      <c r="N87" s="15" t="n">
        <f aca="false">L87*M87%</f>
        <v>0</v>
      </c>
      <c r="O87" s="13" t="str">
        <f aca="false">O86</f>
        <v>01</v>
      </c>
      <c r="P87" s="14" t="n">
        <f aca="false">L87</f>
        <v>0</v>
      </c>
      <c r="Q87" s="14" t="n">
        <f aca="false">Q86</f>
        <v>3</v>
      </c>
      <c r="R87" s="15" t="n">
        <f aca="false">P87*Q87%</f>
        <v>0</v>
      </c>
      <c r="S87" s="13" t="s">
        <v>26</v>
      </c>
      <c r="T87" s="12" t="n">
        <v>0</v>
      </c>
      <c r="U87" s="16"/>
      <c r="V87" s="16"/>
      <c r="W87" s="18" t="str">
        <f aca="false">CONCATENATE(A87,",",""""&amp;B87&amp;"""",",",""""&amp;C87&amp;"""",",",D87,",",""""&amp;E87&amp;"""",",",F87,","""&amp;G87&amp;""",",SUBSTITUTE(H87,",","."),",",I87,",",",",J87,""""&amp;K87&amp;""",",SUBSTITUTE(L87,",","."),",",SUBSTITUTE(M87,",","."),",",SUBSTITUTE(N87,",","."),",",""""&amp;O87&amp;""",",SUBSTITUTE(P87,",","."),",",SUBSTITUTE(Q87,",","."),",",SUBSTITUTE(R87,",","."),",",""""&amp;S87&amp;"""",",",T87,","""&amp;U87&amp;""",,,,,,,,,,,,,,,,,,,,,,,,,,,,,,,",""""&amp;V87&amp;"""",",")</f>
        <v>1,"1","",,"",,"V",,,,"01",0,0.65,0,"01",0,3,0,"0",0,"",,,,,,,,,,,,,,,,,,,,,,,,,,,,,,,"",</v>
      </c>
    </row>
    <row r="88" customFormat="false" ht="13.8" hidden="false" customHeight="false" outlineLevel="0" collapsed="false">
      <c r="A88" s="12" t="n">
        <f aca="false">A87</f>
        <v>1</v>
      </c>
      <c r="B88" s="12" t="n">
        <f aca="false">B87</f>
        <v>1</v>
      </c>
      <c r="C88" s="32"/>
      <c r="D88" s="12"/>
      <c r="E88" s="13"/>
      <c r="F88" s="12"/>
      <c r="G88" s="12" t="s">
        <v>24</v>
      </c>
      <c r="H88" s="12"/>
      <c r="I88" s="12"/>
      <c r="J88" s="12"/>
      <c r="K88" s="13" t="str">
        <f aca="false">K87</f>
        <v>01</v>
      </c>
      <c r="L88" s="14" t="n">
        <f aca="false">H88</f>
        <v>0</v>
      </c>
      <c r="M88" s="14" t="n">
        <f aca="false">M87</f>
        <v>0.65</v>
      </c>
      <c r="N88" s="15" t="n">
        <f aca="false">L88*M88%</f>
        <v>0</v>
      </c>
      <c r="O88" s="13" t="str">
        <f aca="false">O87</f>
        <v>01</v>
      </c>
      <c r="P88" s="14" t="n">
        <f aca="false">L88</f>
        <v>0</v>
      </c>
      <c r="Q88" s="14" t="n">
        <f aca="false">Q87</f>
        <v>3</v>
      </c>
      <c r="R88" s="15" t="n">
        <f aca="false">P88*Q88%</f>
        <v>0</v>
      </c>
      <c r="S88" s="13" t="s">
        <v>26</v>
      </c>
      <c r="T88" s="12" t="n">
        <v>0</v>
      </c>
      <c r="U88" s="16"/>
      <c r="V88" s="16"/>
      <c r="W88" s="18" t="str">
        <f aca="false">CONCATENATE(A88,",",""""&amp;B88&amp;"""",",",""""&amp;C88&amp;"""",",",D88,",",""""&amp;E88&amp;"""",",",F88,","""&amp;G88&amp;""",",SUBSTITUTE(H88,",","."),",",I88,",",",",J88,""""&amp;K88&amp;""",",SUBSTITUTE(L88,",","."),",",SUBSTITUTE(M88,",","."),",",SUBSTITUTE(N88,",","."),",",""""&amp;O88&amp;""",",SUBSTITUTE(P88,",","."),",",SUBSTITUTE(Q88,",","."),",",SUBSTITUTE(R88,",","."),",",""""&amp;S88&amp;"""",",",T88,","""&amp;U88&amp;""",,,,,,,,,,,,,,,,,,,,,,,,,,,,,,,",""""&amp;V88&amp;"""",",")</f>
        <v>1,"1","",,"",,"V",,,,"01",0,0.65,0,"01",0,3,0,"0",0,"",,,,,,,,,,,,,,,,,,,,,,,,,,,,,,,"",</v>
      </c>
    </row>
    <row r="89" customFormat="false" ht="13.8" hidden="false" customHeight="false" outlineLevel="0" collapsed="false">
      <c r="A89" s="12" t="n">
        <f aca="false">A88</f>
        <v>1</v>
      </c>
      <c r="B89" s="12" t="n">
        <f aca="false">B88</f>
        <v>1</v>
      </c>
      <c r="C89" s="32"/>
      <c r="D89" s="12"/>
      <c r="E89" s="13"/>
      <c r="F89" s="12"/>
      <c r="G89" s="12" t="s">
        <v>24</v>
      </c>
      <c r="H89" s="12"/>
      <c r="I89" s="23"/>
      <c r="J89" s="12"/>
      <c r="K89" s="13" t="str">
        <f aca="false">K88</f>
        <v>01</v>
      </c>
      <c r="L89" s="14" t="n">
        <f aca="false">H89</f>
        <v>0</v>
      </c>
      <c r="M89" s="14" t="n">
        <f aca="false">M88</f>
        <v>0.65</v>
      </c>
      <c r="N89" s="15" t="n">
        <f aca="false">L89*M89%</f>
        <v>0</v>
      </c>
      <c r="O89" s="13" t="str">
        <f aca="false">O88</f>
        <v>01</v>
      </c>
      <c r="P89" s="14" t="n">
        <f aca="false">L89</f>
        <v>0</v>
      </c>
      <c r="Q89" s="14" t="n">
        <f aca="false">Q88</f>
        <v>3</v>
      </c>
      <c r="R89" s="15" t="n">
        <f aca="false">P89*Q89%</f>
        <v>0</v>
      </c>
      <c r="S89" s="13" t="s">
        <v>26</v>
      </c>
      <c r="T89" s="12" t="n">
        <v>0</v>
      </c>
      <c r="U89" s="16"/>
      <c r="V89" s="16"/>
      <c r="W89" s="18" t="str">
        <f aca="false">CONCATENATE(A89,",",""""&amp;B89&amp;"""",",",""""&amp;C89&amp;"""",",",D89,",",""""&amp;E89&amp;"""",",",F89,","""&amp;G89&amp;""",",SUBSTITUTE(H89,",","."),",",I89,",",",",J89,""""&amp;K89&amp;""",",SUBSTITUTE(L89,",","."),",",SUBSTITUTE(M89,",","."),",",SUBSTITUTE(N89,",","."),",",""""&amp;O89&amp;""",",SUBSTITUTE(P89,",","."),",",SUBSTITUTE(Q89,",","."),",",SUBSTITUTE(R89,",","."),",",""""&amp;S89&amp;"""",",",T89,","""&amp;U89&amp;""",,,,,,,,,,,,,,,,,,,,,,,,,,,,,,,",""""&amp;V89&amp;"""",",")</f>
        <v>1,"1","",,"",,"V",,,,"01",0,0.65,0,"01",0,3,0,"0",0,"",,,,,,,,,,,,,,,,,,,,,,,,,,,,,,,"",</v>
      </c>
    </row>
    <row r="90" customFormat="false" ht="13.8" hidden="false" customHeight="false" outlineLevel="0" collapsed="false">
      <c r="A90" s="12" t="n">
        <f aca="false">A89</f>
        <v>1</v>
      </c>
      <c r="B90" s="12" t="n">
        <f aca="false">B89</f>
        <v>1</v>
      </c>
      <c r="C90" s="32"/>
      <c r="D90" s="12"/>
      <c r="E90" s="13"/>
      <c r="F90" s="12"/>
      <c r="G90" s="12" t="s">
        <v>24</v>
      </c>
      <c r="H90" s="12"/>
      <c r="I90" s="23"/>
      <c r="J90" s="12"/>
      <c r="K90" s="13" t="str">
        <f aca="false">K89</f>
        <v>01</v>
      </c>
      <c r="L90" s="14" t="n">
        <f aca="false">H90</f>
        <v>0</v>
      </c>
      <c r="M90" s="14" t="n">
        <f aca="false">M89</f>
        <v>0.65</v>
      </c>
      <c r="N90" s="15" t="n">
        <f aca="false">L90*M90%</f>
        <v>0</v>
      </c>
      <c r="O90" s="13" t="str">
        <f aca="false">O89</f>
        <v>01</v>
      </c>
      <c r="P90" s="14" t="n">
        <f aca="false">L90</f>
        <v>0</v>
      </c>
      <c r="Q90" s="14" t="n">
        <f aca="false">Q89</f>
        <v>3</v>
      </c>
      <c r="R90" s="15" t="n">
        <f aca="false">P90*Q90%</f>
        <v>0</v>
      </c>
      <c r="S90" s="13" t="s">
        <v>26</v>
      </c>
      <c r="T90" s="12" t="n">
        <v>0</v>
      </c>
      <c r="U90" s="16"/>
      <c r="V90" s="16"/>
      <c r="W90" s="18" t="str">
        <f aca="false">CONCATENATE(A90,",",""""&amp;B90&amp;"""",",",""""&amp;C90&amp;"""",",",D90,",",""""&amp;E90&amp;"""",",",F90,","""&amp;G90&amp;""",",SUBSTITUTE(H90,",","."),",",I90,",",",",J90,""""&amp;K90&amp;""",",SUBSTITUTE(L90,",","."),",",SUBSTITUTE(M90,",","."),",",SUBSTITUTE(N90,",","."),",",""""&amp;O90&amp;""",",SUBSTITUTE(P90,",","."),",",SUBSTITUTE(Q90,",","."),",",SUBSTITUTE(R90,",","."),",",""""&amp;S90&amp;"""",",",T90,","""&amp;U90&amp;""",,,,,,,,,,,,,,,,,,,,,,,,,,,,,,,",""""&amp;V90&amp;"""",",")</f>
        <v>1,"1","",,"",,"V",,,,"01",0,0.65,0,"01",0,3,0,"0",0,"",,,,,,,,,,,,,,,,,,,,,,,,,,,,,,,"",</v>
      </c>
    </row>
    <row r="91" customFormat="false" ht="13.8" hidden="false" customHeight="false" outlineLevel="0" collapsed="false">
      <c r="A91" s="12" t="n">
        <f aca="false">A90</f>
        <v>1</v>
      </c>
      <c r="B91" s="12" t="n">
        <f aca="false">B90</f>
        <v>1</v>
      </c>
      <c r="C91" s="32"/>
      <c r="D91" s="12"/>
      <c r="E91" s="13"/>
      <c r="F91" s="12"/>
      <c r="G91" s="12" t="s">
        <v>24</v>
      </c>
      <c r="H91" s="12"/>
      <c r="I91" s="12"/>
      <c r="J91" s="12"/>
      <c r="K91" s="13" t="str">
        <f aca="false">K90</f>
        <v>01</v>
      </c>
      <c r="L91" s="14" t="n">
        <f aca="false">H91</f>
        <v>0</v>
      </c>
      <c r="M91" s="14" t="n">
        <f aca="false">M90</f>
        <v>0.65</v>
      </c>
      <c r="N91" s="15" t="n">
        <f aca="false">L91*M91%</f>
        <v>0</v>
      </c>
      <c r="O91" s="13" t="str">
        <f aca="false">O90</f>
        <v>01</v>
      </c>
      <c r="P91" s="14" t="n">
        <f aca="false">L91</f>
        <v>0</v>
      </c>
      <c r="Q91" s="14" t="n">
        <f aca="false">Q90</f>
        <v>3</v>
      </c>
      <c r="R91" s="15" t="n">
        <f aca="false">P91*Q91%</f>
        <v>0</v>
      </c>
      <c r="S91" s="13" t="s">
        <v>26</v>
      </c>
      <c r="T91" s="12" t="n">
        <v>0</v>
      </c>
      <c r="U91" s="16"/>
      <c r="V91" s="16"/>
      <c r="W91" s="18" t="str">
        <f aca="false">CONCATENATE(A91,",",""""&amp;B91&amp;"""",",",""""&amp;C91&amp;"""",",",D91,",",""""&amp;E91&amp;"""",",",F91,","""&amp;G91&amp;""",",SUBSTITUTE(H91,",","."),",",I91,",",",",J91,""""&amp;K91&amp;""",",SUBSTITUTE(L91,",","."),",",SUBSTITUTE(M91,",","."),",",SUBSTITUTE(N91,",","."),",",""""&amp;O91&amp;""",",SUBSTITUTE(P91,",","."),",",SUBSTITUTE(Q91,",","."),",",SUBSTITUTE(R91,",","."),",",""""&amp;S91&amp;"""",",",T91,","""&amp;U91&amp;""",,,,,,,,,,,,,,,,,,,,,,,,,,,,,,,",""""&amp;V91&amp;"""",",")</f>
        <v>1,"1","",,"",,"V",,,,"01",0,0.65,0,"01",0,3,0,"0",0,"",,,,,,,,,,,,,,,,,,,,,,,,,,,,,,,"",</v>
      </c>
    </row>
    <row r="92" customFormat="false" ht="13.8" hidden="false" customHeight="false" outlineLevel="0" collapsed="false">
      <c r="A92" s="12" t="n">
        <f aca="false">A91</f>
        <v>1</v>
      </c>
      <c r="B92" s="12" t="n">
        <f aca="false">B91</f>
        <v>1</v>
      </c>
      <c r="C92" s="32"/>
      <c r="D92" s="12"/>
      <c r="E92" s="13"/>
      <c r="F92" s="12"/>
      <c r="G92" s="12" t="s">
        <v>24</v>
      </c>
      <c r="H92" s="12"/>
      <c r="I92" s="12"/>
      <c r="J92" s="12"/>
      <c r="K92" s="13" t="str">
        <f aca="false">K91</f>
        <v>01</v>
      </c>
      <c r="L92" s="14" t="n">
        <f aca="false">H92</f>
        <v>0</v>
      </c>
      <c r="M92" s="14" t="n">
        <f aca="false">M91</f>
        <v>0.65</v>
      </c>
      <c r="N92" s="15" t="n">
        <f aca="false">L92*M92%</f>
        <v>0</v>
      </c>
      <c r="O92" s="13" t="str">
        <f aca="false">O91</f>
        <v>01</v>
      </c>
      <c r="P92" s="14" t="n">
        <f aca="false">L92</f>
        <v>0</v>
      </c>
      <c r="Q92" s="14" t="n">
        <f aca="false">Q91</f>
        <v>3</v>
      </c>
      <c r="R92" s="15" t="n">
        <f aca="false">P92*Q92%</f>
        <v>0</v>
      </c>
      <c r="S92" s="13" t="s">
        <v>26</v>
      </c>
      <c r="T92" s="12" t="n">
        <v>0</v>
      </c>
      <c r="U92" s="16"/>
      <c r="V92" s="16"/>
      <c r="W92" s="18" t="str">
        <f aca="false">CONCATENATE(A92,",",""""&amp;B92&amp;"""",",",""""&amp;C92&amp;"""",",",D92,",",""""&amp;E92&amp;"""",",",F92,","""&amp;G92&amp;""",",SUBSTITUTE(H92,",","."),",",I92,",",",",J92,""""&amp;K92&amp;""",",SUBSTITUTE(L92,",","."),",",SUBSTITUTE(M92,",","."),",",SUBSTITUTE(N92,",","."),",",""""&amp;O92&amp;""",",SUBSTITUTE(P92,",","."),",",SUBSTITUTE(Q92,",","."),",",SUBSTITUTE(R92,",","."),",",""""&amp;S92&amp;"""",",",T92,","""&amp;U92&amp;""",,,,,,,,,,,,,,,,,,,,,,,,,,,,,,,",""""&amp;V92&amp;"""",",")</f>
        <v>1,"1","",,"",,"V",,,,"01",0,0.65,0,"01",0,3,0,"0",0,"",,,,,,,,,,,,,,,,,,,,,,,,,,,,,,,"",</v>
      </c>
    </row>
    <row r="93" customFormat="false" ht="13.8" hidden="false" customHeight="false" outlineLevel="0" collapsed="false">
      <c r="A93" s="12" t="n">
        <f aca="false">A92</f>
        <v>1</v>
      </c>
      <c r="B93" s="12" t="n">
        <f aca="false">B92</f>
        <v>1</v>
      </c>
      <c r="C93" s="32"/>
      <c r="D93" s="12"/>
      <c r="E93" s="13"/>
      <c r="F93" s="12"/>
      <c r="G93" s="12" t="s">
        <v>24</v>
      </c>
      <c r="H93" s="12"/>
      <c r="I93" s="23"/>
      <c r="J93" s="12"/>
      <c r="K93" s="13" t="str">
        <f aca="false">K92</f>
        <v>01</v>
      </c>
      <c r="L93" s="14" t="n">
        <f aca="false">H93</f>
        <v>0</v>
      </c>
      <c r="M93" s="14" t="n">
        <f aca="false">M92</f>
        <v>0.65</v>
      </c>
      <c r="N93" s="15" t="n">
        <f aca="false">L93*M93%</f>
        <v>0</v>
      </c>
      <c r="O93" s="13" t="str">
        <f aca="false">O92</f>
        <v>01</v>
      </c>
      <c r="P93" s="14" t="n">
        <f aca="false">L93</f>
        <v>0</v>
      </c>
      <c r="Q93" s="14" t="n">
        <f aca="false">Q92</f>
        <v>3</v>
      </c>
      <c r="R93" s="15" t="n">
        <f aca="false">P93*Q93%</f>
        <v>0</v>
      </c>
      <c r="S93" s="13" t="s">
        <v>26</v>
      </c>
      <c r="T93" s="12" t="n">
        <v>0</v>
      </c>
      <c r="U93" s="16"/>
      <c r="V93" s="16"/>
      <c r="W93" s="18" t="str">
        <f aca="false">CONCATENATE(A93,",",""""&amp;B93&amp;"""",",",""""&amp;C93&amp;"""",",",D93,",",""""&amp;E93&amp;"""",",",F93,","""&amp;G93&amp;""",",SUBSTITUTE(H93,",","."),",",I93,",",",",J93,""""&amp;K93&amp;""",",SUBSTITUTE(L93,",","."),",",SUBSTITUTE(M93,",","."),",",SUBSTITUTE(N93,",","."),",",""""&amp;O93&amp;""",",SUBSTITUTE(P93,",","."),",",SUBSTITUTE(Q93,",","."),",",SUBSTITUTE(R93,",","."),",",""""&amp;S93&amp;"""",",",T93,","""&amp;U93&amp;""",,,,,,,,,,,,,,,,,,,,,,,,,,,,,,,",""""&amp;V93&amp;"""",",")</f>
        <v>1,"1","",,"",,"V",,,,"01",0,0.65,0,"01",0,3,0,"0",0,"",,,,,,,,,,,,,,,,,,,,,,,,,,,,,,,"",</v>
      </c>
    </row>
    <row r="94" customFormat="false" ht="13.8" hidden="false" customHeight="false" outlineLevel="0" collapsed="false">
      <c r="A94" s="12" t="n">
        <v>1</v>
      </c>
      <c r="B94" s="12" t="n">
        <v>1</v>
      </c>
      <c r="C94" s="32"/>
      <c r="D94" s="12"/>
      <c r="E94" s="13"/>
      <c r="F94" s="12"/>
      <c r="G94" s="12" t="s">
        <v>24</v>
      </c>
      <c r="H94" s="12"/>
      <c r="I94" s="12"/>
      <c r="J94" s="12"/>
      <c r="K94" s="13" t="str">
        <f aca="false">K93</f>
        <v>01</v>
      </c>
      <c r="L94" s="14" t="n">
        <f aca="false">H94</f>
        <v>0</v>
      </c>
      <c r="M94" s="14" t="n">
        <f aca="false">M93</f>
        <v>0.65</v>
      </c>
      <c r="N94" s="15" t="n">
        <f aca="false">L94*M94%</f>
        <v>0</v>
      </c>
      <c r="O94" s="13" t="str">
        <f aca="false">O93</f>
        <v>01</v>
      </c>
      <c r="P94" s="14" t="n">
        <f aca="false">L94</f>
        <v>0</v>
      </c>
      <c r="Q94" s="14" t="n">
        <f aca="false">Q93</f>
        <v>3</v>
      </c>
      <c r="R94" s="15" t="n">
        <f aca="false">P94*Q94%</f>
        <v>0</v>
      </c>
      <c r="S94" s="13" t="s">
        <v>26</v>
      </c>
      <c r="T94" s="13" t="s">
        <v>26</v>
      </c>
      <c r="U94" s="16"/>
      <c r="V94" s="16"/>
      <c r="W94" s="18" t="str">
        <f aca="false">CONCATENATE(A94,",",""""&amp;B94&amp;"""",",",""""&amp;C94&amp;"""",",",D94,",",""""&amp;E94&amp;"""",",",F94,","""&amp;G94&amp;""",",SUBSTITUTE(H94,",","."),",",I94,",",",",J94,""""&amp;K94&amp;""",",SUBSTITUTE(L94,",","."),",",SUBSTITUTE(M94,",","."),",",SUBSTITUTE(N94,",","."),",",""""&amp;O94&amp;""",",SUBSTITUTE(P94,",","."),",",SUBSTITUTE(Q94,",","."),",",SUBSTITUTE(R94,",","."),",",""""&amp;S94&amp;"""",",",T94,","""&amp;U94&amp;""",,,,,,,,,,,,,,,,,,,,,,,,,,,,,,,",""""&amp;V94&amp;"""",",")</f>
        <v>1,"1","",,"",,"V",,,,"01",0,0.65,0,"01",0,3,0,"0",0,"",,,,,,,,,,,,,,,,,,,,,,,,,,,,,,,"",</v>
      </c>
    </row>
    <row r="95" customFormat="false" ht="13.8" hidden="false" customHeight="false" outlineLevel="0" collapsed="false">
      <c r="A95" s="12" t="n">
        <v>1</v>
      </c>
      <c r="B95" s="12" t="n">
        <v>1</v>
      </c>
      <c r="C95" s="32"/>
      <c r="D95" s="12"/>
      <c r="E95" s="13"/>
      <c r="F95" s="23"/>
      <c r="G95" s="23" t="s">
        <v>24</v>
      </c>
      <c r="H95" s="12"/>
      <c r="I95" s="12"/>
      <c r="J95" s="12"/>
      <c r="K95" s="13" t="str">
        <f aca="false">K94</f>
        <v>01</v>
      </c>
      <c r="L95" s="14" t="n">
        <f aca="false">H95</f>
        <v>0</v>
      </c>
      <c r="M95" s="14" t="n">
        <f aca="false">M94</f>
        <v>0.65</v>
      </c>
      <c r="N95" s="15" t="n">
        <f aca="false">L95*M95%</f>
        <v>0</v>
      </c>
      <c r="O95" s="13" t="str">
        <f aca="false">O94</f>
        <v>01</v>
      </c>
      <c r="P95" s="14" t="n">
        <f aca="false">L95</f>
        <v>0</v>
      </c>
      <c r="Q95" s="14" t="n">
        <f aca="false">Q94</f>
        <v>3</v>
      </c>
      <c r="R95" s="15" t="n">
        <f aca="false">P95*Q95%</f>
        <v>0</v>
      </c>
      <c r="S95" s="13" t="s">
        <v>26</v>
      </c>
      <c r="T95" s="13" t="s">
        <v>26</v>
      </c>
      <c r="U95" s="16"/>
      <c r="V95" s="16"/>
      <c r="W95" s="18" t="str">
        <f aca="false">CONCATENATE(A95,",",""""&amp;B95&amp;"""",",",""""&amp;C95&amp;"""",",",D95,",",""""&amp;E95&amp;"""",",",F95,","""&amp;G95&amp;""",",SUBSTITUTE(H95,",","."),",",I95,",",",",J95,""""&amp;K95&amp;""",",SUBSTITUTE(L95,",","."),",",SUBSTITUTE(M95,",","."),",",SUBSTITUTE(N95,",","."),",",""""&amp;O95&amp;""",",SUBSTITUTE(P95,",","."),",",SUBSTITUTE(Q95,",","."),",",SUBSTITUTE(R95,",","."),",",""""&amp;S95&amp;"""",",",T95,","""&amp;U95&amp;""",,,,,,,,,,,,,,,,,,,,,,,,,,,,,,,",""""&amp;V95&amp;"""",",")</f>
        <v>1,"1","",,"",,"V",,,,"01",0,0.65,0,"01",0,3,0,"0",0,"",,,,,,,,,,,,,,,,,,,,,,,,,,,,,,,"",</v>
      </c>
    </row>
    <row r="96" customFormat="false" ht="13.8" hidden="false" customHeight="false" outlineLevel="0" collapsed="false">
      <c r="A96" s="12" t="n">
        <v>1</v>
      </c>
      <c r="B96" s="12" t="n">
        <v>1</v>
      </c>
      <c r="C96" s="32"/>
      <c r="D96" s="12"/>
      <c r="E96" s="13"/>
      <c r="F96" s="12"/>
      <c r="G96" s="12" t="s">
        <v>24</v>
      </c>
      <c r="H96" s="12"/>
      <c r="I96" s="23"/>
      <c r="J96" s="12"/>
      <c r="K96" s="13" t="str">
        <f aca="false">K95</f>
        <v>01</v>
      </c>
      <c r="L96" s="14" t="n">
        <f aca="false">H96</f>
        <v>0</v>
      </c>
      <c r="M96" s="14" t="n">
        <f aca="false">M95</f>
        <v>0.65</v>
      </c>
      <c r="N96" s="15" t="n">
        <f aca="false">L96*M96%</f>
        <v>0</v>
      </c>
      <c r="O96" s="13" t="str">
        <f aca="false">O95</f>
        <v>01</v>
      </c>
      <c r="P96" s="14" t="n">
        <f aca="false">L96</f>
        <v>0</v>
      </c>
      <c r="Q96" s="14" t="n">
        <f aca="false">Q95</f>
        <v>3</v>
      </c>
      <c r="R96" s="15" t="n">
        <f aca="false">P96*Q96%</f>
        <v>0</v>
      </c>
      <c r="S96" s="13" t="s">
        <v>26</v>
      </c>
      <c r="T96" s="13" t="s">
        <v>26</v>
      </c>
      <c r="U96" s="16"/>
      <c r="V96" s="16"/>
      <c r="W96" s="18" t="str">
        <f aca="false">CONCATENATE(A96,",",""""&amp;B96&amp;"""",",",""""&amp;C96&amp;"""",",",D96,",",""""&amp;E96&amp;"""",",",F96,","""&amp;G96&amp;""",",SUBSTITUTE(H96,",","."),",",I96,",",",",J96,""""&amp;K96&amp;""",",SUBSTITUTE(L96,",","."),",",SUBSTITUTE(M96,",","."),",",SUBSTITUTE(N96,",","."),",",""""&amp;O96&amp;""",",SUBSTITUTE(P96,",","."),",",SUBSTITUTE(Q96,",","."),",",SUBSTITUTE(R96,",","."),",",""""&amp;S96&amp;"""",",",T96,","""&amp;U96&amp;""",,,,,,,,,,,,,,,,,,,,,,,,,,,,,,,",""""&amp;V96&amp;"""",",")</f>
        <v>1,"1","",,"",,"V",,,,"01",0,0.65,0,"01",0,3,0,"0",0,"",,,,,,,,,,,,,,,,,,,,,,,,,,,,,,,"",</v>
      </c>
    </row>
    <row r="97" customFormat="false" ht="13.8" hidden="false" customHeight="false" outlineLevel="0" collapsed="false">
      <c r="A97" s="12" t="n">
        <v>1</v>
      </c>
      <c r="B97" s="12" t="n">
        <v>1</v>
      </c>
      <c r="C97" s="32"/>
      <c r="D97" s="12"/>
      <c r="E97" s="13"/>
      <c r="F97" s="23"/>
      <c r="G97" s="23" t="s">
        <v>24</v>
      </c>
      <c r="H97" s="12"/>
      <c r="I97" s="12"/>
      <c r="J97" s="12"/>
      <c r="K97" s="13" t="str">
        <f aca="false">K96</f>
        <v>01</v>
      </c>
      <c r="L97" s="14" t="n">
        <f aca="false">H97</f>
        <v>0</v>
      </c>
      <c r="M97" s="14" t="n">
        <f aca="false">M96</f>
        <v>0.65</v>
      </c>
      <c r="N97" s="15" t="n">
        <f aca="false">L97*M97%</f>
        <v>0</v>
      </c>
      <c r="O97" s="13" t="str">
        <f aca="false">O96</f>
        <v>01</v>
      </c>
      <c r="P97" s="14" t="n">
        <f aca="false">L97</f>
        <v>0</v>
      </c>
      <c r="Q97" s="14" t="n">
        <f aca="false">Q96</f>
        <v>3</v>
      </c>
      <c r="R97" s="15" t="n">
        <f aca="false">P97*Q97%</f>
        <v>0</v>
      </c>
      <c r="S97" s="13" t="s">
        <v>26</v>
      </c>
      <c r="T97" s="13" t="s">
        <v>26</v>
      </c>
      <c r="U97" s="16"/>
      <c r="V97" s="16"/>
      <c r="W97" s="18" t="str">
        <f aca="false">CONCATENATE(A97,",",""""&amp;B97&amp;"""",",",""""&amp;C97&amp;"""",",",D97,",",""""&amp;E97&amp;"""",",",F97,","""&amp;G97&amp;""",",SUBSTITUTE(H97,",","."),",",I97,",",",",J97,""""&amp;K97&amp;""",",SUBSTITUTE(L97,",","."),",",SUBSTITUTE(M97,",","."),",",SUBSTITUTE(N97,",","."),",",""""&amp;O97&amp;""",",SUBSTITUTE(P97,",","."),",",SUBSTITUTE(Q97,",","."),",",SUBSTITUTE(R97,",","."),",",""""&amp;S97&amp;"""",",",T97,","""&amp;U97&amp;""",,,,,,,,,,,,,,,,,,,,,,,,,,,,,,,",""""&amp;V97&amp;"""",",")</f>
        <v>1,"1","",,"",,"V",,,,"01",0,0.65,0,"01",0,3,0,"0",0,"",,,,,,,,,,,,,,,,,,,,,,,,,,,,,,,"",</v>
      </c>
    </row>
    <row r="98" customFormat="false" ht="13.8" hidden="false" customHeight="false" outlineLevel="0" collapsed="false">
      <c r="A98" s="12" t="n">
        <v>1</v>
      </c>
      <c r="B98" s="12" t="n">
        <v>1</v>
      </c>
      <c r="C98" s="32"/>
      <c r="D98" s="12"/>
      <c r="E98" s="13"/>
      <c r="F98" s="23"/>
      <c r="G98" s="23" t="s">
        <v>24</v>
      </c>
      <c r="H98" s="12"/>
      <c r="I98" s="23"/>
      <c r="J98" s="12"/>
      <c r="K98" s="13" t="str">
        <f aca="false">K97</f>
        <v>01</v>
      </c>
      <c r="L98" s="14" t="n">
        <f aca="false">H98</f>
        <v>0</v>
      </c>
      <c r="M98" s="14" t="n">
        <f aca="false">M97</f>
        <v>0.65</v>
      </c>
      <c r="N98" s="15" t="n">
        <f aca="false">L98*M98%</f>
        <v>0</v>
      </c>
      <c r="O98" s="13" t="str">
        <f aca="false">O97</f>
        <v>01</v>
      </c>
      <c r="P98" s="14" t="n">
        <f aca="false">L98</f>
        <v>0</v>
      </c>
      <c r="Q98" s="14" t="n">
        <f aca="false">Q97</f>
        <v>3</v>
      </c>
      <c r="R98" s="15" t="n">
        <f aca="false">P98*Q98%</f>
        <v>0</v>
      </c>
      <c r="S98" s="13" t="s">
        <v>26</v>
      </c>
      <c r="T98" s="13" t="s">
        <v>26</v>
      </c>
      <c r="U98" s="16"/>
      <c r="V98" s="16"/>
      <c r="W98" s="18" t="str">
        <f aca="false">CONCATENATE(A98,",",""""&amp;B98&amp;"""",",",""""&amp;C98&amp;"""",",",D98,",",""""&amp;E98&amp;"""",",",F98,","""&amp;G98&amp;""",",SUBSTITUTE(H98,",","."),",",I98,",",",",J98,""""&amp;K98&amp;""",",SUBSTITUTE(L98,",","."),",",SUBSTITUTE(M98,",","."),",",SUBSTITUTE(N98,",","."),",",""""&amp;O98&amp;""",",SUBSTITUTE(P98,",","."),",",SUBSTITUTE(Q98,",","."),",",SUBSTITUTE(R98,",","."),",",""""&amp;S98&amp;"""",",",T98,","""&amp;U98&amp;""",,,,,,,,,,,,,,,,,,,,,,,,,,,,,,,",""""&amp;V98&amp;"""",",")</f>
        <v>1,"1","",,"",,"V",,,,"01",0,0.65,0,"01",0,3,0,"0",0,"",,,,,,,,,,,,,,,,,,,,,,,,,,,,,,,"",</v>
      </c>
    </row>
    <row r="99" customFormat="false" ht="13.8" hidden="false" customHeight="false" outlineLevel="0" collapsed="false">
      <c r="A99" s="12" t="n">
        <v>1</v>
      </c>
      <c r="B99" s="12" t="n">
        <v>1</v>
      </c>
      <c r="C99" s="32"/>
      <c r="D99" s="12"/>
      <c r="E99" s="13"/>
      <c r="F99" s="12"/>
      <c r="G99" s="12" t="s">
        <v>24</v>
      </c>
      <c r="H99" s="12"/>
      <c r="I99" s="12"/>
      <c r="J99" s="12"/>
      <c r="K99" s="13" t="str">
        <f aca="false">K98</f>
        <v>01</v>
      </c>
      <c r="L99" s="14" t="n">
        <f aca="false">H99</f>
        <v>0</v>
      </c>
      <c r="M99" s="14" t="n">
        <f aca="false">M98</f>
        <v>0.65</v>
      </c>
      <c r="N99" s="15" t="n">
        <f aca="false">L99*M99%</f>
        <v>0</v>
      </c>
      <c r="O99" s="13" t="str">
        <f aca="false">O98</f>
        <v>01</v>
      </c>
      <c r="P99" s="14" t="n">
        <f aca="false">L99</f>
        <v>0</v>
      </c>
      <c r="Q99" s="14" t="n">
        <f aca="false">Q98</f>
        <v>3</v>
      </c>
      <c r="R99" s="15" t="n">
        <f aca="false">P99*Q99%</f>
        <v>0</v>
      </c>
      <c r="S99" s="13" t="s">
        <v>26</v>
      </c>
      <c r="T99" s="13" t="s">
        <v>26</v>
      </c>
      <c r="U99" s="16"/>
      <c r="V99" s="16"/>
      <c r="W99" s="18" t="str">
        <f aca="false">CONCATENATE(A99,",",""""&amp;B99&amp;"""",",",""""&amp;C99&amp;"""",",",D99,",",""""&amp;E99&amp;"""",",",F99,","""&amp;G99&amp;""",",SUBSTITUTE(H99,",","."),",",I99,",",",",J99,""""&amp;K99&amp;""",",SUBSTITUTE(L99,",","."),",",SUBSTITUTE(M99,",","."),",",SUBSTITUTE(N99,",","."),",",""""&amp;O99&amp;""",",SUBSTITUTE(P99,",","."),",",SUBSTITUTE(Q99,",","."),",",SUBSTITUTE(R99,",","."),",",""""&amp;S99&amp;"""",",",T99,","""&amp;U99&amp;""",,,,,,,,,,,,,,,,,,,,,,,,,,,,,,,",""""&amp;V99&amp;"""",",")</f>
        <v>1,"1","",,"",,"V",,,,"01",0,0.65,0,"01",0,3,0,"0",0,"",,,,,,,,,,,,,,,,,,,,,,,,,,,,,,,"",</v>
      </c>
    </row>
    <row r="100" customFormat="false" ht="13.8" hidden="false" customHeight="false" outlineLevel="0" collapsed="false">
      <c r="A100" s="12" t="n">
        <v>1</v>
      </c>
      <c r="B100" s="12" t="n">
        <v>1</v>
      </c>
      <c r="C100" s="32"/>
      <c r="D100" s="12"/>
      <c r="E100" s="13"/>
      <c r="F100" s="12"/>
      <c r="G100" s="12" t="s">
        <v>24</v>
      </c>
      <c r="H100" s="12"/>
      <c r="I100" s="12"/>
      <c r="J100" s="12"/>
      <c r="K100" s="13" t="str">
        <f aca="false">K99</f>
        <v>01</v>
      </c>
      <c r="L100" s="14" t="n">
        <f aca="false">H100</f>
        <v>0</v>
      </c>
      <c r="M100" s="14" t="n">
        <f aca="false">M99</f>
        <v>0.65</v>
      </c>
      <c r="N100" s="15" t="n">
        <f aca="false">L100*M100%</f>
        <v>0</v>
      </c>
      <c r="O100" s="13" t="str">
        <f aca="false">O99</f>
        <v>01</v>
      </c>
      <c r="P100" s="14" t="n">
        <f aca="false">L100</f>
        <v>0</v>
      </c>
      <c r="Q100" s="14" t="n">
        <f aca="false">Q99</f>
        <v>3</v>
      </c>
      <c r="R100" s="15" t="n">
        <f aca="false">P100*Q100%</f>
        <v>0</v>
      </c>
      <c r="S100" s="13" t="s">
        <v>26</v>
      </c>
      <c r="T100" s="13" t="s">
        <v>26</v>
      </c>
      <c r="U100" s="16"/>
      <c r="V100" s="16"/>
      <c r="W100" s="18" t="str">
        <f aca="false">CONCATENATE(A100,",",""""&amp;B100&amp;"""",",",""""&amp;C100&amp;"""",",",D100,",",""""&amp;E100&amp;"""",",",F100,","""&amp;G100&amp;""",",SUBSTITUTE(H100,",","."),",",I100,",",",",J100,""""&amp;K100&amp;""",",SUBSTITUTE(L100,",","."),",",SUBSTITUTE(M100,",","."),",",SUBSTITUTE(N100,",","."),",",""""&amp;O100&amp;""",",SUBSTITUTE(P100,",","."),",",SUBSTITUTE(Q100,",","."),",",SUBSTITUTE(R100,",","."),",",""""&amp;S100&amp;"""",",",T100,","""&amp;U100&amp;""",,,,,,,,,,,,,,,,,,,,,,,,,,,,,,,",""""&amp;V100&amp;"""",",")</f>
        <v>1,"1","",,"",,"V",,,,"01",0,0.65,0,"01",0,3,0,"0",0,"",,,,,,,,,,,,,,,,,,,,,,,,,,,,,,,"",</v>
      </c>
    </row>
    <row r="101" customFormat="false" ht="13.8" hidden="false" customHeight="false" outlineLevel="0" collapsed="false">
      <c r="A101" s="12" t="n">
        <v>1</v>
      </c>
      <c r="B101" s="12" t="n">
        <v>1</v>
      </c>
      <c r="C101" s="32"/>
      <c r="D101" s="12"/>
      <c r="E101" s="13"/>
      <c r="F101" s="12"/>
      <c r="G101" s="12" t="s">
        <v>24</v>
      </c>
      <c r="H101" s="12"/>
      <c r="I101" s="12"/>
      <c r="J101" s="12"/>
      <c r="K101" s="13" t="str">
        <f aca="false">K100</f>
        <v>01</v>
      </c>
      <c r="L101" s="14" t="n">
        <f aca="false">H101</f>
        <v>0</v>
      </c>
      <c r="M101" s="14" t="n">
        <f aca="false">M100</f>
        <v>0.65</v>
      </c>
      <c r="N101" s="15" t="n">
        <f aca="false">L101*M101%</f>
        <v>0</v>
      </c>
      <c r="O101" s="13" t="str">
        <f aca="false">O100</f>
        <v>01</v>
      </c>
      <c r="P101" s="14" t="n">
        <f aca="false">L101</f>
        <v>0</v>
      </c>
      <c r="Q101" s="14" t="n">
        <f aca="false">Q100</f>
        <v>3</v>
      </c>
      <c r="R101" s="15" t="n">
        <f aca="false">P101*Q101%</f>
        <v>0</v>
      </c>
      <c r="S101" s="13" t="s">
        <v>26</v>
      </c>
      <c r="T101" s="13" t="s">
        <v>26</v>
      </c>
      <c r="U101" s="24"/>
      <c r="V101" s="36"/>
      <c r="W101" s="18" t="str">
        <f aca="false">CONCATENATE(A101,",",""""&amp;B101&amp;"""",",",""""&amp;C101&amp;"""",",",D101,",",""""&amp;E101&amp;"""",",",F101,","""&amp;G101&amp;""",",SUBSTITUTE(H101,",","."),",",I101,",",",",J101,""""&amp;K101&amp;""",",SUBSTITUTE(L101,",","."),",",SUBSTITUTE(M101,",","."),",",SUBSTITUTE(N101,",","."),",",""""&amp;O101&amp;""",",SUBSTITUTE(P101,",","."),",",SUBSTITUTE(Q101,",","."),",",SUBSTITUTE(R101,",","."),",",""""&amp;S101&amp;"""",",",T101,","""&amp;U101&amp;""",,,,,,,,,,,,,,,,,,,,,,,,,,,,,,,",""""&amp;V101&amp;"""",",")</f>
        <v>1,"1","",,"",,"V",,,,"01",0,0.65,0,"01",0,3,0,"0",0,"",,,,,,,,,,,,,,,,,,,,,,,,,,,,,,,"",</v>
      </c>
    </row>
    <row r="102" customFormat="false" ht="13.8" hidden="false" customHeight="false" outlineLevel="0" collapsed="false">
      <c r="A102" s="12" t="n">
        <v>1</v>
      </c>
      <c r="B102" s="12" t="n">
        <v>1</v>
      </c>
      <c r="C102" s="32"/>
      <c r="D102" s="12"/>
      <c r="E102" s="13"/>
      <c r="F102" s="12"/>
      <c r="G102" s="12" t="s">
        <v>24</v>
      </c>
      <c r="H102" s="12"/>
      <c r="I102" s="12"/>
      <c r="J102" s="12"/>
      <c r="K102" s="13" t="str">
        <f aca="false">K101</f>
        <v>01</v>
      </c>
      <c r="L102" s="14" t="n">
        <f aca="false">H102</f>
        <v>0</v>
      </c>
      <c r="M102" s="14" t="n">
        <f aca="false">M101</f>
        <v>0.65</v>
      </c>
      <c r="N102" s="15" t="n">
        <f aca="false">L102*M102%</f>
        <v>0</v>
      </c>
      <c r="O102" s="13" t="str">
        <f aca="false">O101</f>
        <v>01</v>
      </c>
      <c r="P102" s="14" t="n">
        <f aca="false">L102</f>
        <v>0</v>
      </c>
      <c r="Q102" s="14" t="n">
        <f aca="false">Q101</f>
        <v>3</v>
      </c>
      <c r="R102" s="15" t="n">
        <f aca="false">P102*Q102%</f>
        <v>0</v>
      </c>
      <c r="S102" s="13" t="s">
        <v>26</v>
      </c>
      <c r="T102" s="13" t="s">
        <v>26</v>
      </c>
      <c r="U102" s="24"/>
      <c r="V102" s="36"/>
      <c r="W102" s="18" t="str">
        <f aca="false">CONCATENATE(A102,",",""""&amp;B102&amp;"""",",",""""&amp;C102&amp;"""",",",D102,",",""""&amp;E102&amp;"""",",",F102,","""&amp;G102&amp;""",",SUBSTITUTE(H102,",","."),",",I102,",",",",J102,""""&amp;K102&amp;""",",SUBSTITUTE(L102,",","."),",",SUBSTITUTE(M102,",","."),",",SUBSTITUTE(N102,",","."),",",""""&amp;O102&amp;""",",SUBSTITUTE(P102,",","."),",",SUBSTITUTE(Q102,",","."),",",SUBSTITUTE(R102,",","."),",",""""&amp;S102&amp;"""",",",T102,","""&amp;U102&amp;""",,,,,,,,,,,,,,,,,,,,,,,,,,,,,,,",""""&amp;V102&amp;"""",",")</f>
        <v>1,"1","",,"",,"V",,,,"01",0,0.65,0,"01",0,3,0,"0",0,"",,,,,,,,,,,,,,,,,,,,,,,,,,,,,,,"",</v>
      </c>
    </row>
    <row r="103" customFormat="false" ht="13.8" hidden="false" customHeight="false" outlineLevel="0" collapsed="false">
      <c r="A103" s="12" t="n">
        <v>1</v>
      </c>
      <c r="B103" s="12" t="n">
        <v>1</v>
      </c>
      <c r="C103" s="32"/>
      <c r="D103" s="12"/>
      <c r="E103" s="13"/>
      <c r="F103" s="12"/>
      <c r="G103" s="12" t="s">
        <v>24</v>
      </c>
      <c r="H103" s="12"/>
      <c r="I103" s="12"/>
      <c r="J103" s="12"/>
      <c r="K103" s="13" t="str">
        <f aca="false">K102</f>
        <v>01</v>
      </c>
      <c r="L103" s="14" t="n">
        <f aca="false">H103</f>
        <v>0</v>
      </c>
      <c r="M103" s="14" t="n">
        <f aca="false">M102</f>
        <v>0.65</v>
      </c>
      <c r="N103" s="15" t="n">
        <f aca="false">L103*M103%</f>
        <v>0</v>
      </c>
      <c r="O103" s="13" t="str">
        <f aca="false">O102</f>
        <v>01</v>
      </c>
      <c r="P103" s="14" t="n">
        <f aca="false">L103</f>
        <v>0</v>
      </c>
      <c r="Q103" s="14" t="n">
        <f aca="false">Q102</f>
        <v>3</v>
      </c>
      <c r="R103" s="15" t="n">
        <f aca="false">P103*Q103%</f>
        <v>0</v>
      </c>
      <c r="S103" s="13" t="s">
        <v>26</v>
      </c>
      <c r="T103" s="13" t="s">
        <v>26</v>
      </c>
      <c r="U103" s="24"/>
      <c r="V103" s="36"/>
      <c r="W103" s="18" t="str">
        <f aca="false">CONCATENATE(A103,",",""""&amp;B103&amp;"""",",",""""&amp;C103&amp;"""",",",D103,",",""""&amp;E103&amp;"""",",",F103,","""&amp;G103&amp;""",",SUBSTITUTE(H103,",","."),",",I103,",",",",J103,""""&amp;K103&amp;""",",SUBSTITUTE(L103,",","."),",",SUBSTITUTE(M103,",","."),",",SUBSTITUTE(N103,",","."),",",""""&amp;O103&amp;""",",SUBSTITUTE(P103,",","."),",",SUBSTITUTE(Q103,",","."),",",SUBSTITUTE(R103,",","."),",",""""&amp;S103&amp;"""",",",T103,","""&amp;U103&amp;""",,,,,,,,,,,,,,,,,,,,,,,,,,,,,,,",""""&amp;V103&amp;"""",",")</f>
        <v>1,"1","",,"",,"V",,,,"01",0,0.65,0,"01",0,3,0,"0",0,"",,,,,,,,,,,,,,,,,,,,,,,,,,,,,,,"",</v>
      </c>
    </row>
    <row r="104" customFormat="false" ht="13.8" hidden="false" customHeight="false" outlineLevel="0" collapsed="false">
      <c r="A104" s="12" t="n">
        <v>1</v>
      </c>
      <c r="B104" s="12" t="n">
        <v>1</v>
      </c>
      <c r="C104" s="32"/>
      <c r="D104" s="12"/>
      <c r="E104" s="13"/>
      <c r="F104" s="12"/>
      <c r="G104" s="12" t="s">
        <v>24</v>
      </c>
      <c r="H104" s="12"/>
      <c r="I104" s="12"/>
      <c r="J104" s="12"/>
      <c r="K104" s="13" t="str">
        <f aca="false">K103</f>
        <v>01</v>
      </c>
      <c r="L104" s="14" t="n">
        <f aca="false">H104</f>
        <v>0</v>
      </c>
      <c r="M104" s="14" t="n">
        <f aca="false">M103</f>
        <v>0.65</v>
      </c>
      <c r="N104" s="15" t="n">
        <f aca="false">L104*M104%</f>
        <v>0</v>
      </c>
      <c r="O104" s="13" t="str">
        <f aca="false">O103</f>
        <v>01</v>
      </c>
      <c r="P104" s="14" t="n">
        <f aca="false">L104</f>
        <v>0</v>
      </c>
      <c r="Q104" s="14" t="n">
        <f aca="false">Q103</f>
        <v>3</v>
      </c>
      <c r="R104" s="15" t="n">
        <f aca="false">P104*Q104%</f>
        <v>0</v>
      </c>
      <c r="S104" s="13" t="s">
        <v>26</v>
      </c>
      <c r="T104" s="13" t="s">
        <v>26</v>
      </c>
      <c r="U104" s="24"/>
      <c r="V104" s="36"/>
      <c r="W104" s="18" t="str">
        <f aca="false">CONCATENATE(A104,",",""""&amp;B104&amp;"""",",",""""&amp;C104&amp;"""",",",D104,",",""""&amp;E104&amp;"""",",",F104,","""&amp;G104&amp;""",",SUBSTITUTE(H104,",","."),",",I104,",",",",J104,""""&amp;K104&amp;""",",SUBSTITUTE(L104,",","."),",",SUBSTITUTE(M104,",","."),",",SUBSTITUTE(N104,",","."),",",""""&amp;O104&amp;""",",SUBSTITUTE(P104,",","."),",",SUBSTITUTE(Q104,",","."),",",SUBSTITUTE(R104,",","."),",",""""&amp;S104&amp;"""",",",T104,","""&amp;U104&amp;""",,,,,,,,,,,,,,,,,,,,,,,,,,,,,,,",""""&amp;V104&amp;"""",",")</f>
        <v>1,"1","",,"",,"V",,,,"01",0,0.65,0,"01",0,3,0,"0",0,"",,,,,,,,,,,,,,,,,,,,,,,,,,,,,,,"",</v>
      </c>
    </row>
    <row r="105" customFormat="false" ht="13.8" hidden="false" customHeight="false" outlineLevel="0" collapsed="false">
      <c r="A105" s="12" t="n">
        <v>1</v>
      </c>
      <c r="B105" s="12" t="n">
        <v>1</v>
      </c>
      <c r="C105" s="32"/>
      <c r="D105" s="12"/>
      <c r="E105" s="13"/>
      <c r="F105" s="12"/>
      <c r="G105" s="12" t="s">
        <v>24</v>
      </c>
      <c r="H105" s="12"/>
      <c r="I105" s="12"/>
      <c r="J105" s="12"/>
      <c r="K105" s="13" t="str">
        <f aca="false">K104</f>
        <v>01</v>
      </c>
      <c r="L105" s="14" t="n">
        <f aca="false">H105</f>
        <v>0</v>
      </c>
      <c r="M105" s="14" t="n">
        <f aca="false">M104</f>
        <v>0.65</v>
      </c>
      <c r="N105" s="15" t="n">
        <f aca="false">L105*M105%</f>
        <v>0</v>
      </c>
      <c r="O105" s="13" t="str">
        <f aca="false">O104</f>
        <v>01</v>
      </c>
      <c r="P105" s="14" t="n">
        <f aca="false">L105</f>
        <v>0</v>
      </c>
      <c r="Q105" s="14" t="n">
        <f aca="false">Q104</f>
        <v>3</v>
      </c>
      <c r="R105" s="15" t="n">
        <f aca="false">P105*Q105%</f>
        <v>0</v>
      </c>
      <c r="S105" s="13" t="s">
        <v>26</v>
      </c>
      <c r="T105" s="13" t="s">
        <v>26</v>
      </c>
      <c r="U105" s="24"/>
      <c r="V105" s="36"/>
      <c r="W105" s="18" t="str">
        <f aca="false">CONCATENATE(A105,",",""""&amp;B105&amp;"""",",",""""&amp;C105&amp;"""",",",D105,",",""""&amp;E105&amp;"""",",",F105,","""&amp;G105&amp;""",",SUBSTITUTE(H105,",","."),",",I105,",",",",J105,""""&amp;K105&amp;""",",SUBSTITUTE(L105,",","."),",",SUBSTITUTE(M105,",","."),",",SUBSTITUTE(N105,",","."),",",""""&amp;O105&amp;""",",SUBSTITUTE(P105,",","."),",",SUBSTITUTE(Q105,",","."),",",SUBSTITUTE(R105,",","."),",",""""&amp;S105&amp;"""",",",T105,","""&amp;U105&amp;""",,,,,,,,,,,,,,,,,,,,,,,,,,,,,,,",""""&amp;V105&amp;"""",",")</f>
        <v>1,"1","",,"",,"V",,,,"01",0,0.65,0,"01",0,3,0,"0",0,"",,,,,,,,,,,,,,,,,,,,,,,,,,,,,,,"",</v>
      </c>
    </row>
    <row r="106" customFormat="false" ht="13.8" hidden="false" customHeight="false" outlineLevel="0" collapsed="false">
      <c r="A106" s="12" t="n">
        <v>1</v>
      </c>
      <c r="B106" s="12" t="n">
        <v>1</v>
      </c>
      <c r="C106" s="32"/>
      <c r="D106" s="12"/>
      <c r="E106" s="13"/>
      <c r="F106" s="12"/>
      <c r="G106" s="12" t="s">
        <v>24</v>
      </c>
      <c r="H106" s="12"/>
      <c r="I106" s="23"/>
      <c r="J106" s="12"/>
      <c r="K106" s="13" t="str">
        <f aca="false">K105</f>
        <v>01</v>
      </c>
      <c r="L106" s="14" t="n">
        <f aca="false">H106</f>
        <v>0</v>
      </c>
      <c r="M106" s="14" t="n">
        <f aca="false">M105</f>
        <v>0.65</v>
      </c>
      <c r="N106" s="15" t="n">
        <f aca="false">L106*M106%</f>
        <v>0</v>
      </c>
      <c r="O106" s="13" t="str">
        <f aca="false">O105</f>
        <v>01</v>
      </c>
      <c r="P106" s="14" t="n">
        <f aca="false">L106</f>
        <v>0</v>
      </c>
      <c r="Q106" s="14" t="n">
        <f aca="false">Q105</f>
        <v>3</v>
      </c>
      <c r="R106" s="15" t="n">
        <f aca="false">P106*Q106%</f>
        <v>0</v>
      </c>
      <c r="S106" s="13" t="s">
        <v>26</v>
      </c>
      <c r="T106" s="13" t="s">
        <v>26</v>
      </c>
      <c r="U106" s="24"/>
      <c r="V106" s="36"/>
      <c r="W106" s="18" t="str">
        <f aca="false">CONCATENATE(A106,",",""""&amp;B106&amp;"""",",",""""&amp;C106&amp;"""",",",D106,",",""""&amp;E106&amp;"""",",",F106,","""&amp;G106&amp;""",",SUBSTITUTE(H106,",","."),",",I106,",",",",J106,""""&amp;K106&amp;""",",SUBSTITUTE(L106,",","."),",",SUBSTITUTE(M106,",","."),",",SUBSTITUTE(N106,",","."),",",""""&amp;O106&amp;""",",SUBSTITUTE(P106,",","."),",",SUBSTITUTE(Q106,",","."),",",SUBSTITUTE(R106,",","."),",",""""&amp;S106&amp;"""",",",T106,","""&amp;U106&amp;""",,,,,,,,,,,,,,,,,,,,,,,,,,,,,,,",""""&amp;V106&amp;"""",",")</f>
        <v>1,"1","",,"",,"V",,,,"01",0,0.65,0,"01",0,3,0,"0",0,"",,,,,,,,,,,,,,,,,,,,,,,,,,,,,,,"",</v>
      </c>
    </row>
    <row r="107" customFormat="false" ht="13.8" hidden="false" customHeight="false" outlineLevel="0" collapsed="false">
      <c r="A107" s="12" t="n">
        <v>1</v>
      </c>
      <c r="B107" s="12" t="n">
        <v>1</v>
      </c>
      <c r="C107" s="13"/>
      <c r="D107" s="12"/>
      <c r="E107" s="13"/>
      <c r="F107" s="12"/>
      <c r="G107" s="12"/>
      <c r="H107" s="12"/>
      <c r="I107" s="12"/>
      <c r="J107" s="12"/>
      <c r="K107" s="13" t="str">
        <f aca="false">K106</f>
        <v>01</v>
      </c>
      <c r="L107" s="14" t="n">
        <f aca="false">H107</f>
        <v>0</v>
      </c>
      <c r="M107" s="14" t="n">
        <f aca="false">M106</f>
        <v>0.65</v>
      </c>
      <c r="N107" s="15" t="n">
        <f aca="false">L107*M107%</f>
        <v>0</v>
      </c>
      <c r="O107" s="13" t="str">
        <f aca="false">O106</f>
        <v>01</v>
      </c>
      <c r="P107" s="14" t="n">
        <f aca="false">L107</f>
        <v>0</v>
      </c>
      <c r="Q107" s="14" t="n">
        <f aca="false">Q106</f>
        <v>3</v>
      </c>
      <c r="R107" s="15" t="n">
        <f aca="false">P107*Q107%</f>
        <v>0</v>
      </c>
      <c r="S107" s="13" t="s">
        <v>26</v>
      </c>
      <c r="T107" s="13" t="s">
        <v>26</v>
      </c>
      <c r="U107" s="24"/>
      <c r="V107" s="36"/>
      <c r="W107" s="18" t="str">
        <f aca="false">CONCATENATE(A107,",",""""&amp;B107&amp;"""",",",""""&amp;C107&amp;"""",",",D107,",",""""&amp;E107&amp;"""",",",F107,","""&amp;G107&amp;""",",SUBSTITUTE(H107,",","."),",",I107,",",",",J107,""""&amp;K107&amp;""",",SUBSTITUTE(L107,",","."),",",SUBSTITUTE(M107,",","."),",",SUBSTITUTE(N107,",","."),",",""""&amp;O107&amp;""",",SUBSTITUTE(P107,",","."),",",SUBSTITUTE(Q107,",","."),",",SUBSTITUTE(R107,",","."),",",""""&amp;S107&amp;"""",",",T107,","""&amp;U107&amp;""",,,,,,,,,,,,,,,,,,,,,,,,,,,,,,,",""""&amp;V107&amp;"""",",")</f>
        <v>1,"1","",,"",,"",,,,"01",0,0.65,0,"01",0,3,0,"0",0,"",,,,,,,,,,,,,,,,,,,,,,,,,,,,,,,"",</v>
      </c>
    </row>
    <row r="108" customFormat="false" ht="13.8" hidden="false" customHeight="false" outlineLevel="0" collapsed="false">
      <c r="A108" s="12" t="n">
        <v>1</v>
      </c>
      <c r="B108" s="12" t="n">
        <v>1</v>
      </c>
      <c r="C108" s="13"/>
      <c r="D108" s="12"/>
      <c r="E108" s="13"/>
      <c r="F108" s="23"/>
      <c r="G108" s="12" t="s">
        <v>24</v>
      </c>
      <c r="H108" s="12"/>
      <c r="I108" s="23"/>
      <c r="J108" s="12"/>
      <c r="K108" s="13" t="str">
        <f aca="false">K107</f>
        <v>01</v>
      </c>
      <c r="L108" s="14" t="n">
        <f aca="false">H108</f>
        <v>0</v>
      </c>
      <c r="M108" s="14" t="n">
        <f aca="false">M107</f>
        <v>0.65</v>
      </c>
      <c r="N108" s="15" t="n">
        <f aca="false">L108*M108%</f>
        <v>0</v>
      </c>
      <c r="O108" s="13" t="str">
        <f aca="false">O107</f>
        <v>01</v>
      </c>
      <c r="P108" s="14" t="n">
        <f aca="false">L108</f>
        <v>0</v>
      </c>
      <c r="Q108" s="14" t="n">
        <f aca="false">Q107</f>
        <v>3</v>
      </c>
      <c r="R108" s="15" t="n">
        <f aca="false">P108*Q108%</f>
        <v>0</v>
      </c>
      <c r="S108" s="13" t="s">
        <v>26</v>
      </c>
      <c r="T108" s="13" t="s">
        <v>26</v>
      </c>
      <c r="U108" s="24"/>
      <c r="V108" s="36"/>
      <c r="W108" s="18" t="str">
        <f aca="false">CONCATENATE(A108,",",""""&amp;B108&amp;"""",",",""""&amp;C108&amp;"""",",",D108,",",""""&amp;E108&amp;"""",",",F108,","""&amp;G108&amp;""",",SUBSTITUTE(H108,",","."),",",I108,",",",",J108,""""&amp;K108&amp;""",",SUBSTITUTE(L108,",","."),",",SUBSTITUTE(M108,",","."),",",SUBSTITUTE(N108,",","."),",",""""&amp;O108&amp;""",",SUBSTITUTE(P108,",","."),",",SUBSTITUTE(Q108,",","."),",",SUBSTITUTE(R108,",","."),",",""""&amp;S108&amp;"""",",",T108,","""&amp;U108&amp;""",,,,,,,,,,,,,,,,,,,,,,,,,,,,,,,",""""&amp;V108&amp;"""",",")</f>
        <v>1,"1","",,"",,"V",,,,"01",0,0.65,0,"01",0,3,0,"0",0,"",,,,,,,,,,,,,,,,,,,,,,,,,,,,,,,"",</v>
      </c>
    </row>
    <row r="109" customFormat="false" ht="13.8" hidden="false" customHeight="false" outlineLevel="0" collapsed="false">
      <c r="A109" s="12" t="n">
        <v>1</v>
      </c>
      <c r="B109" s="12" t="n">
        <v>1</v>
      </c>
      <c r="C109" s="13"/>
      <c r="D109" s="12"/>
      <c r="E109" s="13"/>
      <c r="F109" s="23"/>
      <c r="G109" s="12" t="s">
        <v>24</v>
      </c>
      <c r="H109" s="12"/>
      <c r="I109" s="23"/>
      <c r="J109" s="12"/>
      <c r="K109" s="13" t="str">
        <f aca="false">K108</f>
        <v>01</v>
      </c>
      <c r="L109" s="14" t="n">
        <f aca="false">H109</f>
        <v>0</v>
      </c>
      <c r="M109" s="14" t="n">
        <f aca="false">M108</f>
        <v>0.65</v>
      </c>
      <c r="N109" s="15" t="n">
        <f aca="false">L109*M109%</f>
        <v>0</v>
      </c>
      <c r="O109" s="13" t="str">
        <f aca="false">O108</f>
        <v>01</v>
      </c>
      <c r="P109" s="14" t="n">
        <f aca="false">L109</f>
        <v>0</v>
      </c>
      <c r="Q109" s="14" t="n">
        <f aca="false">Q108</f>
        <v>3</v>
      </c>
      <c r="R109" s="15" t="n">
        <f aca="false">P109*Q109%</f>
        <v>0</v>
      </c>
      <c r="S109" s="13" t="s">
        <v>26</v>
      </c>
      <c r="T109" s="13" t="s">
        <v>26</v>
      </c>
      <c r="U109" s="24"/>
      <c r="V109" s="36"/>
      <c r="W109" s="18" t="str">
        <f aca="false">CONCATENATE(A109,",",""""&amp;B109&amp;"""",",",""""&amp;C109&amp;"""",",",D109,",",""""&amp;E109&amp;"""",",",F109,","""&amp;G109&amp;""",",SUBSTITUTE(H109,",","."),",",I109,",",",",J109,""""&amp;K109&amp;""",",SUBSTITUTE(L109,",","."),",",SUBSTITUTE(M109,",","."),",",SUBSTITUTE(N109,",","."),",",""""&amp;O109&amp;""",",SUBSTITUTE(P109,",","."),",",SUBSTITUTE(Q109,",","."),",",SUBSTITUTE(R109,",","."),",",""""&amp;S109&amp;"""",",",T109,","""&amp;U109&amp;""",,,,,,,,,,,,,,,,,,,,,,,,,,,,,,,",""""&amp;V109&amp;"""",",")</f>
        <v>1,"1","",,"",,"V",,,,"01",0,0.65,0,"01",0,3,0,"0",0,"",,,,,,,,,,,,,,,,,,,,,,,,,,,,,,,"",</v>
      </c>
    </row>
    <row r="110" customFormat="false" ht="13.8" hidden="false" customHeight="false" outlineLevel="0" collapsed="false">
      <c r="A110" s="12" t="n">
        <v>1</v>
      </c>
      <c r="B110" s="12" t="n">
        <v>1</v>
      </c>
      <c r="C110" s="13"/>
      <c r="D110" s="12"/>
      <c r="E110" s="13"/>
      <c r="F110" s="12"/>
      <c r="G110" s="12" t="s">
        <v>24</v>
      </c>
      <c r="H110" s="12"/>
      <c r="I110" s="12"/>
      <c r="J110" s="12"/>
      <c r="K110" s="13" t="str">
        <f aca="false">K109</f>
        <v>01</v>
      </c>
      <c r="L110" s="14" t="n">
        <f aca="false">H110</f>
        <v>0</v>
      </c>
      <c r="M110" s="14" t="n">
        <f aca="false">M109</f>
        <v>0.65</v>
      </c>
      <c r="N110" s="15" t="n">
        <f aca="false">L110*M110%</f>
        <v>0</v>
      </c>
      <c r="O110" s="13" t="str">
        <f aca="false">O109</f>
        <v>01</v>
      </c>
      <c r="P110" s="14" t="n">
        <f aca="false">L110</f>
        <v>0</v>
      </c>
      <c r="Q110" s="14" t="n">
        <f aca="false">Q109</f>
        <v>3</v>
      </c>
      <c r="R110" s="15" t="n">
        <f aca="false">P110*Q110%</f>
        <v>0</v>
      </c>
      <c r="S110" s="13" t="s">
        <v>26</v>
      </c>
      <c r="T110" s="13" t="s">
        <v>26</v>
      </c>
      <c r="U110" s="16"/>
      <c r="V110" s="16"/>
      <c r="W110" s="18" t="str">
        <f aca="false">CONCATENATE(A110,",",""""&amp;B110&amp;"""",",",""""&amp;C110&amp;"""",",",D110,",",""""&amp;E110&amp;"""",",",F110,","""&amp;G110&amp;""",",SUBSTITUTE(H110,",","."),",",I110,",",",",J110,""""&amp;K110&amp;""",",SUBSTITUTE(L110,",","."),",",SUBSTITUTE(M110,",","."),",",SUBSTITUTE(N110,",","."),",",""""&amp;O110&amp;""",",SUBSTITUTE(P110,",","."),",",SUBSTITUTE(Q110,",","."),",",SUBSTITUTE(R110,",","."),",",""""&amp;S110&amp;"""",",",T110,","""&amp;U110&amp;""",,,,,,,,,,,,,,,,,,,,,,,,,,,,,,,",""""&amp;V110&amp;"""",",")</f>
        <v>1,"1","",,"",,"V",,,,"01",0,0.65,0,"01",0,3,0,"0",0,"",,,,,,,,,,,,,,,,,,,,,,,,,,,,,,,"",</v>
      </c>
    </row>
    <row r="111" customFormat="false" ht="13.8" hidden="false" customHeight="false" outlineLevel="0" collapsed="false">
      <c r="A111" s="12" t="n">
        <v>1</v>
      </c>
      <c r="B111" s="12" t="n">
        <v>1</v>
      </c>
      <c r="C111" s="13"/>
      <c r="D111" s="12"/>
      <c r="E111" s="13"/>
      <c r="F111" s="12"/>
      <c r="G111" s="12" t="s">
        <v>24</v>
      </c>
      <c r="H111" s="12"/>
      <c r="I111" s="12"/>
      <c r="J111" s="12"/>
      <c r="K111" s="13" t="str">
        <f aca="false">K110</f>
        <v>01</v>
      </c>
      <c r="L111" s="14" t="n">
        <f aca="false">H111</f>
        <v>0</v>
      </c>
      <c r="M111" s="14" t="n">
        <f aca="false">M110</f>
        <v>0.65</v>
      </c>
      <c r="N111" s="15" t="n">
        <f aca="false">L111*M111%</f>
        <v>0</v>
      </c>
      <c r="O111" s="13" t="str">
        <f aca="false">O110</f>
        <v>01</v>
      </c>
      <c r="P111" s="14" t="n">
        <f aca="false">L111</f>
        <v>0</v>
      </c>
      <c r="Q111" s="14" t="n">
        <f aca="false">Q110</f>
        <v>3</v>
      </c>
      <c r="R111" s="15" t="n">
        <f aca="false">P111*Q111%</f>
        <v>0</v>
      </c>
      <c r="S111" s="13" t="s">
        <v>26</v>
      </c>
      <c r="T111" s="13" t="s">
        <v>26</v>
      </c>
      <c r="U111" s="16"/>
      <c r="V111" s="16"/>
      <c r="W111" s="18" t="str">
        <f aca="false">CONCATENATE(A111,",",""""&amp;B111&amp;"""",",",""""&amp;C111&amp;"""",",",D111,",",""""&amp;E111&amp;"""",",",F111,","""&amp;G111&amp;""",",SUBSTITUTE(H111,",","."),",",I111,",",",",J111,""""&amp;K111&amp;""",",SUBSTITUTE(L111,",","."),",",SUBSTITUTE(M111,",","."),",",SUBSTITUTE(N111,",","."),",",""""&amp;O111&amp;""",",SUBSTITUTE(P111,",","."),",",SUBSTITUTE(Q111,",","."),",",SUBSTITUTE(R111,",","."),",",""""&amp;S111&amp;"""",",",T111,","""&amp;U111&amp;""",,,,,,,,,,,,,,,,,,,,,,,,,,,,,,,",""""&amp;V111&amp;"""",",")</f>
        <v>1,"1","",,"",,"V",,,,"01",0,0.65,0,"01",0,3,0,"0",0,"",,,,,,,,,,,,,,,,,,,,,,,,,,,,,,,"",</v>
      </c>
    </row>
    <row r="112" customFormat="false" ht="13.8" hidden="false" customHeight="false" outlineLevel="0" collapsed="false">
      <c r="A112" s="12" t="n">
        <v>1</v>
      </c>
      <c r="B112" s="12" t="n">
        <v>1</v>
      </c>
      <c r="C112" s="13"/>
      <c r="D112" s="12"/>
      <c r="E112" s="13"/>
      <c r="F112" s="12"/>
      <c r="G112" s="12" t="s">
        <v>24</v>
      </c>
      <c r="H112" s="12"/>
      <c r="I112" s="23"/>
      <c r="J112" s="12"/>
      <c r="K112" s="13" t="str">
        <f aca="false">K111</f>
        <v>01</v>
      </c>
      <c r="L112" s="14" t="n">
        <f aca="false">H112</f>
        <v>0</v>
      </c>
      <c r="M112" s="14" t="n">
        <f aca="false">M111</f>
        <v>0.65</v>
      </c>
      <c r="N112" s="15" t="n">
        <f aca="false">L112*M112%</f>
        <v>0</v>
      </c>
      <c r="O112" s="13" t="str">
        <f aca="false">O111</f>
        <v>01</v>
      </c>
      <c r="P112" s="14" t="n">
        <f aca="false">L112</f>
        <v>0</v>
      </c>
      <c r="Q112" s="14" t="n">
        <f aca="false">Q111</f>
        <v>3</v>
      </c>
      <c r="R112" s="15" t="n">
        <f aca="false">P112*Q112%</f>
        <v>0</v>
      </c>
      <c r="S112" s="13" t="s">
        <v>26</v>
      </c>
      <c r="T112" s="13" t="s">
        <v>26</v>
      </c>
      <c r="U112" s="16"/>
      <c r="V112" s="16"/>
      <c r="W112" s="18" t="str">
        <f aca="false">CONCATENATE(A112,",",""""&amp;B112&amp;"""",",",""""&amp;C112&amp;"""",",",D112,",",""""&amp;E112&amp;"""",",",F112,","""&amp;G112&amp;""",",SUBSTITUTE(H112,",","."),",",I112,",",",",J112,""""&amp;K112&amp;""",",SUBSTITUTE(L112,",","."),",",SUBSTITUTE(M112,",","."),",",SUBSTITUTE(N112,",","."),",",""""&amp;O112&amp;""",",SUBSTITUTE(P112,",","."),",",SUBSTITUTE(Q112,",","."),",",SUBSTITUTE(R112,",","."),",",""""&amp;S112&amp;"""",",",T112,","""&amp;U112&amp;""",,,,,,,,,,,,,,,,,,,,,,,,,,,,,,,",""""&amp;V112&amp;"""",",")</f>
        <v>1,"1","",,"",,"V",,,,"01",0,0.65,0,"01",0,3,0,"0",0,"",,,,,,,,,,,,,,,,,,,,,,,,,,,,,,,"",</v>
      </c>
    </row>
    <row r="113" customFormat="false" ht="13.8" hidden="false" customHeight="false" outlineLevel="0" collapsed="false">
      <c r="A113" s="12" t="n">
        <v>1</v>
      </c>
      <c r="B113" s="12" t="n">
        <v>1</v>
      </c>
      <c r="C113" s="13"/>
      <c r="D113" s="12"/>
      <c r="E113" s="13"/>
      <c r="F113" s="12"/>
      <c r="G113" s="12" t="s">
        <v>24</v>
      </c>
      <c r="H113" s="12"/>
      <c r="I113" s="23"/>
      <c r="J113" s="12"/>
      <c r="K113" s="13" t="str">
        <f aca="false">K112</f>
        <v>01</v>
      </c>
      <c r="L113" s="14" t="n">
        <f aca="false">H113</f>
        <v>0</v>
      </c>
      <c r="M113" s="14" t="n">
        <f aca="false">M112</f>
        <v>0.65</v>
      </c>
      <c r="N113" s="15" t="n">
        <f aca="false">L113*M113%</f>
        <v>0</v>
      </c>
      <c r="O113" s="13" t="str">
        <f aca="false">O112</f>
        <v>01</v>
      </c>
      <c r="P113" s="14" t="n">
        <f aca="false">L113</f>
        <v>0</v>
      </c>
      <c r="Q113" s="14" t="n">
        <f aca="false">Q112</f>
        <v>3</v>
      </c>
      <c r="R113" s="15" t="n">
        <f aca="false">P113*Q113%</f>
        <v>0</v>
      </c>
      <c r="S113" s="13" t="s">
        <v>26</v>
      </c>
      <c r="T113" s="13" t="s">
        <v>26</v>
      </c>
      <c r="U113" s="16"/>
      <c r="V113" s="16"/>
      <c r="W113" s="18" t="str">
        <f aca="false">CONCATENATE(A113,",",""""&amp;B113&amp;"""",",",""""&amp;C113&amp;"""",",",D113,",",""""&amp;E113&amp;"""",",",F113,","""&amp;G113&amp;""",",SUBSTITUTE(H113,",","."),",",I113,",",",",J113,""""&amp;K113&amp;""",",SUBSTITUTE(L113,",","."),",",SUBSTITUTE(M113,",","."),",",SUBSTITUTE(N113,",","."),",",""""&amp;O113&amp;""",",SUBSTITUTE(P113,",","."),",",SUBSTITUTE(Q113,",","."),",",SUBSTITUTE(R113,",","."),",",""""&amp;S113&amp;"""",",",T113,","""&amp;U113&amp;""",,,,,,,,,,,,,,,,,,,,,,,,,,,,,,,",""""&amp;V113&amp;"""",",")</f>
        <v>1,"1","",,"",,"V",,,,"01",0,0.65,0,"01",0,3,0,"0",0,"",,,,,,,,,,,,,,,,,,,,,,,,,,,,,,,"",</v>
      </c>
    </row>
    <row r="114" customFormat="false" ht="13.8" hidden="false" customHeight="false" outlineLevel="0" collapsed="false">
      <c r="A114" s="12" t="n">
        <v>1</v>
      </c>
      <c r="B114" s="12" t="n">
        <v>1</v>
      </c>
      <c r="C114" s="13"/>
      <c r="D114" s="12"/>
      <c r="E114" s="13"/>
      <c r="F114" s="12"/>
      <c r="G114" s="12" t="s">
        <v>24</v>
      </c>
      <c r="H114" s="12"/>
      <c r="I114" s="12"/>
      <c r="J114" s="12"/>
      <c r="K114" s="13" t="str">
        <f aca="false">K113</f>
        <v>01</v>
      </c>
      <c r="L114" s="14" t="n">
        <f aca="false">H114</f>
        <v>0</v>
      </c>
      <c r="M114" s="14" t="n">
        <f aca="false">M113</f>
        <v>0.65</v>
      </c>
      <c r="N114" s="15" t="n">
        <f aca="false">L114*M114%</f>
        <v>0</v>
      </c>
      <c r="O114" s="13" t="str">
        <f aca="false">O113</f>
        <v>01</v>
      </c>
      <c r="P114" s="14" t="n">
        <f aca="false">L114</f>
        <v>0</v>
      </c>
      <c r="Q114" s="14" t="n">
        <f aca="false">Q113</f>
        <v>3</v>
      </c>
      <c r="R114" s="15" t="n">
        <f aca="false">P114*Q114%</f>
        <v>0</v>
      </c>
      <c r="S114" s="13" t="s">
        <v>26</v>
      </c>
      <c r="T114" s="13" t="s">
        <v>26</v>
      </c>
      <c r="U114" s="16"/>
      <c r="V114" s="16"/>
      <c r="W114" s="18" t="str">
        <f aca="false">CONCATENATE(A114,",",""""&amp;B114&amp;"""",",",""""&amp;C114&amp;"""",",",D114,",",""""&amp;E114&amp;"""",",",F114,","""&amp;G114&amp;""",",SUBSTITUTE(H114,",","."),",",I114,",",",",J114,""""&amp;K114&amp;""",",SUBSTITUTE(L114,",","."),",",SUBSTITUTE(M114,",","."),",",SUBSTITUTE(N114,",","."),",",""""&amp;O114&amp;""",",SUBSTITUTE(P114,",","."),",",SUBSTITUTE(Q114,",","."),",",SUBSTITUTE(R114,",","."),",",""""&amp;S114&amp;"""",",",T114,","""&amp;U114&amp;""",,,,,,,,,,,,,,,,,,,,,,,,,,,,,,,",""""&amp;V114&amp;"""",",")</f>
        <v>1,"1","",,"",,"V",,,,"01",0,0.65,0,"01",0,3,0,"0",0,"",,,,,,,,,,,,,,,,,,,,,,,,,,,,,,,"",</v>
      </c>
    </row>
    <row r="115" customFormat="false" ht="13.8" hidden="false" customHeight="false" outlineLevel="0" collapsed="false">
      <c r="A115" s="12" t="n">
        <v>1</v>
      </c>
      <c r="B115" s="12" t="n">
        <v>1</v>
      </c>
      <c r="C115" s="13"/>
      <c r="D115" s="12"/>
      <c r="E115" s="13"/>
      <c r="F115" s="12"/>
      <c r="G115" s="12" t="s">
        <v>24</v>
      </c>
      <c r="H115" s="12"/>
      <c r="I115" s="12"/>
      <c r="J115" s="12"/>
      <c r="K115" s="13" t="str">
        <f aca="false">K114</f>
        <v>01</v>
      </c>
      <c r="L115" s="14" t="n">
        <f aca="false">H115</f>
        <v>0</v>
      </c>
      <c r="M115" s="14" t="n">
        <f aca="false">M114</f>
        <v>0.65</v>
      </c>
      <c r="N115" s="15" t="n">
        <f aca="false">L115*M115%</f>
        <v>0</v>
      </c>
      <c r="O115" s="13" t="str">
        <f aca="false">O114</f>
        <v>01</v>
      </c>
      <c r="P115" s="14" t="n">
        <f aca="false">L115</f>
        <v>0</v>
      </c>
      <c r="Q115" s="14" t="n">
        <f aca="false">Q114</f>
        <v>3</v>
      </c>
      <c r="R115" s="15" t="n">
        <f aca="false">P115*Q115%</f>
        <v>0</v>
      </c>
      <c r="S115" s="13" t="s">
        <v>26</v>
      </c>
      <c r="T115" s="13" t="s">
        <v>26</v>
      </c>
      <c r="U115" s="16"/>
      <c r="V115" s="16"/>
      <c r="W115" s="18" t="str">
        <f aca="false">CONCATENATE(A115,",",""""&amp;B115&amp;"""",",",""""&amp;C115&amp;"""",",",D115,",",""""&amp;E115&amp;"""",",",F115,","""&amp;G115&amp;""",",SUBSTITUTE(H115,",","."),",",I115,",",",",J115,""""&amp;K115&amp;""",",SUBSTITUTE(L115,",","."),",",SUBSTITUTE(M115,",","."),",",SUBSTITUTE(N115,",","."),",",""""&amp;O115&amp;""",",SUBSTITUTE(P115,",","."),",",SUBSTITUTE(Q115,",","."),",",SUBSTITUTE(R115,",","."),",",""""&amp;S115&amp;"""",",",T115,","""&amp;U115&amp;""",,,,,,,,,,,,,,,,,,,,,,,,,,,,,,,",""""&amp;V115&amp;"""",",")</f>
        <v>1,"1","",,"",,"V",,,,"01",0,0.65,0,"01",0,3,0,"0",0,"",,,,,,,,,,,,,,,,,,,,,,,,,,,,,,,"",</v>
      </c>
    </row>
    <row r="116" customFormat="false" ht="13.8" hidden="false" customHeight="false" outlineLevel="0" collapsed="false">
      <c r="A116" s="12" t="n">
        <v>1</v>
      </c>
      <c r="B116" s="12" t="n">
        <v>1</v>
      </c>
      <c r="C116" s="13"/>
      <c r="D116" s="12"/>
      <c r="E116" s="13"/>
      <c r="F116" s="12"/>
      <c r="G116" s="12" t="s">
        <v>24</v>
      </c>
      <c r="H116" s="12"/>
      <c r="I116" s="12"/>
      <c r="J116" s="12"/>
      <c r="K116" s="13" t="str">
        <f aca="false">K115</f>
        <v>01</v>
      </c>
      <c r="L116" s="14" t="n">
        <f aca="false">H116</f>
        <v>0</v>
      </c>
      <c r="M116" s="14" t="n">
        <f aca="false">M115</f>
        <v>0.65</v>
      </c>
      <c r="N116" s="15" t="n">
        <f aca="false">L116*M116%</f>
        <v>0</v>
      </c>
      <c r="O116" s="13" t="str">
        <f aca="false">O115</f>
        <v>01</v>
      </c>
      <c r="P116" s="14" t="n">
        <f aca="false">L116</f>
        <v>0</v>
      </c>
      <c r="Q116" s="14" t="n">
        <f aca="false">Q115</f>
        <v>3</v>
      </c>
      <c r="R116" s="15" t="n">
        <f aca="false">P116*Q116%</f>
        <v>0</v>
      </c>
      <c r="S116" s="13" t="s">
        <v>26</v>
      </c>
      <c r="T116" s="13" t="s">
        <v>26</v>
      </c>
      <c r="U116" s="16"/>
      <c r="V116" s="16"/>
      <c r="W116" s="18" t="str">
        <f aca="false">CONCATENATE(A116,",",""""&amp;B116&amp;"""",",",""""&amp;C116&amp;"""",",",D116,",",""""&amp;E116&amp;"""",",",F116,","""&amp;G116&amp;""",",SUBSTITUTE(H116,",","."),",",I116,",",",",J116,""""&amp;K116&amp;""",",SUBSTITUTE(L116,",","."),",",SUBSTITUTE(M116,",","."),",",SUBSTITUTE(N116,",","."),",",""""&amp;O116&amp;""",",SUBSTITUTE(P116,",","."),",",SUBSTITUTE(Q116,",","."),",",SUBSTITUTE(R116,",","."),",",""""&amp;S116&amp;"""",",",T116,","""&amp;U116&amp;""",,,,,,,,,,,,,,,,,,,,,,,,,,,,,,,",""""&amp;V116&amp;"""",",")</f>
        <v>1,"1","",,"",,"V",,,,"01",0,0.65,0,"01",0,3,0,"0",0,"",,,,,,,,,,,,,,,,,,,,,,,,,,,,,,,"",</v>
      </c>
    </row>
    <row r="117" customFormat="false" ht="13.8" hidden="false" customHeight="false" outlineLevel="0" collapsed="false">
      <c r="A117" s="12" t="n">
        <v>1</v>
      </c>
      <c r="B117" s="12" t="n">
        <v>1</v>
      </c>
      <c r="C117" s="13"/>
      <c r="D117" s="12"/>
      <c r="E117" s="13"/>
      <c r="F117" s="12"/>
      <c r="G117" s="12" t="s">
        <v>24</v>
      </c>
      <c r="H117" s="12"/>
      <c r="I117" s="12"/>
      <c r="J117" s="12"/>
      <c r="K117" s="13" t="str">
        <f aca="false">K116</f>
        <v>01</v>
      </c>
      <c r="L117" s="14" t="n">
        <f aca="false">H117</f>
        <v>0</v>
      </c>
      <c r="M117" s="14" t="n">
        <f aca="false">M116</f>
        <v>0.65</v>
      </c>
      <c r="N117" s="15" t="n">
        <f aca="false">L117*M117%</f>
        <v>0</v>
      </c>
      <c r="O117" s="13" t="str">
        <f aca="false">O116</f>
        <v>01</v>
      </c>
      <c r="P117" s="14" t="n">
        <f aca="false">L117</f>
        <v>0</v>
      </c>
      <c r="Q117" s="14" t="n">
        <f aca="false">Q116</f>
        <v>3</v>
      </c>
      <c r="R117" s="15" t="n">
        <f aca="false">P117*Q117%</f>
        <v>0</v>
      </c>
      <c r="S117" s="13" t="s">
        <v>26</v>
      </c>
      <c r="T117" s="13" t="s">
        <v>26</v>
      </c>
      <c r="U117" s="16"/>
      <c r="V117" s="16"/>
      <c r="W117" s="18" t="str">
        <f aca="false">CONCATENATE(A117,",",""""&amp;B117&amp;"""",",",""""&amp;C117&amp;"""",",",D117,",",""""&amp;E117&amp;"""",",",F117,","""&amp;G117&amp;""",",SUBSTITUTE(H117,",","."),",",I117,",",",",J117,""""&amp;K117&amp;""",",SUBSTITUTE(L117,",","."),",",SUBSTITUTE(M117,",","."),",",SUBSTITUTE(N117,",","."),",",""""&amp;O117&amp;""",",SUBSTITUTE(P117,",","."),",",SUBSTITUTE(Q117,",","."),",",SUBSTITUTE(R117,",","."),",",""""&amp;S117&amp;"""",",",T117,","""&amp;U117&amp;""",,,,,,,,,,,,,,,,,,,,,,,,,,,,,,,",""""&amp;V117&amp;"""",",")</f>
        <v>1,"1","",,"",,"V",,,,"01",0,0.65,0,"01",0,3,0,"0",0,"",,,,,,,,,,,,,,,,,,,,,,,,,,,,,,,"",</v>
      </c>
    </row>
    <row r="118" customFormat="false" ht="13.8" hidden="false" customHeight="false" outlineLevel="0" collapsed="false">
      <c r="A118" s="12" t="n">
        <v>1</v>
      </c>
      <c r="B118" s="12" t="n">
        <v>1</v>
      </c>
      <c r="C118" s="13"/>
      <c r="D118" s="12"/>
      <c r="E118" s="13"/>
      <c r="F118" s="12"/>
      <c r="G118" s="12" t="s">
        <v>24</v>
      </c>
      <c r="H118" s="12"/>
      <c r="I118" s="12"/>
      <c r="J118" s="12"/>
      <c r="K118" s="13" t="str">
        <f aca="false">K117</f>
        <v>01</v>
      </c>
      <c r="L118" s="14" t="n">
        <f aca="false">H118</f>
        <v>0</v>
      </c>
      <c r="M118" s="14" t="n">
        <f aca="false">M117</f>
        <v>0.65</v>
      </c>
      <c r="N118" s="15" t="n">
        <f aca="false">L118*M118%</f>
        <v>0</v>
      </c>
      <c r="O118" s="13" t="str">
        <f aca="false">O117</f>
        <v>01</v>
      </c>
      <c r="P118" s="14" t="n">
        <f aca="false">L118</f>
        <v>0</v>
      </c>
      <c r="Q118" s="14" t="n">
        <f aca="false">Q117</f>
        <v>3</v>
      </c>
      <c r="R118" s="15" t="n">
        <f aca="false">P118*Q118%</f>
        <v>0</v>
      </c>
      <c r="S118" s="13" t="s">
        <v>26</v>
      </c>
      <c r="T118" s="13" t="s">
        <v>26</v>
      </c>
      <c r="U118" s="16"/>
      <c r="V118" s="16"/>
      <c r="W118" s="18" t="str">
        <f aca="false">CONCATENATE(A118,",",""""&amp;B118&amp;"""",",",""""&amp;C118&amp;"""",",",D118,",",""""&amp;E118&amp;"""",",",F118,","""&amp;G118&amp;""",",SUBSTITUTE(H118,",","."),",",I118,",",",",J118,""""&amp;K118&amp;""",",SUBSTITUTE(L118,",","."),",",SUBSTITUTE(M118,",","."),",",SUBSTITUTE(N118,",","."),",",""""&amp;O118&amp;""",",SUBSTITUTE(P118,",","."),",",SUBSTITUTE(Q118,",","."),",",SUBSTITUTE(R118,",","."),",",""""&amp;S118&amp;"""",",",T118,","""&amp;U118&amp;""",,,,,,,,,,,,,,,,,,,,,,,,,,,,,,,",""""&amp;V118&amp;"""",",")</f>
        <v>1,"1","",,"",,"V",,,,"01",0,0.65,0,"01",0,3,0,"0",0,"",,,,,,,,,,,,,,,,,,,,,,,,,,,,,,,"",</v>
      </c>
    </row>
    <row r="119" customFormat="false" ht="13.8" hidden="false" customHeight="false" outlineLevel="0" collapsed="false">
      <c r="A119" s="12" t="n">
        <v>1</v>
      </c>
      <c r="B119" s="12" t="n">
        <v>1</v>
      </c>
      <c r="C119" s="13"/>
      <c r="D119" s="12"/>
      <c r="E119" s="13"/>
      <c r="F119" s="12"/>
      <c r="G119" s="12" t="s">
        <v>24</v>
      </c>
      <c r="H119" s="12"/>
      <c r="I119" s="12"/>
      <c r="J119" s="12"/>
      <c r="K119" s="13" t="str">
        <f aca="false">K118</f>
        <v>01</v>
      </c>
      <c r="L119" s="14" t="n">
        <f aca="false">H119</f>
        <v>0</v>
      </c>
      <c r="M119" s="14" t="n">
        <f aca="false">M118</f>
        <v>0.65</v>
      </c>
      <c r="N119" s="15" t="n">
        <f aca="false">L119*M119%</f>
        <v>0</v>
      </c>
      <c r="O119" s="13" t="str">
        <f aca="false">O118</f>
        <v>01</v>
      </c>
      <c r="P119" s="14" t="n">
        <f aca="false">L119</f>
        <v>0</v>
      </c>
      <c r="Q119" s="14" t="n">
        <f aca="false">Q118</f>
        <v>3</v>
      </c>
      <c r="R119" s="15" t="n">
        <f aca="false">P119*Q119%</f>
        <v>0</v>
      </c>
      <c r="S119" s="13" t="s">
        <v>26</v>
      </c>
      <c r="T119" s="13" t="s">
        <v>26</v>
      </c>
      <c r="U119" s="16"/>
      <c r="V119" s="16"/>
      <c r="W119" s="18" t="str">
        <f aca="false">CONCATENATE(A119,",",""""&amp;B119&amp;"""",",",""""&amp;C119&amp;"""",",",D119,",",""""&amp;E119&amp;"""",",",F119,","""&amp;G119&amp;""",",SUBSTITUTE(H119,",","."),",",I119,",",",",J119,""""&amp;K119&amp;""",",SUBSTITUTE(L119,",","."),",",SUBSTITUTE(M119,",","."),",",SUBSTITUTE(N119,",","."),",",""""&amp;O119&amp;""",",SUBSTITUTE(P119,",","."),",",SUBSTITUTE(Q119,",","."),",",SUBSTITUTE(R119,",","."),",",""""&amp;S119&amp;"""",",",T119,","""&amp;U119&amp;""",,,,,,,,,,,,,,,,,,,,,,,,,,,,,,,",""""&amp;V119&amp;"""",",")</f>
        <v>1,"1","",,"",,"V",,,,"01",0,0.65,0,"01",0,3,0,"0",0,"",,,,,,,,,,,,,,,,,,,,,,,,,,,,,,,"",</v>
      </c>
    </row>
    <row r="120" customFormat="false" ht="13.8" hidden="false" customHeight="false" outlineLevel="0" collapsed="false">
      <c r="A120" s="12" t="n">
        <v>1</v>
      </c>
      <c r="B120" s="12" t="n">
        <v>1</v>
      </c>
      <c r="C120" s="13"/>
      <c r="D120" s="12"/>
      <c r="E120" s="13"/>
      <c r="F120" s="12"/>
      <c r="G120" s="12" t="s">
        <v>24</v>
      </c>
      <c r="H120" s="12"/>
      <c r="I120" s="12"/>
      <c r="J120" s="12"/>
      <c r="K120" s="13" t="str">
        <f aca="false">K119</f>
        <v>01</v>
      </c>
      <c r="L120" s="14" t="n">
        <f aca="false">H120</f>
        <v>0</v>
      </c>
      <c r="M120" s="14" t="n">
        <f aca="false">M119</f>
        <v>0.65</v>
      </c>
      <c r="N120" s="15" t="n">
        <f aca="false">L120*M120%</f>
        <v>0</v>
      </c>
      <c r="O120" s="13" t="str">
        <f aca="false">O119</f>
        <v>01</v>
      </c>
      <c r="P120" s="14" t="n">
        <f aca="false">L120</f>
        <v>0</v>
      </c>
      <c r="Q120" s="14" t="n">
        <f aca="false">Q119</f>
        <v>3</v>
      </c>
      <c r="R120" s="15" t="n">
        <f aca="false">P120*Q120%</f>
        <v>0</v>
      </c>
      <c r="S120" s="13" t="s">
        <v>26</v>
      </c>
      <c r="T120" s="13" t="s">
        <v>26</v>
      </c>
      <c r="U120" s="16"/>
      <c r="V120" s="16"/>
      <c r="W120" s="18" t="str">
        <f aca="false">CONCATENATE(A120,",",""""&amp;B120&amp;"""",",",""""&amp;C120&amp;"""",",",D120,",",""""&amp;E120&amp;"""",",",F120,","""&amp;G120&amp;""",",SUBSTITUTE(H120,",","."),",",I120,",",",",J120,""""&amp;K120&amp;""",",SUBSTITUTE(L120,",","."),",",SUBSTITUTE(M120,",","."),",",SUBSTITUTE(N120,",","."),",",""""&amp;O120&amp;""",",SUBSTITUTE(P120,",","."),",",SUBSTITUTE(Q120,",","."),",",SUBSTITUTE(R120,",","."),",",""""&amp;S120&amp;"""",",",T120,","""&amp;U120&amp;""",,,,,,,,,,,,,,,,,,,,,,,,,,,,,,,",""""&amp;V120&amp;"""",",")</f>
        <v>1,"1","",,"",,"V",,,,"01",0,0.65,0,"01",0,3,0,"0",0,"",,,,,,,,,,,,,,,,,,,,,,,,,,,,,,,"",</v>
      </c>
    </row>
    <row r="121" customFormat="false" ht="13.8" hidden="false" customHeight="false" outlineLevel="0" collapsed="false">
      <c r="A121" s="12" t="n">
        <v>1</v>
      </c>
      <c r="B121" s="12" t="n">
        <v>1</v>
      </c>
      <c r="C121" s="13"/>
      <c r="D121" s="12"/>
      <c r="E121" s="13"/>
      <c r="F121" s="12"/>
      <c r="G121" s="12" t="s">
        <v>24</v>
      </c>
      <c r="H121" s="12"/>
      <c r="I121" s="12"/>
      <c r="J121" s="12"/>
      <c r="K121" s="13" t="str">
        <f aca="false">K120</f>
        <v>01</v>
      </c>
      <c r="L121" s="14" t="n">
        <f aca="false">H121</f>
        <v>0</v>
      </c>
      <c r="M121" s="14" t="n">
        <f aca="false">M120</f>
        <v>0.65</v>
      </c>
      <c r="N121" s="15" t="n">
        <f aca="false">L121*M121%</f>
        <v>0</v>
      </c>
      <c r="O121" s="13" t="str">
        <f aca="false">O120</f>
        <v>01</v>
      </c>
      <c r="P121" s="14" t="n">
        <f aca="false">L121</f>
        <v>0</v>
      </c>
      <c r="Q121" s="14" t="n">
        <f aca="false">Q120</f>
        <v>3</v>
      </c>
      <c r="R121" s="15" t="n">
        <f aca="false">P121*Q121%</f>
        <v>0</v>
      </c>
      <c r="S121" s="13" t="s">
        <v>26</v>
      </c>
      <c r="T121" s="13" t="s">
        <v>26</v>
      </c>
      <c r="U121" s="16"/>
      <c r="V121" s="16"/>
      <c r="W121" s="18" t="str">
        <f aca="false">CONCATENATE(A121,",",""""&amp;B121&amp;"""",",",""""&amp;C121&amp;"""",",",D121,",",""""&amp;E121&amp;"""",",",F121,","""&amp;G121&amp;""",",SUBSTITUTE(H121,",","."),",",I121,",",",",J121,""""&amp;K121&amp;""",",SUBSTITUTE(L121,",","."),",",SUBSTITUTE(M121,",","."),",",SUBSTITUTE(N121,",","."),",",""""&amp;O121&amp;""",",SUBSTITUTE(P121,",","."),",",SUBSTITUTE(Q121,",","."),",",SUBSTITUTE(R121,",","."),",",""""&amp;S121&amp;"""",",",T121,","""&amp;U121&amp;""",,,,,,,,,,,,,,,,,,,,,,,,,,,,,,,",""""&amp;V121&amp;"""",",")</f>
        <v>1,"1","",,"",,"V",,,,"01",0,0.65,0,"01",0,3,0,"0",0,"",,,,,,,,,,,,,,,,,,,,,,,,,,,,,,,"",</v>
      </c>
    </row>
    <row r="122" customFormat="false" ht="13.8" hidden="false" customHeight="false" outlineLevel="0" collapsed="false">
      <c r="A122" s="12" t="n">
        <v>1</v>
      </c>
      <c r="B122" s="12" t="n">
        <v>1</v>
      </c>
      <c r="C122" s="13"/>
      <c r="D122" s="12"/>
      <c r="E122" s="13"/>
      <c r="F122" s="12"/>
      <c r="G122" s="12" t="s">
        <v>24</v>
      </c>
      <c r="H122" s="23"/>
      <c r="I122" s="12"/>
      <c r="J122" s="12"/>
      <c r="K122" s="13" t="str">
        <f aca="false">K121</f>
        <v>01</v>
      </c>
      <c r="L122" s="14" t="n">
        <f aca="false">H122</f>
        <v>0</v>
      </c>
      <c r="M122" s="14" t="n">
        <f aca="false">M121</f>
        <v>0.65</v>
      </c>
      <c r="N122" s="15" t="n">
        <f aca="false">L122*M122%</f>
        <v>0</v>
      </c>
      <c r="O122" s="13" t="str">
        <f aca="false">O121</f>
        <v>01</v>
      </c>
      <c r="P122" s="14" t="n">
        <f aca="false">L122</f>
        <v>0</v>
      </c>
      <c r="Q122" s="14" t="n">
        <f aca="false">Q121</f>
        <v>3</v>
      </c>
      <c r="R122" s="15" t="n">
        <f aca="false">P122*Q122%</f>
        <v>0</v>
      </c>
      <c r="S122" s="13" t="s">
        <v>26</v>
      </c>
      <c r="T122" s="13" t="s">
        <v>26</v>
      </c>
      <c r="U122" s="16"/>
      <c r="V122" s="16"/>
      <c r="W122" s="18" t="str">
        <f aca="false">CONCATENATE(A122,",",""""&amp;B122&amp;"""",",",""""&amp;C122&amp;"""",",",D122,",",""""&amp;E122&amp;"""",",",F122,","""&amp;G122&amp;""",",SUBSTITUTE(H122,",","."),",",I122,",",",",J122,""""&amp;K122&amp;""",",SUBSTITUTE(L122,",","."),",",SUBSTITUTE(M122,",","."),",",SUBSTITUTE(N122,",","."),",",""""&amp;O122&amp;""",",SUBSTITUTE(P122,",","."),",",SUBSTITUTE(Q122,",","."),",",SUBSTITUTE(R122,",","."),",",""""&amp;S122&amp;"""",",",T122,","""&amp;U122&amp;""",,,,,,,,,,,,,,,,,,,,,,,,,,,,,,,",""""&amp;V122&amp;"""",",")</f>
        <v>1,"1","",,"",,"V",,,,"01",0,0.65,0,"01",0,3,0,"0",0,"",,,,,,,,,,,,,,,,,,,,,,,,,,,,,,,"",</v>
      </c>
    </row>
    <row r="123" customFormat="false" ht="13.8" hidden="false" customHeight="false" outlineLevel="0" collapsed="false">
      <c r="A123" s="12"/>
      <c r="B123" s="12"/>
      <c r="C123" s="13"/>
      <c r="D123" s="12"/>
      <c r="E123" s="13"/>
      <c r="F123" s="12"/>
      <c r="G123" s="12"/>
      <c r="H123" s="12"/>
      <c r="I123" s="12"/>
      <c r="J123" s="12"/>
      <c r="K123" s="13" t="str">
        <f aca="false">K122</f>
        <v>01</v>
      </c>
      <c r="L123" s="14" t="n">
        <f aca="false">H123</f>
        <v>0</v>
      </c>
      <c r="M123" s="14" t="n">
        <f aca="false">M122</f>
        <v>0.65</v>
      </c>
      <c r="N123" s="15" t="n">
        <f aca="false">L123*M123%</f>
        <v>0</v>
      </c>
      <c r="O123" s="13" t="str">
        <f aca="false">O122</f>
        <v>01</v>
      </c>
      <c r="P123" s="14" t="n">
        <f aca="false">L123</f>
        <v>0</v>
      </c>
      <c r="Q123" s="14" t="n">
        <f aca="false">Q122</f>
        <v>3</v>
      </c>
      <c r="R123" s="15" t="n">
        <f aca="false">P123*Q123%</f>
        <v>0</v>
      </c>
      <c r="S123" s="13" t="s">
        <v>26</v>
      </c>
      <c r="T123" s="13" t="s">
        <v>26</v>
      </c>
      <c r="U123" s="16"/>
      <c r="V123" s="16"/>
      <c r="W123" s="18" t="str">
        <f aca="false">CONCATENATE(A123,",",""""&amp;B123&amp;"""",",",""""&amp;C123&amp;"""",",",D123,",",""""&amp;E123&amp;"""",",",F123,","""&amp;G123&amp;""",",SUBSTITUTE(H123,",","."),",",I123,",",",",J123,""""&amp;K123&amp;""",",SUBSTITUTE(L123,",","."),",",SUBSTITUTE(M123,",","."),",",SUBSTITUTE(N123,",","."),",",""""&amp;O123&amp;""",",SUBSTITUTE(P123,",","."),",",SUBSTITUTE(Q123,",","."),",",SUBSTITUTE(R123,",","."),",",""""&amp;S123&amp;"""",",",T123,","""&amp;U123&amp;""",,,,,,,,,,,,,,,,,,,,,,,,,,,,,,,",""""&amp;V123&amp;"""",",")</f>
        <v>,"","",,"",,"",,,,"01",0,0.65,0,"01",0,3,0,"0",0,"",,,,,,,,,,,,,,,,,,,,,,,,,,,,,,,"",</v>
      </c>
    </row>
    <row r="124" customFormat="false" ht="13.8" hidden="false" customHeight="false" outlineLevel="0" collapsed="false">
      <c r="A124" s="12" t="n">
        <v>1</v>
      </c>
      <c r="B124" s="12" t="n">
        <v>1</v>
      </c>
      <c r="C124" s="32"/>
      <c r="D124" s="12"/>
      <c r="E124" s="13"/>
      <c r="F124" s="12"/>
      <c r="G124" s="12" t="s">
        <v>24</v>
      </c>
      <c r="H124" s="12"/>
      <c r="I124" s="12"/>
      <c r="J124" s="12"/>
      <c r="K124" s="13" t="str">
        <f aca="false">K123</f>
        <v>01</v>
      </c>
      <c r="L124" s="14" t="n">
        <f aca="false">H124</f>
        <v>0</v>
      </c>
      <c r="M124" s="14" t="n">
        <f aca="false">M123</f>
        <v>0.65</v>
      </c>
      <c r="N124" s="15" t="n">
        <f aca="false">L124*M124%</f>
        <v>0</v>
      </c>
      <c r="O124" s="13" t="str">
        <f aca="false">O123</f>
        <v>01</v>
      </c>
      <c r="P124" s="14" t="n">
        <f aca="false">L124</f>
        <v>0</v>
      </c>
      <c r="Q124" s="14" t="n">
        <f aca="false">Q123</f>
        <v>3</v>
      </c>
      <c r="R124" s="15" t="n">
        <f aca="false">P124*Q124%</f>
        <v>0</v>
      </c>
      <c r="S124" s="13" t="s">
        <v>26</v>
      </c>
      <c r="T124" s="13" t="s">
        <v>26</v>
      </c>
      <c r="U124" s="16"/>
      <c r="V124" s="16"/>
      <c r="W124" s="18" t="str">
        <f aca="false">CONCATENATE(A124,",",""""&amp;B124&amp;"""",",",""""&amp;C124&amp;"""",",",D124,",",""""&amp;E124&amp;"""",",",F124,","""&amp;G124&amp;""",",SUBSTITUTE(H124,",","."),",",I124,",",",",J124,""""&amp;K124&amp;""",",SUBSTITUTE(L124,",","."),",",SUBSTITUTE(M124,",","."),",",SUBSTITUTE(N124,",","."),",",""""&amp;O124&amp;""",",SUBSTITUTE(P124,",","."),",",SUBSTITUTE(Q124,",","."),",",SUBSTITUTE(R124,",","."),",",""""&amp;S124&amp;"""",",",T124,","""&amp;U124&amp;""",,,,,,,,,,,,,,,,,,,,,,,,,,,,,,,",""""&amp;V124&amp;"""",",")</f>
        <v>1,"1","",,"",,"V",,,,"01",0,0.65,0,"01",0,3,0,"0",0,"",,,,,,,,,,,,,,,,,,,,,,,,,,,,,,,"",</v>
      </c>
    </row>
    <row r="125" customFormat="false" ht="13.8" hidden="false" customHeight="false" outlineLevel="0" collapsed="false">
      <c r="A125" s="12" t="n">
        <v>1</v>
      </c>
      <c r="B125" s="12" t="n">
        <v>1</v>
      </c>
      <c r="C125" s="32"/>
      <c r="D125" s="12"/>
      <c r="E125" s="13"/>
      <c r="F125" s="12"/>
      <c r="G125" s="12" t="s">
        <v>24</v>
      </c>
      <c r="H125" s="12"/>
      <c r="I125" s="12"/>
      <c r="J125" s="12"/>
      <c r="K125" s="13" t="s">
        <v>25</v>
      </c>
      <c r="L125" s="14" t="n">
        <f aca="false">H125</f>
        <v>0</v>
      </c>
      <c r="M125" s="14" t="n">
        <v>0.65</v>
      </c>
      <c r="N125" s="15" t="n">
        <f aca="false">L125*M125%</f>
        <v>0</v>
      </c>
      <c r="O125" s="13" t="s">
        <v>25</v>
      </c>
      <c r="P125" s="14" t="n">
        <f aca="false">L125</f>
        <v>0</v>
      </c>
      <c r="Q125" s="14" t="n">
        <v>3</v>
      </c>
      <c r="R125" s="15" t="n">
        <f aca="false">P125*Q125%</f>
        <v>0</v>
      </c>
      <c r="S125" s="13" t="s">
        <v>26</v>
      </c>
      <c r="T125" s="12" t="n">
        <v>0</v>
      </c>
      <c r="U125" s="16"/>
      <c r="V125" s="16"/>
      <c r="W125" s="18" t="str">
        <f aca="false">CONCATENATE(A125,",",""""&amp;B125&amp;"""",",",""""&amp;C125&amp;"""",",",D125,",",""""&amp;E125&amp;"""",",",F125,","""&amp;G125&amp;""",",SUBSTITUTE(H125,",","."),",",I125,",",",",J125,""""&amp;K125&amp;""",",SUBSTITUTE(L125,",","."),",",SUBSTITUTE(M125,",","."),",",SUBSTITUTE(N125,",","."),",",""""&amp;O125&amp;""",",SUBSTITUTE(P125,",","."),",",SUBSTITUTE(Q125,",","."),",",SUBSTITUTE(R125,",","."),",",""""&amp;S125&amp;"""",",",T125,","""&amp;U125&amp;""",,,,,,,,,,,,,,,,,,,,,,,,,,,,,,,",""""&amp;V125&amp;"""",",")</f>
        <v>1,"1","",,"",,"V",,,,"01",0,0.65,0,"01",0,3,0,"0",0,"",,,,,,,,,,,,,,,,,,,,,,,,,,,,,,,"",</v>
      </c>
    </row>
    <row r="126" customFormat="false" ht="13.8" hidden="false" customHeight="false" outlineLevel="0" collapsed="false">
      <c r="A126" s="12" t="n">
        <v>1</v>
      </c>
      <c r="B126" s="12" t="n">
        <v>1</v>
      </c>
      <c r="C126" s="32"/>
      <c r="D126" s="12"/>
      <c r="E126" s="13"/>
      <c r="F126" s="12"/>
      <c r="G126" s="12" t="s">
        <v>24</v>
      </c>
      <c r="H126" s="12"/>
      <c r="I126" s="12"/>
      <c r="J126" s="12"/>
      <c r="K126" s="13" t="s">
        <v>25</v>
      </c>
      <c r="L126" s="14" t="n">
        <f aca="false">H126</f>
        <v>0</v>
      </c>
      <c r="M126" s="14" t="n">
        <v>0.65</v>
      </c>
      <c r="N126" s="15" t="n">
        <f aca="false">L126*M126%</f>
        <v>0</v>
      </c>
      <c r="O126" s="13" t="s">
        <v>25</v>
      </c>
      <c r="P126" s="14" t="n">
        <f aca="false">L126</f>
        <v>0</v>
      </c>
      <c r="Q126" s="14" t="n">
        <v>3</v>
      </c>
      <c r="R126" s="15" t="n">
        <f aca="false">P126*Q126%</f>
        <v>0</v>
      </c>
      <c r="S126" s="13" t="s">
        <v>26</v>
      </c>
      <c r="T126" s="12" t="n">
        <v>0</v>
      </c>
      <c r="U126" s="16"/>
      <c r="V126" s="16"/>
      <c r="W126" s="18" t="str">
        <f aca="false">CONCATENATE(A126,",",""""&amp;B126&amp;"""",",",""""&amp;C126&amp;"""",",",D126,",",""""&amp;E126&amp;"""",",",F126,","""&amp;G126&amp;""",",SUBSTITUTE(H126,",","."),",",I126,",",",",J126,""""&amp;K126&amp;""",",SUBSTITUTE(L126,",","."),",",SUBSTITUTE(M126,",","."),",",SUBSTITUTE(N126,",","."),",",""""&amp;O126&amp;""",",SUBSTITUTE(P126,",","."),",",SUBSTITUTE(Q126,",","."),",",SUBSTITUTE(R126,",","."),",",""""&amp;S126&amp;"""",",",T126,","""&amp;U126&amp;""",,,,,,,,,,,,,,,,,,,,,,,,,,,,,,,",""""&amp;V126&amp;"""",",")</f>
        <v>1,"1","",,"",,"V",,,,"01",0,0.65,0,"01",0,3,0,"0",0,"",,,,,,,,,,,,,,,,,,,,,,,,,,,,,,,"",</v>
      </c>
    </row>
    <row r="127" customFormat="false" ht="13.8" hidden="false" customHeight="false" outlineLevel="0" collapsed="false">
      <c r="A127" s="12" t="n">
        <v>1</v>
      </c>
      <c r="B127" s="12" t="n">
        <v>1</v>
      </c>
      <c r="C127" s="32"/>
      <c r="D127" s="12"/>
      <c r="E127" s="13"/>
      <c r="F127" s="12"/>
      <c r="G127" s="12" t="s">
        <v>24</v>
      </c>
      <c r="H127" s="12"/>
      <c r="I127" s="12"/>
      <c r="J127" s="12"/>
      <c r="K127" s="13" t="s">
        <v>25</v>
      </c>
      <c r="L127" s="14" t="n">
        <f aca="false">H127</f>
        <v>0</v>
      </c>
      <c r="M127" s="14" t="n">
        <v>0.65</v>
      </c>
      <c r="N127" s="15" t="n">
        <f aca="false">L127*M127%</f>
        <v>0</v>
      </c>
      <c r="O127" s="13" t="s">
        <v>25</v>
      </c>
      <c r="P127" s="14" t="n">
        <f aca="false">L127</f>
        <v>0</v>
      </c>
      <c r="Q127" s="14" t="n">
        <v>3</v>
      </c>
      <c r="R127" s="15" t="n">
        <f aca="false">P127*Q127%</f>
        <v>0</v>
      </c>
      <c r="S127" s="13" t="s">
        <v>26</v>
      </c>
      <c r="T127" s="12" t="n">
        <v>0</v>
      </c>
      <c r="U127" s="16"/>
      <c r="V127" s="16"/>
      <c r="W127" s="18" t="str">
        <f aca="false">CONCATENATE(A127,",",""""&amp;B127&amp;"""",",",""""&amp;C127&amp;"""",",",D127,",",""""&amp;E127&amp;"""",",",F127,","""&amp;G127&amp;""",",SUBSTITUTE(H127,",","."),",",I127,",",",",J127,""""&amp;K127&amp;""",",SUBSTITUTE(L127,",","."),",",SUBSTITUTE(M127,",","."),",",SUBSTITUTE(N127,",","."),",",""""&amp;O127&amp;""",",SUBSTITUTE(P127,",","."),",",SUBSTITUTE(Q127,",","."),",",SUBSTITUTE(R127,",","."),",",""""&amp;S127&amp;"""",",",T127,","""&amp;U127&amp;""",,,,,,,,,,,,,,,,,,,,,,,,,,,,,,,",""""&amp;V127&amp;"""",",")</f>
        <v>1,"1","",,"",,"V",,,,"01",0,0.65,0,"01",0,3,0,"0",0,"",,,,,,,,,,,,,,,,,,,,,,,,,,,,,,,"",</v>
      </c>
    </row>
    <row r="128" customFormat="false" ht="13.8" hidden="false" customHeight="false" outlineLevel="0" collapsed="false">
      <c r="A128" s="12" t="n">
        <v>1</v>
      </c>
      <c r="B128" s="12" t="n">
        <v>1</v>
      </c>
      <c r="C128" s="32"/>
      <c r="D128" s="12"/>
      <c r="E128" s="13"/>
      <c r="F128" s="12"/>
      <c r="G128" s="12" t="s">
        <v>24</v>
      </c>
      <c r="H128" s="12"/>
      <c r="I128" s="12"/>
      <c r="J128" s="12"/>
      <c r="K128" s="13" t="s">
        <v>25</v>
      </c>
      <c r="L128" s="14" t="n">
        <f aca="false">H128</f>
        <v>0</v>
      </c>
      <c r="M128" s="14" t="n">
        <v>0.65</v>
      </c>
      <c r="N128" s="15" t="n">
        <f aca="false">L128*M128%</f>
        <v>0</v>
      </c>
      <c r="O128" s="13" t="s">
        <v>25</v>
      </c>
      <c r="P128" s="14" t="n">
        <f aca="false">L128</f>
        <v>0</v>
      </c>
      <c r="Q128" s="14" t="n">
        <v>3</v>
      </c>
      <c r="R128" s="15" t="n">
        <f aca="false">P128*Q128%</f>
        <v>0</v>
      </c>
      <c r="S128" s="13" t="s">
        <v>26</v>
      </c>
      <c r="T128" s="12" t="n">
        <v>0</v>
      </c>
      <c r="U128" s="16"/>
      <c r="V128" s="16"/>
      <c r="W128" s="18" t="str">
        <f aca="false">CONCATENATE(A128,",",""""&amp;B128&amp;"""",",",""""&amp;C128&amp;"""",",",D128,",",""""&amp;E128&amp;"""",",",F128,","""&amp;G128&amp;""",",SUBSTITUTE(H128,",","."),",",I128,",",",",J128,""""&amp;K128&amp;""",",SUBSTITUTE(L128,",","."),",",SUBSTITUTE(M128,",","."),",",SUBSTITUTE(N128,",","."),",",""""&amp;O128&amp;""",",SUBSTITUTE(P128,",","."),",",SUBSTITUTE(Q128,",","."),",",SUBSTITUTE(R128,",","."),",",""""&amp;S128&amp;"""",",",T128,","""&amp;U128&amp;""",,,,,,,,,,,,,,,,,,,,,,,,,,,,,,,",""""&amp;V128&amp;"""",",")</f>
        <v>1,"1","",,"",,"V",,,,"01",0,0.65,0,"01",0,3,0,"0",0,"",,,,,,,,,,,,,,,,,,,,,,,,,,,,,,,"",</v>
      </c>
    </row>
    <row r="129" customFormat="false" ht="13.8" hidden="false" customHeight="false" outlineLevel="0" collapsed="false">
      <c r="A129" s="12" t="n">
        <v>1</v>
      </c>
      <c r="B129" s="12" t="n">
        <v>1</v>
      </c>
      <c r="C129" s="32"/>
      <c r="D129" s="12"/>
      <c r="E129" s="13"/>
      <c r="F129" s="12"/>
      <c r="G129" s="12" t="s">
        <v>24</v>
      </c>
      <c r="H129" s="12"/>
      <c r="I129" s="12"/>
      <c r="J129" s="12"/>
      <c r="K129" s="13" t="s">
        <v>25</v>
      </c>
      <c r="L129" s="14" t="n">
        <f aca="false">H129</f>
        <v>0</v>
      </c>
      <c r="M129" s="14" t="n">
        <v>0.65</v>
      </c>
      <c r="N129" s="15" t="n">
        <f aca="false">L129*M129%</f>
        <v>0</v>
      </c>
      <c r="O129" s="13" t="s">
        <v>25</v>
      </c>
      <c r="P129" s="14" t="n">
        <f aca="false">L129</f>
        <v>0</v>
      </c>
      <c r="Q129" s="14" t="n">
        <v>3</v>
      </c>
      <c r="R129" s="15" t="n">
        <f aca="false">P129*Q129%</f>
        <v>0</v>
      </c>
      <c r="S129" s="13" t="s">
        <v>26</v>
      </c>
      <c r="T129" s="12" t="n">
        <v>0</v>
      </c>
      <c r="U129" s="16"/>
      <c r="V129" s="16"/>
      <c r="W129" s="18" t="str">
        <f aca="false">CONCATENATE(A129,",",""""&amp;B129&amp;"""",",",""""&amp;C129&amp;"""",",",D129,",",""""&amp;E129&amp;"""",",",F129,","""&amp;G129&amp;""",",SUBSTITUTE(H129,",","."),",",I129,",",",",J129,""""&amp;K129&amp;""",",SUBSTITUTE(L129,",","."),",",SUBSTITUTE(M129,",","."),",",SUBSTITUTE(N129,",","."),",",""""&amp;O129&amp;""",",SUBSTITUTE(P129,",","."),",",SUBSTITUTE(Q129,",","."),",",SUBSTITUTE(R129,",","."),",",""""&amp;S129&amp;"""",",",T129,","""&amp;U129&amp;""",,,,,,,,,,,,,,,,,,,,,,,,,,,,,,,",""""&amp;V129&amp;"""",",")</f>
        <v>1,"1","",,"",,"V",,,,"01",0,0.65,0,"01",0,3,0,"0",0,"",,,,,,,,,,,,,,,,,,,,,,,,,,,,,,,"",</v>
      </c>
    </row>
    <row r="130" customFormat="false" ht="13.8" hidden="false" customHeight="false" outlineLevel="0" collapsed="false">
      <c r="A130" s="12" t="n">
        <v>1</v>
      </c>
      <c r="B130" s="12" t="n">
        <v>1</v>
      </c>
      <c r="C130" s="32"/>
      <c r="D130" s="12"/>
      <c r="E130" s="13"/>
      <c r="F130" s="12"/>
      <c r="G130" s="12" t="s">
        <v>24</v>
      </c>
      <c r="H130" s="14"/>
      <c r="I130" s="12"/>
      <c r="J130" s="12"/>
      <c r="K130" s="13" t="s">
        <v>25</v>
      </c>
      <c r="L130" s="14" t="n">
        <f aca="false">H130</f>
        <v>0</v>
      </c>
      <c r="M130" s="14" t="n">
        <v>0.65</v>
      </c>
      <c r="N130" s="15" t="n">
        <f aca="false">L130*M130%</f>
        <v>0</v>
      </c>
      <c r="O130" s="13" t="s">
        <v>25</v>
      </c>
      <c r="P130" s="14" t="n">
        <f aca="false">L130</f>
        <v>0</v>
      </c>
      <c r="Q130" s="14" t="n">
        <v>3</v>
      </c>
      <c r="R130" s="15" t="n">
        <f aca="false">P130*Q130%</f>
        <v>0</v>
      </c>
      <c r="S130" s="13" t="s">
        <v>26</v>
      </c>
      <c r="T130" s="12" t="n">
        <v>0</v>
      </c>
      <c r="U130" s="16"/>
      <c r="V130" s="16"/>
      <c r="W130" s="18" t="str">
        <f aca="false">CONCATENATE(A130,",",""""&amp;B130&amp;"""",",",""""&amp;C130&amp;"""",",",D130,",",""""&amp;E130&amp;"""",",",F130,","""&amp;G130&amp;""",",SUBSTITUTE(H130,",","."),",",I130,",",",",J130,""""&amp;K130&amp;""",",SUBSTITUTE(L130,",","."),",",SUBSTITUTE(M130,",","."),",",SUBSTITUTE(N130,",","."),",",""""&amp;O130&amp;""",",SUBSTITUTE(P130,",","."),",",SUBSTITUTE(Q130,",","."),",",SUBSTITUTE(R130,",","."),",",""""&amp;S130&amp;"""",",",T130,","""&amp;U130&amp;""",,,,,,,,,,,,,,,,,,,,,,,,,,,,,,,",""""&amp;V130&amp;"""",",")</f>
        <v>1,"1","",,"",,"V",,,,"01",0,0.65,0,"01",0,3,0,"0",0,"",,,,,,,,,,,,,,,,,,,,,,,,,,,,,,,"",</v>
      </c>
    </row>
    <row r="131" customFormat="false" ht="13.8" hidden="false" customHeight="false" outlineLevel="0" collapsed="false">
      <c r="A131" s="12" t="n">
        <v>1</v>
      </c>
      <c r="B131" s="12" t="n">
        <v>1</v>
      </c>
      <c r="C131" s="32"/>
      <c r="D131" s="12"/>
      <c r="E131" s="13"/>
      <c r="F131" s="12"/>
      <c r="G131" s="12" t="s">
        <v>24</v>
      </c>
      <c r="H131" s="14"/>
      <c r="I131" s="12"/>
      <c r="J131" s="12"/>
      <c r="K131" s="13" t="s">
        <v>25</v>
      </c>
      <c r="L131" s="14" t="n">
        <f aca="false">H131</f>
        <v>0</v>
      </c>
      <c r="M131" s="14" t="n">
        <v>0.65</v>
      </c>
      <c r="N131" s="15" t="n">
        <f aca="false">L131*M131%</f>
        <v>0</v>
      </c>
      <c r="O131" s="13" t="s">
        <v>25</v>
      </c>
      <c r="P131" s="14" t="n">
        <f aca="false">L131</f>
        <v>0</v>
      </c>
      <c r="Q131" s="14" t="n">
        <v>3</v>
      </c>
      <c r="R131" s="15" t="n">
        <f aca="false">P131*Q131%</f>
        <v>0</v>
      </c>
      <c r="S131" s="13" t="s">
        <v>26</v>
      </c>
      <c r="T131" s="12" t="n">
        <v>0</v>
      </c>
      <c r="U131" s="16"/>
      <c r="V131" s="16"/>
      <c r="W131" s="18" t="str">
        <f aca="false">CONCATENATE(A131,",",""""&amp;B131&amp;"""",",",""""&amp;C131&amp;"""",",",D131,",",""""&amp;E131&amp;"""",",",F131,","""&amp;G131&amp;""",",SUBSTITUTE(H131,",","."),",",I131,",",",",J131,""""&amp;K131&amp;""",",SUBSTITUTE(L131,",","."),",",SUBSTITUTE(M131,",","."),",",SUBSTITUTE(N131,",","."),",",""""&amp;O131&amp;""",",SUBSTITUTE(P131,",","."),",",SUBSTITUTE(Q131,",","."),",",SUBSTITUTE(R131,",","."),",",""""&amp;S131&amp;"""",",",T131,","""&amp;U131&amp;""",,,,,,,,,,,,,,,,,,,,,,,,,,,,,,,",""""&amp;V131&amp;"""",",")</f>
        <v>1,"1","",,"",,"V",,,,"01",0,0.65,0,"01",0,3,0,"0",0,"",,,,,,,,,,,,,,,,,,,,,,,,,,,,,,,"",</v>
      </c>
    </row>
    <row r="132" customFormat="false" ht="13.8" hidden="false" customHeight="false" outlineLevel="0" collapsed="false">
      <c r="A132" s="12" t="n">
        <v>1</v>
      </c>
      <c r="B132" s="12" t="n">
        <v>1</v>
      </c>
      <c r="C132" s="32"/>
      <c r="D132" s="12"/>
      <c r="E132" s="13"/>
      <c r="F132" s="12"/>
      <c r="G132" s="12" t="s">
        <v>24</v>
      </c>
      <c r="H132" s="14"/>
      <c r="I132" s="12"/>
      <c r="J132" s="12"/>
      <c r="K132" s="13" t="s">
        <v>25</v>
      </c>
      <c r="L132" s="14" t="n">
        <f aca="false">H132</f>
        <v>0</v>
      </c>
      <c r="M132" s="14" t="n">
        <v>0.65</v>
      </c>
      <c r="N132" s="15" t="n">
        <f aca="false">L132*M132%</f>
        <v>0</v>
      </c>
      <c r="O132" s="13" t="s">
        <v>25</v>
      </c>
      <c r="P132" s="14" t="n">
        <f aca="false">L132</f>
        <v>0</v>
      </c>
      <c r="Q132" s="14" t="n">
        <v>3</v>
      </c>
      <c r="R132" s="15" t="n">
        <f aca="false">P132*Q132%</f>
        <v>0</v>
      </c>
      <c r="S132" s="13" t="s">
        <v>26</v>
      </c>
      <c r="T132" s="12" t="n">
        <v>0</v>
      </c>
      <c r="U132" s="16"/>
      <c r="V132" s="16"/>
      <c r="W132" s="18" t="str">
        <f aca="false">CONCATENATE(A132,",",""""&amp;B132&amp;"""",",",""""&amp;C132&amp;"""",",",D132,",",""""&amp;E132&amp;"""",",",F132,","""&amp;G132&amp;""",",SUBSTITUTE(H132,",","."),",",I132,",",",",J132,""""&amp;K132&amp;""",",SUBSTITUTE(L132,",","."),",",SUBSTITUTE(M132,",","."),",",SUBSTITUTE(N132,",","."),",",""""&amp;O132&amp;""",",SUBSTITUTE(P132,",","."),",",SUBSTITUTE(Q132,",","."),",",SUBSTITUTE(R132,",","."),",",""""&amp;S132&amp;"""",",",T132,","""&amp;U132&amp;""",,,,,,,,,,,,,,,,,,,,,,,,,,,,,,,",""""&amp;V132&amp;"""",",")</f>
        <v>1,"1","",,"",,"V",,,,"01",0,0.65,0,"01",0,3,0,"0",0,"",,,,,,,,,,,,,,,,,,,,,,,,,,,,,,,"",</v>
      </c>
    </row>
    <row r="133" customFormat="false" ht="13.8" hidden="false" customHeight="false" outlineLevel="0" collapsed="false">
      <c r="A133" s="12" t="n">
        <v>1</v>
      </c>
      <c r="B133" s="12" t="n">
        <v>1</v>
      </c>
      <c r="C133" s="32"/>
      <c r="D133" s="12"/>
      <c r="E133" s="13"/>
      <c r="F133" s="12"/>
      <c r="G133" s="12" t="s">
        <v>24</v>
      </c>
      <c r="H133" s="14"/>
      <c r="I133" s="12"/>
      <c r="J133" s="12"/>
      <c r="K133" s="13" t="s">
        <v>25</v>
      </c>
      <c r="L133" s="14" t="n">
        <f aca="false">H133</f>
        <v>0</v>
      </c>
      <c r="M133" s="14" t="n">
        <v>0.65</v>
      </c>
      <c r="N133" s="15" t="n">
        <f aca="false">L133*M133%</f>
        <v>0</v>
      </c>
      <c r="O133" s="13" t="s">
        <v>25</v>
      </c>
      <c r="P133" s="14" t="n">
        <f aca="false">L133</f>
        <v>0</v>
      </c>
      <c r="Q133" s="14" t="n">
        <v>3</v>
      </c>
      <c r="R133" s="15" t="n">
        <f aca="false">P133*Q133%</f>
        <v>0</v>
      </c>
      <c r="S133" s="13" t="s">
        <v>26</v>
      </c>
      <c r="T133" s="12" t="n">
        <v>0</v>
      </c>
      <c r="U133" s="16"/>
      <c r="V133" s="16"/>
      <c r="W133" s="18" t="str">
        <f aca="false">CONCATENATE(A133,",",""""&amp;B133&amp;"""",",",""""&amp;C133&amp;"""",",",D133,",",""""&amp;E133&amp;"""",",",F133,","""&amp;G133&amp;""",",SUBSTITUTE(H133,",","."),",",I133,",",",",J133,""""&amp;K133&amp;""",",SUBSTITUTE(L133,",","."),",",SUBSTITUTE(M133,",","."),",",SUBSTITUTE(N133,",","."),",",""""&amp;O133&amp;""",",SUBSTITUTE(P133,",","."),",",SUBSTITUTE(Q133,",","."),",",SUBSTITUTE(R133,",","."),",",""""&amp;S133&amp;"""",",",T133,","""&amp;U133&amp;""",,,,,,,,,,,,,,,,,,,,,,,,,,,,,,,",""""&amp;V133&amp;"""",",")</f>
        <v>1,"1","",,"",,"V",,,,"01",0,0.65,0,"01",0,3,0,"0",0,"",,,,,,,,,,,,,,,,,,,,,,,,,,,,,,,"",</v>
      </c>
    </row>
    <row r="134" customFormat="false" ht="13.8" hidden="false" customHeight="false" outlineLevel="0" collapsed="false">
      <c r="A134" s="12" t="n">
        <v>1</v>
      </c>
      <c r="B134" s="12" t="n">
        <v>1</v>
      </c>
      <c r="C134" s="32"/>
      <c r="D134" s="12"/>
      <c r="E134" s="13"/>
      <c r="F134" s="12"/>
      <c r="G134" s="12" t="s">
        <v>24</v>
      </c>
      <c r="H134" s="14"/>
      <c r="I134" s="12"/>
      <c r="J134" s="12"/>
      <c r="K134" s="13" t="s">
        <v>25</v>
      </c>
      <c r="L134" s="14" t="n">
        <f aca="false">H134</f>
        <v>0</v>
      </c>
      <c r="M134" s="14" t="n">
        <v>0.65</v>
      </c>
      <c r="N134" s="15" t="n">
        <f aca="false">L134*M134%</f>
        <v>0</v>
      </c>
      <c r="O134" s="13" t="s">
        <v>25</v>
      </c>
      <c r="P134" s="14" t="n">
        <f aca="false">L134</f>
        <v>0</v>
      </c>
      <c r="Q134" s="14" t="n">
        <v>3</v>
      </c>
      <c r="R134" s="15" t="n">
        <f aca="false">P134*Q134%</f>
        <v>0</v>
      </c>
      <c r="S134" s="13" t="s">
        <v>26</v>
      </c>
      <c r="T134" s="12" t="n">
        <v>0</v>
      </c>
      <c r="U134" s="16"/>
      <c r="V134" s="16"/>
      <c r="W134" s="18" t="str">
        <f aca="false">CONCATENATE(A134,",",""""&amp;B134&amp;"""",",",""""&amp;C134&amp;"""",",",D134,",",""""&amp;E134&amp;"""",",",F134,","""&amp;G134&amp;""",",SUBSTITUTE(H134,",","."),",",I134,",",",",J134,""""&amp;K134&amp;""",",SUBSTITUTE(L134,",","."),",",SUBSTITUTE(M134,",","."),",",SUBSTITUTE(N134,",","."),",",""""&amp;O134&amp;""",",SUBSTITUTE(P134,",","."),",",SUBSTITUTE(Q134,",","."),",",SUBSTITUTE(R134,",","."),",",""""&amp;S134&amp;"""",",",T134,","""&amp;U134&amp;""",,,,,,,,,,,,,,,,,,,,,,,,,,,,,,,",""""&amp;V134&amp;"""",",")</f>
        <v>1,"1","",,"",,"V",,,,"01",0,0.65,0,"01",0,3,0,"0",0,"",,,,,,,,,,,,,,,,,,,,,,,,,,,,,,,"",</v>
      </c>
    </row>
    <row r="135" customFormat="false" ht="13.8" hidden="false" customHeight="false" outlineLevel="0" collapsed="false">
      <c r="A135" s="12" t="n">
        <v>1</v>
      </c>
      <c r="B135" s="12" t="n">
        <v>1</v>
      </c>
      <c r="C135" s="32"/>
      <c r="D135" s="12"/>
      <c r="E135" s="13"/>
      <c r="F135" s="12"/>
      <c r="G135" s="12" t="s">
        <v>24</v>
      </c>
      <c r="H135" s="14"/>
      <c r="I135" s="12"/>
      <c r="J135" s="12"/>
      <c r="K135" s="13" t="s">
        <v>25</v>
      </c>
      <c r="L135" s="14" t="n">
        <f aca="false">H135</f>
        <v>0</v>
      </c>
      <c r="M135" s="14" t="n">
        <v>0.65</v>
      </c>
      <c r="N135" s="15" t="n">
        <f aca="false">L135*M135%</f>
        <v>0</v>
      </c>
      <c r="O135" s="13" t="s">
        <v>25</v>
      </c>
      <c r="P135" s="14" t="n">
        <f aca="false">L135</f>
        <v>0</v>
      </c>
      <c r="Q135" s="14" t="n">
        <v>3</v>
      </c>
      <c r="R135" s="15" t="n">
        <f aca="false">P135*Q135%</f>
        <v>0</v>
      </c>
      <c r="S135" s="13" t="s">
        <v>26</v>
      </c>
      <c r="T135" s="12" t="n">
        <v>0</v>
      </c>
      <c r="U135" s="16"/>
      <c r="V135" s="16"/>
      <c r="W135" s="18" t="str">
        <f aca="false">CONCATENATE(A135,",",""""&amp;B135&amp;"""",",",""""&amp;C135&amp;"""",",",D135,",",""""&amp;E135&amp;"""",",",F135,","""&amp;G135&amp;""",",SUBSTITUTE(H135,",","."),",",I135,",",",",J135,""""&amp;K135&amp;""",",SUBSTITUTE(L135,",","."),",",SUBSTITUTE(M135,",","."),",",SUBSTITUTE(N135,",","."),",",""""&amp;O135&amp;""",",SUBSTITUTE(P135,",","."),",",SUBSTITUTE(Q135,",","."),",",SUBSTITUTE(R135,",","."),",",""""&amp;S135&amp;"""",",",T135,","""&amp;U135&amp;""",,,,,,,,,,,,,,,,,,,,,,,,,,,,,,,",""""&amp;V135&amp;"""",",")</f>
        <v>1,"1","",,"",,"V",,,,"01",0,0.65,0,"01",0,3,0,"0",0,"",,,,,,,,,,,,,,,,,,,,,,,,,,,,,,,"",</v>
      </c>
    </row>
    <row r="136" customFormat="false" ht="13.8" hidden="false" customHeight="false" outlineLevel="0" collapsed="false">
      <c r="A136" s="12" t="n">
        <v>1</v>
      </c>
      <c r="B136" s="12" t="n">
        <v>1</v>
      </c>
      <c r="C136" s="32"/>
      <c r="D136" s="12"/>
      <c r="E136" s="13"/>
      <c r="F136" s="12"/>
      <c r="G136" s="12" t="s">
        <v>24</v>
      </c>
      <c r="H136" s="14"/>
      <c r="I136" s="12"/>
      <c r="J136" s="12"/>
      <c r="K136" s="13" t="s">
        <v>25</v>
      </c>
      <c r="L136" s="14" t="n">
        <f aca="false">H136</f>
        <v>0</v>
      </c>
      <c r="M136" s="14" t="n">
        <v>0.65</v>
      </c>
      <c r="N136" s="15" t="n">
        <f aca="false">L136*M136%</f>
        <v>0</v>
      </c>
      <c r="O136" s="13" t="s">
        <v>25</v>
      </c>
      <c r="P136" s="14" t="n">
        <f aca="false">L136</f>
        <v>0</v>
      </c>
      <c r="Q136" s="14" t="n">
        <v>3</v>
      </c>
      <c r="R136" s="15" t="n">
        <f aca="false">P136*Q136%</f>
        <v>0</v>
      </c>
      <c r="S136" s="13" t="s">
        <v>26</v>
      </c>
      <c r="T136" s="12" t="n">
        <v>0</v>
      </c>
      <c r="U136" s="16"/>
      <c r="V136" s="16"/>
      <c r="W136" s="18" t="str">
        <f aca="false">CONCATENATE(A136,",",""""&amp;B136&amp;"""",",",""""&amp;C136&amp;"""",",",D136,",",""""&amp;E136&amp;"""",",",F136,","""&amp;G136&amp;""",",SUBSTITUTE(H136,",","."),",",I136,",",",",J136,""""&amp;K136&amp;""",",SUBSTITUTE(L136,",","."),",",SUBSTITUTE(M136,",","."),",",SUBSTITUTE(N136,",","."),",",""""&amp;O136&amp;""",",SUBSTITUTE(P136,",","."),",",SUBSTITUTE(Q136,",","."),",",SUBSTITUTE(R136,",","."),",",""""&amp;S136&amp;"""",",",T136,","""&amp;U136&amp;""",,,,,,,,,,,,,,,,,,,,,,,,,,,,,,,",""""&amp;V136&amp;"""",",")</f>
        <v>1,"1","",,"",,"V",,,,"01",0,0.65,0,"01",0,3,0,"0",0,"",,,,,,,,,,,,,,,,,,,,,,,,,,,,,,,"",</v>
      </c>
    </row>
    <row r="137" customFormat="false" ht="13.8" hidden="false" customHeight="false" outlineLevel="0" collapsed="false">
      <c r="A137" s="12" t="n">
        <v>1</v>
      </c>
      <c r="B137" s="12" t="n">
        <v>1</v>
      </c>
      <c r="C137" s="32"/>
      <c r="D137" s="12"/>
      <c r="E137" s="13"/>
      <c r="F137" s="12"/>
      <c r="G137" s="12" t="s">
        <v>24</v>
      </c>
      <c r="H137" s="14"/>
      <c r="I137" s="12"/>
      <c r="J137" s="12"/>
      <c r="K137" s="13" t="s">
        <v>25</v>
      </c>
      <c r="L137" s="14" t="n">
        <f aca="false">H137</f>
        <v>0</v>
      </c>
      <c r="M137" s="14" t="n">
        <v>0.65</v>
      </c>
      <c r="N137" s="15" t="n">
        <f aca="false">L137*M137%</f>
        <v>0</v>
      </c>
      <c r="O137" s="13" t="s">
        <v>25</v>
      </c>
      <c r="P137" s="14" t="n">
        <f aca="false">L137</f>
        <v>0</v>
      </c>
      <c r="Q137" s="14" t="n">
        <v>3</v>
      </c>
      <c r="R137" s="15" t="n">
        <f aca="false">P137*Q137%</f>
        <v>0</v>
      </c>
      <c r="S137" s="13" t="s">
        <v>26</v>
      </c>
      <c r="T137" s="12" t="n">
        <v>0</v>
      </c>
      <c r="U137" s="16"/>
      <c r="V137" s="16"/>
      <c r="W137" s="18" t="str">
        <f aca="false">CONCATENATE(A137,",",""""&amp;B137&amp;"""",",",""""&amp;C137&amp;"""",",",D137,",",""""&amp;E137&amp;"""",",",F137,","""&amp;G137&amp;""",",SUBSTITUTE(H137,",","."),",",I137,",",",",J137,""""&amp;K137&amp;""",",SUBSTITUTE(L137,",","."),",",SUBSTITUTE(M137,",","."),",",SUBSTITUTE(N137,",","."),",",""""&amp;O137&amp;""",",SUBSTITUTE(P137,",","."),",",SUBSTITUTE(Q137,",","."),",",SUBSTITUTE(R137,",","."),",",""""&amp;S137&amp;"""",",",T137,","""&amp;U137&amp;""",,,,,,,,,,,,,,,,,,,,,,,,,,,,,,,",""""&amp;V137&amp;"""",",")</f>
        <v>1,"1","",,"",,"V",,,,"01",0,0.65,0,"01",0,3,0,"0",0,"",,,,,,,,,,,,,,,,,,,,,,,,,,,,,,,"",</v>
      </c>
    </row>
    <row r="138" customFormat="false" ht="13.8" hidden="false" customHeight="false" outlineLevel="0" collapsed="false">
      <c r="A138" s="12" t="n">
        <v>1</v>
      </c>
      <c r="B138" s="12" t="n">
        <v>1</v>
      </c>
      <c r="C138" s="32"/>
      <c r="D138" s="12"/>
      <c r="E138" s="13"/>
      <c r="F138" s="12"/>
      <c r="G138" s="12" t="s">
        <v>24</v>
      </c>
      <c r="H138" s="14"/>
      <c r="I138" s="12"/>
      <c r="J138" s="12"/>
      <c r="K138" s="13" t="s">
        <v>25</v>
      </c>
      <c r="L138" s="14" t="n">
        <f aca="false">H138</f>
        <v>0</v>
      </c>
      <c r="M138" s="14" t="n">
        <v>0.65</v>
      </c>
      <c r="N138" s="15" t="n">
        <f aca="false">L138*M138%</f>
        <v>0</v>
      </c>
      <c r="O138" s="13" t="s">
        <v>25</v>
      </c>
      <c r="P138" s="14" t="n">
        <f aca="false">L138</f>
        <v>0</v>
      </c>
      <c r="Q138" s="14" t="n">
        <v>3</v>
      </c>
      <c r="R138" s="15" t="n">
        <f aca="false">P138*Q138%</f>
        <v>0</v>
      </c>
      <c r="S138" s="13" t="s">
        <v>26</v>
      </c>
      <c r="T138" s="12" t="n">
        <v>0</v>
      </c>
      <c r="U138" s="16"/>
      <c r="V138" s="16"/>
      <c r="W138" s="18" t="str">
        <f aca="false">CONCATENATE(A138,",",""""&amp;B138&amp;"""",",",""""&amp;C138&amp;"""",",",D138,",",""""&amp;E138&amp;"""",",",F138,","""&amp;G138&amp;""",",SUBSTITUTE(H138,",","."),",",I138,",",",",J138,""""&amp;K138&amp;""",",SUBSTITUTE(L138,",","."),",",SUBSTITUTE(M138,",","."),",",SUBSTITUTE(N138,",","."),",",""""&amp;O138&amp;""",",SUBSTITUTE(P138,",","."),",",SUBSTITUTE(Q138,",","."),",",SUBSTITUTE(R138,",","."),",",""""&amp;S138&amp;"""",",",T138,","""&amp;U138&amp;""",,,,,,,,,,,,,,,,,,,,,,,,,,,,,,,",""""&amp;V138&amp;"""",",")</f>
        <v>1,"1","",,"",,"V",,,,"01",0,0.65,0,"01",0,3,0,"0",0,"",,,,,,,,,,,,,,,,,,,,,,,,,,,,,,,"",</v>
      </c>
    </row>
    <row r="139" customFormat="false" ht="13.8" hidden="false" customHeight="false" outlineLevel="0" collapsed="false">
      <c r="A139" s="12" t="n">
        <v>1</v>
      </c>
      <c r="B139" s="12" t="n">
        <v>1</v>
      </c>
      <c r="C139" s="32"/>
      <c r="D139" s="12"/>
      <c r="E139" s="13"/>
      <c r="F139" s="12"/>
      <c r="G139" s="12" t="s">
        <v>24</v>
      </c>
      <c r="H139" s="14"/>
      <c r="I139" s="12"/>
      <c r="J139" s="12"/>
      <c r="K139" s="13" t="s">
        <v>25</v>
      </c>
      <c r="L139" s="14" t="n">
        <f aca="false">H139</f>
        <v>0</v>
      </c>
      <c r="M139" s="14" t="n">
        <v>0.65</v>
      </c>
      <c r="N139" s="15" t="n">
        <f aca="false">L139*M139%</f>
        <v>0</v>
      </c>
      <c r="O139" s="13" t="s">
        <v>25</v>
      </c>
      <c r="P139" s="14" t="n">
        <f aca="false">L139</f>
        <v>0</v>
      </c>
      <c r="Q139" s="14" t="n">
        <v>3</v>
      </c>
      <c r="R139" s="15" t="n">
        <f aca="false">P139*Q139%</f>
        <v>0</v>
      </c>
      <c r="S139" s="13" t="s">
        <v>26</v>
      </c>
      <c r="T139" s="12" t="n">
        <v>0</v>
      </c>
      <c r="U139" s="16"/>
      <c r="V139" s="16"/>
      <c r="W139" s="18" t="str">
        <f aca="false">CONCATENATE(A139,",",""""&amp;B139&amp;"""",",",""""&amp;C139&amp;"""",",",D139,",",""""&amp;E139&amp;"""",",",F139,","""&amp;G139&amp;""",",SUBSTITUTE(H139,",","."),",",I139,",",",",J139,""""&amp;K139&amp;""",",SUBSTITUTE(L139,",","."),",",SUBSTITUTE(M139,",","."),",",SUBSTITUTE(N139,",","."),",",""""&amp;O139&amp;""",",SUBSTITUTE(P139,",","."),",",SUBSTITUTE(Q139,",","."),",",SUBSTITUTE(R139,",","."),",",""""&amp;S139&amp;"""",",",T139,","""&amp;U139&amp;""",,,,,,,,,,,,,,,,,,,,,,,,,,,,,,,",""""&amp;V139&amp;"""",",")</f>
        <v>1,"1","",,"",,"V",,,,"01",0,0.65,0,"01",0,3,0,"0",0,"",,,,,,,,,,,,,,,,,,,,,,,,,,,,,,,"",</v>
      </c>
    </row>
    <row r="140" customFormat="false" ht="13.8" hidden="false" customHeight="false" outlineLevel="0" collapsed="false">
      <c r="A140" s="12" t="n">
        <v>1</v>
      </c>
      <c r="B140" s="12" t="n">
        <v>1</v>
      </c>
      <c r="C140" s="32"/>
      <c r="D140" s="12"/>
      <c r="E140" s="13"/>
      <c r="F140" s="12"/>
      <c r="G140" s="12" t="s">
        <v>24</v>
      </c>
      <c r="H140" s="14"/>
      <c r="I140" s="12"/>
      <c r="J140" s="12"/>
      <c r="K140" s="13" t="s">
        <v>25</v>
      </c>
      <c r="L140" s="14" t="n">
        <f aca="false">H140</f>
        <v>0</v>
      </c>
      <c r="M140" s="14" t="n">
        <v>0.65</v>
      </c>
      <c r="N140" s="15" t="n">
        <f aca="false">L140*M140%</f>
        <v>0</v>
      </c>
      <c r="O140" s="13" t="s">
        <v>25</v>
      </c>
      <c r="P140" s="14" t="n">
        <f aca="false">L140</f>
        <v>0</v>
      </c>
      <c r="Q140" s="14" t="n">
        <v>3</v>
      </c>
      <c r="R140" s="15" t="n">
        <f aca="false">P140*Q140%</f>
        <v>0</v>
      </c>
      <c r="S140" s="13" t="s">
        <v>26</v>
      </c>
      <c r="T140" s="12" t="n">
        <v>0</v>
      </c>
      <c r="U140" s="16"/>
      <c r="V140" s="16"/>
      <c r="W140" s="18" t="str">
        <f aca="false">CONCATENATE(A140,",",""""&amp;B140&amp;"""",",",""""&amp;C140&amp;"""",",",D140,",",""""&amp;E140&amp;"""",",",F140,","""&amp;G140&amp;""",",SUBSTITUTE(H140,",","."),",",I140,",",",",J140,""""&amp;K140&amp;""",",SUBSTITUTE(L140,",","."),",",SUBSTITUTE(M140,",","."),",",SUBSTITUTE(N140,",","."),",",""""&amp;O140&amp;""",",SUBSTITUTE(P140,",","."),",",SUBSTITUTE(Q140,",","."),",",SUBSTITUTE(R140,",","."),",",""""&amp;S140&amp;"""",",",T140,","""&amp;U140&amp;""",,,,,,,,,,,,,,,,,,,,,,,,,,,,,,,",""""&amp;V140&amp;"""",",")</f>
        <v>1,"1","",,"",,"V",,,,"01",0,0.65,0,"01",0,3,0,"0",0,"",,,,,,,,,,,,,,,,,,,,,,,,,,,,,,,"",</v>
      </c>
    </row>
    <row r="141" customFormat="false" ht="13.8" hidden="false" customHeight="false" outlineLevel="0" collapsed="false">
      <c r="A141" s="12" t="n">
        <v>1</v>
      </c>
      <c r="B141" s="12" t="n">
        <v>1</v>
      </c>
      <c r="C141" s="32"/>
      <c r="D141" s="12"/>
      <c r="E141" s="13"/>
      <c r="F141" s="12"/>
      <c r="G141" s="12" t="s">
        <v>24</v>
      </c>
      <c r="H141" s="14"/>
      <c r="I141" s="12"/>
      <c r="J141" s="12"/>
      <c r="K141" s="13" t="s">
        <v>25</v>
      </c>
      <c r="L141" s="14" t="n">
        <f aca="false">H141</f>
        <v>0</v>
      </c>
      <c r="M141" s="14" t="n">
        <v>0.65</v>
      </c>
      <c r="N141" s="15" t="n">
        <f aca="false">L141*M141%</f>
        <v>0</v>
      </c>
      <c r="O141" s="13" t="s">
        <v>25</v>
      </c>
      <c r="P141" s="14" t="n">
        <f aca="false">L141</f>
        <v>0</v>
      </c>
      <c r="Q141" s="14" t="n">
        <v>3</v>
      </c>
      <c r="R141" s="15" t="n">
        <f aca="false">P141*Q141%</f>
        <v>0</v>
      </c>
      <c r="S141" s="13" t="s">
        <v>26</v>
      </c>
      <c r="T141" s="12" t="n">
        <v>0</v>
      </c>
      <c r="U141" s="16"/>
      <c r="V141" s="16"/>
      <c r="W141" s="18" t="str">
        <f aca="false">CONCATENATE(A141,",",""""&amp;B141&amp;"""",",",""""&amp;C141&amp;"""",",",D141,",",""""&amp;E141&amp;"""",",",F141,","""&amp;G141&amp;""",",SUBSTITUTE(H141,",","."),",",I141,",",",",J141,""""&amp;K141&amp;""",",SUBSTITUTE(L141,",","."),",",SUBSTITUTE(M141,",","."),",",SUBSTITUTE(N141,",","."),",",""""&amp;O141&amp;""",",SUBSTITUTE(P141,",","."),",",SUBSTITUTE(Q141,",","."),",",SUBSTITUTE(R141,",","."),",",""""&amp;S141&amp;"""",",",T141,","""&amp;U141&amp;""",,,,,,,,,,,,,,,,,,,,,,,,,,,,,,,",""""&amp;V141&amp;"""",",")</f>
        <v>1,"1","",,"",,"V",,,,"01",0,0.65,0,"01",0,3,0,"0",0,"",,,,,,,,,,,,,,,,,,,,,,,,,,,,,,,"",</v>
      </c>
    </row>
    <row r="142" customFormat="false" ht="13.8" hidden="false" customHeight="false" outlineLevel="0" collapsed="false">
      <c r="A142" s="12" t="n">
        <v>1</v>
      </c>
      <c r="B142" s="12" t="n">
        <v>1</v>
      </c>
      <c r="C142" s="32"/>
      <c r="D142" s="12"/>
      <c r="E142" s="13"/>
      <c r="F142" s="12"/>
      <c r="G142" s="12" t="s">
        <v>24</v>
      </c>
      <c r="H142" s="14"/>
      <c r="I142" s="12"/>
      <c r="J142" s="12"/>
      <c r="K142" s="13" t="s">
        <v>25</v>
      </c>
      <c r="L142" s="14" t="n">
        <f aca="false">H142</f>
        <v>0</v>
      </c>
      <c r="M142" s="14" t="n">
        <v>0.65</v>
      </c>
      <c r="N142" s="15" t="n">
        <f aca="false">L142*M142%</f>
        <v>0</v>
      </c>
      <c r="O142" s="13" t="s">
        <v>25</v>
      </c>
      <c r="P142" s="14" t="n">
        <f aca="false">L142</f>
        <v>0</v>
      </c>
      <c r="Q142" s="14" t="n">
        <v>3</v>
      </c>
      <c r="R142" s="15" t="n">
        <f aca="false">P142*Q142%</f>
        <v>0</v>
      </c>
      <c r="S142" s="13" t="s">
        <v>26</v>
      </c>
      <c r="T142" s="12" t="n">
        <v>0</v>
      </c>
      <c r="U142" s="16"/>
      <c r="V142" s="16"/>
      <c r="W142" s="18" t="str">
        <f aca="false">CONCATENATE(A142,",",""""&amp;B142&amp;"""",",",""""&amp;C142&amp;"""",",",D142,",",""""&amp;E142&amp;"""",",",F142,","""&amp;G142&amp;""",",SUBSTITUTE(H142,",","."),",",I142,",",",",J142,""""&amp;K142&amp;""",",SUBSTITUTE(L142,",","."),",",SUBSTITUTE(M142,",","."),",",SUBSTITUTE(N142,",","."),",",""""&amp;O142&amp;""",",SUBSTITUTE(P142,",","."),",",SUBSTITUTE(Q142,",","."),",",SUBSTITUTE(R142,",","."),",",""""&amp;S142&amp;"""",",",T142,","""&amp;U142&amp;""",,,,,,,,,,,,,,,,,,,,,,,,,,,,,,,",""""&amp;V142&amp;"""",",")</f>
        <v>1,"1","",,"",,"V",,,,"01",0,0.65,0,"01",0,3,0,"0",0,"",,,,,,,,,,,,,,,,,,,,,,,,,,,,,,,"",</v>
      </c>
    </row>
    <row r="143" customFormat="false" ht="13.8" hidden="false" customHeight="false" outlineLevel="0" collapsed="false">
      <c r="A143" s="12" t="n">
        <v>1</v>
      </c>
      <c r="B143" s="12" t="n">
        <v>1</v>
      </c>
      <c r="C143" s="32"/>
      <c r="D143" s="12"/>
      <c r="E143" s="13"/>
      <c r="F143" s="12"/>
      <c r="G143" s="12" t="s">
        <v>24</v>
      </c>
      <c r="H143" s="14"/>
      <c r="I143" s="12"/>
      <c r="J143" s="12"/>
      <c r="K143" s="13" t="s">
        <v>25</v>
      </c>
      <c r="L143" s="14" t="n">
        <f aca="false">H143</f>
        <v>0</v>
      </c>
      <c r="M143" s="14" t="n">
        <v>0.65</v>
      </c>
      <c r="N143" s="15" t="n">
        <f aca="false">L143*M143%</f>
        <v>0</v>
      </c>
      <c r="O143" s="13" t="s">
        <v>25</v>
      </c>
      <c r="P143" s="14" t="n">
        <f aca="false">L143</f>
        <v>0</v>
      </c>
      <c r="Q143" s="14" t="n">
        <v>3</v>
      </c>
      <c r="R143" s="15" t="n">
        <f aca="false">P143*Q143%</f>
        <v>0</v>
      </c>
      <c r="S143" s="13" t="s">
        <v>26</v>
      </c>
      <c r="T143" s="12" t="n">
        <v>0</v>
      </c>
      <c r="U143" s="16"/>
      <c r="V143" s="16"/>
      <c r="W143" s="18" t="str">
        <f aca="false">CONCATENATE(A143,",",""""&amp;B143&amp;"""",",",""""&amp;C143&amp;"""",",",D143,",",""""&amp;E143&amp;"""",",",F143,","""&amp;G143&amp;""",",SUBSTITUTE(H143,",","."),",",I143,",",",",J143,""""&amp;K143&amp;""",",SUBSTITUTE(L143,",","."),",",SUBSTITUTE(M143,",","."),",",SUBSTITUTE(N143,",","."),",",""""&amp;O143&amp;""",",SUBSTITUTE(P143,",","."),",",SUBSTITUTE(Q143,",","."),",",SUBSTITUTE(R143,",","."),",",""""&amp;S143&amp;"""",",",T143,","""&amp;U143&amp;""",,,,,,,,,,,,,,,,,,,,,,,,,,,,,,,",""""&amp;V143&amp;"""",",")</f>
        <v>1,"1","",,"",,"V",,,,"01",0,0.65,0,"01",0,3,0,"0",0,"",,,,,,,,,,,,,,,,,,,,,,,,,,,,,,,"",</v>
      </c>
    </row>
    <row r="144" customFormat="false" ht="13.8" hidden="false" customHeight="false" outlineLevel="0" collapsed="false">
      <c r="A144" s="12" t="n">
        <v>1</v>
      </c>
      <c r="B144" s="12" t="n">
        <v>1</v>
      </c>
      <c r="C144" s="32"/>
      <c r="D144" s="12"/>
      <c r="E144" s="13"/>
      <c r="F144" s="12"/>
      <c r="G144" s="12" t="s">
        <v>24</v>
      </c>
      <c r="H144" s="14"/>
      <c r="I144" s="12"/>
      <c r="J144" s="12"/>
      <c r="K144" s="13" t="s">
        <v>25</v>
      </c>
      <c r="L144" s="14" t="n">
        <f aca="false">H144</f>
        <v>0</v>
      </c>
      <c r="M144" s="14" t="n">
        <v>0.65</v>
      </c>
      <c r="N144" s="15" t="n">
        <f aca="false">L144*M144%</f>
        <v>0</v>
      </c>
      <c r="O144" s="13" t="s">
        <v>25</v>
      </c>
      <c r="P144" s="14" t="n">
        <f aca="false">L144</f>
        <v>0</v>
      </c>
      <c r="Q144" s="14" t="n">
        <v>3</v>
      </c>
      <c r="R144" s="15" t="n">
        <f aca="false">P144*Q144%</f>
        <v>0</v>
      </c>
      <c r="S144" s="13" t="s">
        <v>26</v>
      </c>
      <c r="T144" s="12" t="n">
        <v>0</v>
      </c>
      <c r="U144" s="16"/>
      <c r="V144" s="16"/>
      <c r="W144" s="18" t="str">
        <f aca="false">CONCATENATE(A144,",",""""&amp;B144&amp;"""",",",""""&amp;C144&amp;"""",",",D144,",",""""&amp;E144&amp;"""",",",F144,","""&amp;G144&amp;""",",SUBSTITUTE(H144,",","."),",",I144,",",",",J144,""""&amp;K144&amp;""",",SUBSTITUTE(L144,",","."),",",SUBSTITUTE(M144,",","."),",",SUBSTITUTE(N144,",","."),",",""""&amp;O144&amp;""",",SUBSTITUTE(P144,",","."),",",SUBSTITUTE(Q144,",","."),",",SUBSTITUTE(R144,",","."),",",""""&amp;S144&amp;"""",",",T144,","""&amp;U144&amp;""",,,,,,,,,,,,,,,,,,,,,,,,,,,,,,,",""""&amp;V144&amp;"""",",")</f>
        <v>1,"1","",,"",,"V",,,,"01",0,0.65,0,"01",0,3,0,"0",0,"",,,,,,,,,,,,,,,,,,,,,,,,,,,,,,,"",</v>
      </c>
    </row>
    <row r="145" customFormat="false" ht="13.8" hidden="false" customHeight="false" outlineLevel="0" collapsed="false">
      <c r="A145" s="12" t="n">
        <v>1</v>
      </c>
      <c r="B145" s="12" t="n">
        <v>1</v>
      </c>
      <c r="C145" s="32"/>
      <c r="D145" s="12"/>
      <c r="E145" s="13"/>
      <c r="F145" s="12"/>
      <c r="G145" s="12" t="s">
        <v>24</v>
      </c>
      <c r="H145" s="14"/>
      <c r="I145" s="12"/>
      <c r="J145" s="12"/>
      <c r="K145" s="13" t="s">
        <v>25</v>
      </c>
      <c r="L145" s="14" t="n">
        <f aca="false">H145</f>
        <v>0</v>
      </c>
      <c r="M145" s="14" t="n">
        <v>0.65</v>
      </c>
      <c r="N145" s="15" t="n">
        <f aca="false">L145*M145%</f>
        <v>0</v>
      </c>
      <c r="O145" s="13" t="s">
        <v>25</v>
      </c>
      <c r="P145" s="14" t="n">
        <f aca="false">L145</f>
        <v>0</v>
      </c>
      <c r="Q145" s="14" t="n">
        <v>3</v>
      </c>
      <c r="R145" s="15" t="n">
        <f aca="false">P145*Q145%</f>
        <v>0</v>
      </c>
      <c r="S145" s="13" t="s">
        <v>26</v>
      </c>
      <c r="T145" s="12" t="n">
        <v>0</v>
      </c>
      <c r="U145" s="16"/>
      <c r="V145" s="16"/>
      <c r="W145" s="18" t="str">
        <f aca="false">CONCATENATE(A145,",",""""&amp;B145&amp;"""",",",""""&amp;C145&amp;"""",",",D145,",",""""&amp;E145&amp;"""",",",F145,","""&amp;G145&amp;""",",SUBSTITUTE(H145,",","."),",",I145,",",",",J145,""""&amp;K145&amp;""",",SUBSTITUTE(L145,",","."),",",SUBSTITUTE(M145,",","."),",",SUBSTITUTE(N145,",","."),",",""""&amp;O145&amp;""",",SUBSTITUTE(P145,",","."),",",SUBSTITUTE(Q145,",","."),",",SUBSTITUTE(R145,",","."),",",""""&amp;S145&amp;"""",",",T145,","""&amp;U145&amp;""",,,,,,,,,,,,,,,,,,,,,,,,,,,,,,,",""""&amp;V145&amp;"""",",")</f>
        <v>1,"1","",,"",,"V",,,,"01",0,0.65,0,"01",0,3,0,"0",0,"",,,,,,,,,,,,,,,,,,,,,,,,,,,,,,,"",</v>
      </c>
    </row>
    <row r="146" customFormat="false" ht="13.8" hidden="false" customHeight="false" outlineLevel="0" collapsed="false">
      <c r="A146" s="12" t="n">
        <v>1</v>
      </c>
      <c r="B146" s="12" t="n">
        <v>1</v>
      </c>
      <c r="C146" s="32"/>
      <c r="D146" s="12"/>
      <c r="E146" s="13"/>
      <c r="F146" s="12"/>
      <c r="G146" s="12" t="s">
        <v>24</v>
      </c>
      <c r="H146" s="14"/>
      <c r="I146" s="12"/>
      <c r="J146" s="12"/>
      <c r="K146" s="13" t="s">
        <v>25</v>
      </c>
      <c r="L146" s="14" t="n">
        <f aca="false">H146</f>
        <v>0</v>
      </c>
      <c r="M146" s="14" t="n">
        <v>0.65</v>
      </c>
      <c r="N146" s="15" t="n">
        <f aca="false">L146*M146%</f>
        <v>0</v>
      </c>
      <c r="O146" s="13" t="s">
        <v>25</v>
      </c>
      <c r="P146" s="14" t="n">
        <f aca="false">L146</f>
        <v>0</v>
      </c>
      <c r="Q146" s="14" t="n">
        <v>3</v>
      </c>
      <c r="R146" s="15" t="n">
        <f aca="false">P146*Q146%</f>
        <v>0</v>
      </c>
      <c r="S146" s="13" t="s">
        <v>26</v>
      </c>
      <c r="T146" s="12" t="n">
        <v>0</v>
      </c>
      <c r="U146" s="16"/>
      <c r="V146" s="16"/>
      <c r="W146" s="18" t="str">
        <f aca="false">CONCATENATE(A146,",",""""&amp;B146&amp;"""",",",""""&amp;C146&amp;"""",",",D146,",",""""&amp;E146&amp;"""",",",F146,","""&amp;G146&amp;""",",SUBSTITUTE(H146,",","."),",",I146,",",",",J146,""""&amp;K146&amp;""",",SUBSTITUTE(L146,",","."),",",SUBSTITUTE(M146,",","."),",",SUBSTITUTE(N146,",","."),",",""""&amp;O146&amp;""",",SUBSTITUTE(P146,",","."),",",SUBSTITUTE(Q146,",","."),",",SUBSTITUTE(R146,",","."),",",""""&amp;S146&amp;"""",",",T146,","""&amp;U146&amp;""",,,,,,,,,,,,,,,,,,,,,,,,,,,,,,,",""""&amp;V146&amp;"""",",")</f>
        <v>1,"1","",,"",,"V",,,,"01",0,0.65,0,"01",0,3,0,"0",0,"",,,,,,,,,,,,,,,,,,,,,,,,,,,,,,,"",</v>
      </c>
    </row>
    <row r="147" customFormat="false" ht="13.8" hidden="false" customHeight="false" outlineLevel="0" collapsed="false">
      <c r="A147" s="12"/>
      <c r="B147" s="12"/>
      <c r="C147" s="13"/>
      <c r="D147" s="12"/>
      <c r="E147" s="13"/>
      <c r="F147" s="12"/>
      <c r="G147" s="12"/>
      <c r="H147" s="14"/>
      <c r="I147" s="12"/>
      <c r="J147" s="12"/>
      <c r="K147" s="13"/>
      <c r="L147" s="14"/>
      <c r="M147" s="14"/>
      <c r="N147" s="14"/>
      <c r="O147" s="13"/>
      <c r="P147" s="14"/>
      <c r="Q147" s="14"/>
      <c r="R147" s="15"/>
      <c r="S147" s="13"/>
      <c r="T147" s="12"/>
      <c r="U147" s="16"/>
      <c r="V147" s="16"/>
      <c r="W147" s="18" t="str">
        <f aca="false">CONCATENATE(A147,",",""""&amp;B147&amp;"""",",",""""&amp;C147&amp;"""",",",D147,",",""""&amp;E147&amp;"""",",",F147,","""&amp;G147&amp;""",",SUBSTITUTE(H147,",","."),",",I147,",",",",J147,""""&amp;K147&amp;""",",SUBSTITUTE(L147,",","."),",",SUBSTITUTE(M147,",","."),",",SUBSTITUTE(N147,",","."),",",""""&amp;O147&amp;""",",SUBSTITUTE(P147,",","."),",",SUBSTITUTE(Q147,",","."),",",SUBSTITUTE(R147,",","."),",",""""&amp;S147&amp;"""",",",T147,","""&amp;U147&amp;""",,,,,,,,,,,,,,,,,,,,,,,,,,,,,,,",""""&amp;V147&amp;"""",",")</f>
        <v>,"","",,"",,"",,,,"",,,,"",,,,"",,"",,,,,,,,,,,,,,,,,,,,,,,,,,,,,,,"",</v>
      </c>
    </row>
    <row r="148" customFormat="false" ht="13.8" hidden="false" customHeight="false" outlineLevel="0" collapsed="false">
      <c r="A148" s="12"/>
      <c r="B148" s="12"/>
      <c r="C148" s="13"/>
      <c r="D148" s="12"/>
      <c r="E148" s="13"/>
      <c r="F148" s="12"/>
      <c r="G148" s="12"/>
      <c r="H148" s="14"/>
      <c r="I148" s="12"/>
      <c r="J148" s="12"/>
      <c r="K148" s="13"/>
      <c r="L148" s="14"/>
      <c r="M148" s="14"/>
      <c r="N148" s="14"/>
      <c r="O148" s="13"/>
      <c r="P148" s="14"/>
      <c r="Q148" s="14"/>
      <c r="R148" s="15"/>
      <c r="S148" s="13"/>
      <c r="T148" s="12"/>
      <c r="U148" s="16"/>
      <c r="V148" s="16"/>
      <c r="W148" s="18" t="str">
        <f aca="false">CONCATENATE(A148,",",""""&amp;B148&amp;"""",",",""""&amp;C148&amp;"""",",",D148,",",""""&amp;E148&amp;"""",",",F148,","""&amp;G148&amp;""",",SUBSTITUTE(H148,",","."),",",I148,",",",",J148,""""&amp;K148&amp;""",",SUBSTITUTE(L148,",","."),",",SUBSTITUTE(M148,",","."),",",SUBSTITUTE(N148,",","."),",",""""&amp;O148&amp;""",",SUBSTITUTE(P148,",","."),",",SUBSTITUTE(Q148,",","."),",",SUBSTITUTE(R148,",","."),",",""""&amp;S148&amp;"""",",",T148,","""&amp;U148&amp;""",,,,,,,,,,,,,,,,,,,,,,,,,,,,,,,",""""&amp;V148&amp;"""",",")</f>
        <v>,"","",,"",,"",,,,"",,,,"",,,,"",,"",,,,,,,,,,,,,,,,,,,,,,,,,,,,,,,"",</v>
      </c>
    </row>
    <row r="149" customFormat="false" ht="13.8" hidden="false" customHeight="false" outlineLevel="0" collapsed="false">
      <c r="A149" s="12"/>
      <c r="B149" s="12"/>
      <c r="C149" s="13"/>
      <c r="D149" s="12"/>
      <c r="E149" s="13"/>
      <c r="F149" s="12"/>
      <c r="G149" s="12"/>
      <c r="H149" s="14"/>
      <c r="I149" s="12"/>
      <c r="J149" s="12"/>
      <c r="K149" s="13"/>
      <c r="L149" s="14"/>
      <c r="M149" s="14"/>
      <c r="N149" s="14"/>
      <c r="O149" s="13"/>
      <c r="P149" s="14"/>
      <c r="Q149" s="14"/>
      <c r="R149" s="15"/>
      <c r="S149" s="13"/>
      <c r="T149" s="12"/>
      <c r="U149" s="16"/>
      <c r="V149" s="16"/>
      <c r="W149" s="18" t="str">
        <f aca="false">CONCATENATE(A149,",",""""&amp;B149&amp;"""",",",""""&amp;C149&amp;"""",",",D149,",",""""&amp;E149&amp;"""",",",F149,","""&amp;G149&amp;""",",SUBSTITUTE(H149,",","."),",",I149,",",",",J149,""""&amp;K149&amp;""",",SUBSTITUTE(L149,",","."),",",SUBSTITUTE(M149,",","."),",",SUBSTITUTE(N149,",","."),",",""""&amp;O149&amp;""",",SUBSTITUTE(P149,",","."),",",SUBSTITUTE(Q149,",","."),",",SUBSTITUTE(R149,",","."),",",""""&amp;S149&amp;"""",",",T149,","""&amp;U149&amp;""",,,,,,,,,,,,,,,,,,,,,,,,,,,,,,,",""""&amp;V149&amp;"""",",")</f>
        <v>,"","",,"",,"",,,,"",,,,"",,,,"",,"",,,,,,,,,,,,,,,,,,,,,,,,,,,,,,,"",</v>
      </c>
    </row>
    <row r="150" customFormat="false" ht="13.8" hidden="false" customHeight="false" outlineLevel="0" collapsed="false">
      <c r="A150" s="12"/>
      <c r="B150" s="12"/>
      <c r="C150" s="13"/>
      <c r="D150" s="12"/>
      <c r="E150" s="13"/>
      <c r="F150" s="12"/>
      <c r="G150" s="12"/>
      <c r="H150" s="14"/>
      <c r="I150" s="12"/>
      <c r="J150" s="12"/>
      <c r="K150" s="13"/>
      <c r="L150" s="14"/>
      <c r="M150" s="14"/>
      <c r="N150" s="14"/>
      <c r="O150" s="13"/>
      <c r="P150" s="14"/>
      <c r="Q150" s="14"/>
      <c r="R150" s="15"/>
      <c r="S150" s="13"/>
      <c r="T150" s="12"/>
      <c r="U150" s="16"/>
      <c r="V150" s="16"/>
      <c r="W150" s="18" t="str">
        <f aca="false">CONCATENATE(A150,",",""""&amp;B150&amp;"""",",",""""&amp;C150&amp;"""",",",D150,",",""""&amp;E150&amp;"""",",",F150,","""&amp;G150&amp;""",",SUBSTITUTE(H150,",","."),",",I150,",",",",J150,""""&amp;K150&amp;""",",SUBSTITUTE(L150,",","."),",",SUBSTITUTE(M150,",","."),",",SUBSTITUTE(N150,",","."),",",""""&amp;O150&amp;""",",SUBSTITUTE(P150,",","."),",",SUBSTITUTE(Q150,",","."),",",SUBSTITUTE(R150,",","."),",",""""&amp;S150&amp;"""",",",T150,","""&amp;U150&amp;""",,,,,,,,,,,,,,,,,,,,,,,,,,,,,,,",""""&amp;V150&amp;"""",",")</f>
        <v>,"","",,"",,"",,,,"",,,,"",,,,"",,"",,,,,,,,,,,,,,,,,,,,,,,,,,,,,,,"",</v>
      </c>
    </row>
    <row r="151" customFormat="false" ht="13.8" hidden="false" customHeight="false" outlineLevel="0" collapsed="false">
      <c r="A151" s="12"/>
      <c r="B151" s="12"/>
      <c r="C151" s="13"/>
      <c r="D151" s="12"/>
      <c r="E151" s="13"/>
      <c r="F151" s="12"/>
      <c r="G151" s="12"/>
      <c r="H151" s="14"/>
      <c r="I151" s="12"/>
      <c r="J151" s="12"/>
      <c r="K151" s="13"/>
      <c r="L151" s="14"/>
      <c r="M151" s="14"/>
      <c r="N151" s="14"/>
      <c r="O151" s="13"/>
      <c r="P151" s="14"/>
      <c r="Q151" s="14"/>
      <c r="R151" s="15"/>
      <c r="S151" s="13"/>
      <c r="T151" s="12"/>
      <c r="U151" s="16"/>
      <c r="V151" s="16"/>
      <c r="W151" s="18" t="str">
        <f aca="false">CONCATENATE(A151,",",""""&amp;B151&amp;"""",",",""""&amp;C151&amp;"""",",",D151,",",""""&amp;E151&amp;"""",",",F151,","""&amp;G151&amp;""",",SUBSTITUTE(H151,",","."),",",I151,",",",",J151,""""&amp;K151&amp;""",",SUBSTITUTE(L151,",","."),",",SUBSTITUTE(M151,",","."),",",SUBSTITUTE(N151,",","."),",",""""&amp;O151&amp;""",",SUBSTITUTE(P151,",","."),",",SUBSTITUTE(Q151,",","."),",",SUBSTITUTE(R151,",","."),",",""""&amp;S151&amp;"""",",",T151,","""&amp;U151&amp;""",,,,,,,,,,,,,,,,,,,,,,,,,,,,,,,",""""&amp;V151&amp;"""",",")</f>
        <v>,"","",,"",,"",,,,"",,,,"",,,,"",,"",,,,,,,,,,,,,,,,,,,,,,,,,,,,,,,"",</v>
      </c>
    </row>
    <row r="152" customFormat="false" ht="13.8" hidden="false" customHeight="false" outlineLevel="0" collapsed="false">
      <c r="A152" s="12"/>
      <c r="B152" s="12"/>
      <c r="C152" s="13"/>
      <c r="D152" s="12"/>
      <c r="E152" s="13"/>
      <c r="F152" s="12"/>
      <c r="G152" s="12"/>
      <c r="H152" s="14"/>
      <c r="I152" s="12"/>
      <c r="J152" s="12"/>
      <c r="K152" s="13"/>
      <c r="L152" s="14"/>
      <c r="M152" s="14"/>
      <c r="N152" s="14"/>
      <c r="O152" s="13"/>
      <c r="P152" s="14"/>
      <c r="Q152" s="14"/>
      <c r="R152" s="15"/>
      <c r="S152" s="13"/>
      <c r="T152" s="12"/>
      <c r="U152" s="16"/>
      <c r="V152" s="16"/>
      <c r="W152" s="18" t="str">
        <f aca="false">CONCATENATE(A152,",",""""&amp;B152&amp;"""",",",""""&amp;C152&amp;"""",",",D152,",",""""&amp;E152&amp;"""",",",F152,","""&amp;G152&amp;""",",SUBSTITUTE(H152,",","."),",",I152,",",",",J152,""""&amp;K152&amp;""",",SUBSTITUTE(L152,",","."),",",SUBSTITUTE(M152,",","."),",",SUBSTITUTE(N152,",","."),",",""""&amp;O152&amp;""",",SUBSTITUTE(P152,",","."),",",SUBSTITUTE(Q152,",","."),",",SUBSTITUTE(R152,",","."),",",""""&amp;S152&amp;"""",",",T152,","""&amp;U152&amp;""",,,,,,,,,,,,,,,,,,,,,,,,,,,,,,,",""""&amp;V152&amp;"""",",")</f>
        <v>,"","",,"",,"",,,,"",,,,"",,,,"",,"",,,,,,,,,,,,,,,,,,,,,,,,,,,,,,,"",</v>
      </c>
    </row>
    <row r="153" customFormat="false" ht="13.8" hidden="false" customHeight="false" outlineLevel="0" collapsed="false">
      <c r="A153" s="12"/>
      <c r="B153" s="12"/>
      <c r="C153" s="13"/>
      <c r="D153" s="12"/>
      <c r="E153" s="13"/>
      <c r="F153" s="12"/>
      <c r="G153" s="12"/>
      <c r="H153" s="14"/>
      <c r="I153" s="12"/>
      <c r="J153" s="12"/>
      <c r="K153" s="13"/>
      <c r="L153" s="14"/>
      <c r="M153" s="14"/>
      <c r="N153" s="14"/>
      <c r="O153" s="13"/>
      <c r="P153" s="14"/>
      <c r="Q153" s="14"/>
      <c r="R153" s="15"/>
      <c r="S153" s="13"/>
      <c r="T153" s="12"/>
      <c r="U153" s="16"/>
      <c r="V153" s="16"/>
      <c r="W153" s="18" t="str">
        <f aca="false">CONCATENATE(A153,",",""""&amp;B153&amp;"""",",",""""&amp;C153&amp;"""",",",D153,",",""""&amp;E153&amp;"""",",",F153,","""&amp;G153&amp;""",",SUBSTITUTE(H153,",","."),",",I153,",",",",J153,""""&amp;K153&amp;""",",SUBSTITUTE(L153,",","."),",",SUBSTITUTE(M153,",","."),",",SUBSTITUTE(N153,",","."),",",""""&amp;O153&amp;""",",SUBSTITUTE(P153,",","."),",",SUBSTITUTE(Q153,",","."),",",SUBSTITUTE(R153,",","."),",",""""&amp;S153&amp;"""",",",T153,","""&amp;U153&amp;""",,,,,,,,,,,,,,,,,,,,,,,,,,,,,,,",""""&amp;V153&amp;"""",",")</f>
        <v>,"","",,"",,"",,,,"",,,,"",,,,"",,"",,,,,,,,,,,,,,,,,,,,,,,,,,,,,,,"",</v>
      </c>
    </row>
    <row r="154" customFormat="false" ht="13.8" hidden="false" customHeight="false" outlineLevel="0" collapsed="false">
      <c r="A154" s="12"/>
      <c r="B154" s="12"/>
      <c r="C154" s="13"/>
      <c r="D154" s="12"/>
      <c r="E154" s="13"/>
      <c r="F154" s="12"/>
      <c r="G154" s="12"/>
      <c r="H154" s="14"/>
      <c r="I154" s="12"/>
      <c r="J154" s="12"/>
      <c r="K154" s="13"/>
      <c r="L154" s="14"/>
      <c r="M154" s="14"/>
      <c r="N154" s="14"/>
      <c r="O154" s="13"/>
      <c r="P154" s="14"/>
      <c r="Q154" s="14"/>
      <c r="R154" s="15"/>
      <c r="S154" s="13"/>
      <c r="T154" s="12"/>
      <c r="U154" s="16"/>
      <c r="V154" s="16"/>
      <c r="W154" s="18" t="str">
        <f aca="false">CONCATENATE(A154,",",""""&amp;B154&amp;"""",",",""""&amp;C154&amp;"""",",",D154,",",""""&amp;E154&amp;"""",",",F154,","""&amp;G154&amp;""",",SUBSTITUTE(H154,",","."),",",I154,",",",",J154,""""&amp;K154&amp;""",",SUBSTITUTE(L154,",","."),",",SUBSTITUTE(M154,",","."),",",SUBSTITUTE(N154,",","."),",",""""&amp;O154&amp;""",",SUBSTITUTE(P154,",","."),",",SUBSTITUTE(Q154,",","."),",",SUBSTITUTE(R154,",","."),",",""""&amp;S154&amp;"""",",",T154,","""&amp;U154&amp;""",,,,,,,,,,,,,,,,,,,,,,,,,,,,,,,",""""&amp;V154&amp;"""",",")</f>
        <v>,"","",,"",,"",,,,"",,,,"",,,,"",,"",,,,,,,,,,,,,,,,,,,,,,,,,,,,,,,"",</v>
      </c>
    </row>
    <row r="155" customFormat="false" ht="13.8" hidden="false" customHeight="false" outlineLevel="0" collapsed="false">
      <c r="A155" s="12"/>
      <c r="B155" s="12"/>
      <c r="C155" s="13"/>
      <c r="D155" s="12"/>
      <c r="E155" s="13"/>
      <c r="F155" s="12"/>
      <c r="G155" s="12"/>
      <c r="H155" s="14"/>
      <c r="I155" s="12"/>
      <c r="J155" s="12"/>
      <c r="K155" s="13"/>
      <c r="L155" s="14"/>
      <c r="M155" s="14"/>
      <c r="N155" s="14"/>
      <c r="O155" s="13"/>
      <c r="P155" s="14"/>
      <c r="Q155" s="14"/>
      <c r="R155" s="15"/>
      <c r="S155" s="13"/>
      <c r="T155" s="12"/>
      <c r="U155" s="16"/>
      <c r="V155" s="16"/>
      <c r="W155" s="18" t="str">
        <f aca="false">CONCATENATE(A155,",",""""&amp;B155&amp;"""",",",""""&amp;C155&amp;"""",",",D155,",",""""&amp;E155&amp;"""",",",F155,","""&amp;G155&amp;""",",SUBSTITUTE(H155,",","."),",",I155,",",",",J155,""""&amp;K155&amp;""",",SUBSTITUTE(L155,",","."),",",SUBSTITUTE(M155,",","."),",",SUBSTITUTE(N155,",","."),",",""""&amp;O155&amp;""",",SUBSTITUTE(P155,",","."),",",SUBSTITUTE(Q155,",","."),",",SUBSTITUTE(R155,",","."),",",""""&amp;S155&amp;"""",",",T155,","""&amp;U155&amp;""",,,,,,,,,,,,,,,,,,,,,,,,,,,,,,,",""""&amp;V155&amp;"""",",")</f>
        <v>,"","",,"",,"",,,,"",,,,"",,,,"",,"",,,,,,,,,,,,,,,,,,,,,,,,,,,,,,,"",</v>
      </c>
    </row>
    <row r="156" customFormat="false" ht="13.8" hidden="false" customHeight="false" outlineLevel="0" collapsed="false">
      <c r="A156" s="12"/>
      <c r="B156" s="12"/>
      <c r="C156" s="13"/>
      <c r="D156" s="12"/>
      <c r="E156" s="13"/>
      <c r="F156" s="12"/>
      <c r="G156" s="12"/>
      <c r="H156" s="14"/>
      <c r="I156" s="12"/>
      <c r="J156" s="12"/>
      <c r="K156" s="13"/>
      <c r="L156" s="14"/>
      <c r="M156" s="14"/>
      <c r="N156" s="14"/>
      <c r="O156" s="13"/>
      <c r="P156" s="14"/>
      <c r="Q156" s="14"/>
      <c r="R156" s="15"/>
      <c r="S156" s="13"/>
      <c r="T156" s="12"/>
      <c r="U156" s="16"/>
      <c r="V156" s="16"/>
      <c r="W156" s="18" t="str">
        <f aca="false">CONCATENATE(A156,",",""""&amp;B156&amp;"""",",",""""&amp;C156&amp;"""",",",D156,",",""""&amp;E156&amp;"""",",",F156,","""&amp;G156&amp;""",",SUBSTITUTE(H156,",","."),",",I156,",",",",J156,""""&amp;K156&amp;""",",SUBSTITUTE(L156,",","."),",",SUBSTITUTE(M156,",","."),",",SUBSTITUTE(N156,",","."),",",""""&amp;O156&amp;""",",SUBSTITUTE(P156,",","."),",",SUBSTITUTE(Q156,",","."),",",SUBSTITUTE(R156,",","."),",",""""&amp;S156&amp;"""",",",T156,","""&amp;U156&amp;""",,,,,,,,,,,,,,,,,,,,,,,,,,,,,,,",""""&amp;V156&amp;"""",",")</f>
        <v>,"","",,"",,"",,,,"",,,,"",,,,"",,"",,,,,,,,,,,,,,,,,,,,,,,,,,,,,,,"",</v>
      </c>
    </row>
    <row r="157" customFormat="false" ht="13.8" hidden="false" customHeight="false" outlineLevel="0" collapsed="false">
      <c r="A157" s="12"/>
      <c r="B157" s="12"/>
      <c r="C157" s="13"/>
      <c r="D157" s="12"/>
      <c r="E157" s="13"/>
      <c r="F157" s="12"/>
      <c r="G157" s="12"/>
      <c r="H157" s="14"/>
      <c r="I157" s="12"/>
      <c r="J157" s="12"/>
      <c r="K157" s="13"/>
      <c r="L157" s="14"/>
      <c r="M157" s="14"/>
      <c r="N157" s="14"/>
      <c r="O157" s="13"/>
      <c r="P157" s="14"/>
      <c r="Q157" s="14"/>
      <c r="R157" s="15"/>
      <c r="S157" s="13"/>
      <c r="T157" s="12"/>
      <c r="U157" s="16"/>
      <c r="V157" s="16"/>
      <c r="W157" s="18" t="str">
        <f aca="false">CONCATENATE(A157,",",""""&amp;B157&amp;"""",",",""""&amp;C157&amp;"""",",",D157,",",""""&amp;E157&amp;"""",",",F157,","""&amp;G157&amp;""",",SUBSTITUTE(H157,",","."),",",I157,",",",",J157,""""&amp;K157&amp;""",",SUBSTITUTE(L157,",","."),",",SUBSTITUTE(M157,",","."),",",SUBSTITUTE(N157,",","."),",",""""&amp;O157&amp;""",",SUBSTITUTE(P157,",","."),",",SUBSTITUTE(Q157,",","."),",",SUBSTITUTE(R157,",","."),",",""""&amp;S157&amp;"""",",",T157,","""&amp;U157&amp;""",,,,,,,,,,,,,,,,,,,,,,,,,,,,,,,",""""&amp;V157&amp;"""",",")</f>
        <v>,"","",,"",,"",,,,"",,,,"",,,,"",,"",,,,,,,,,,,,,,,,,,,,,,,,,,,,,,,"",</v>
      </c>
    </row>
    <row r="158" customFormat="false" ht="13.8" hidden="false" customHeight="false" outlineLevel="0" collapsed="false">
      <c r="A158" s="12"/>
      <c r="B158" s="12"/>
      <c r="C158" s="13"/>
      <c r="D158" s="12"/>
      <c r="E158" s="13"/>
      <c r="F158" s="12"/>
      <c r="G158" s="12"/>
      <c r="H158" s="14"/>
      <c r="I158" s="12"/>
      <c r="J158" s="12"/>
      <c r="K158" s="13"/>
      <c r="L158" s="14"/>
      <c r="M158" s="14"/>
      <c r="N158" s="14"/>
      <c r="O158" s="13"/>
      <c r="P158" s="14"/>
      <c r="Q158" s="14"/>
      <c r="R158" s="15"/>
      <c r="S158" s="13"/>
      <c r="T158" s="12"/>
      <c r="U158" s="16"/>
      <c r="V158" s="16"/>
      <c r="W158" s="18" t="str">
        <f aca="false">CONCATENATE(A158,",",""""&amp;B158&amp;"""",",",""""&amp;C158&amp;"""",",",D158,",",""""&amp;E158&amp;"""",",",F158,","""&amp;G158&amp;""",",SUBSTITUTE(H158,",","."),",",I158,",",",",J158,""""&amp;K158&amp;""",",SUBSTITUTE(L158,",","."),",",SUBSTITUTE(M158,",","."),",",SUBSTITUTE(N158,",","."),",",""""&amp;O158&amp;""",",SUBSTITUTE(P158,",","."),",",SUBSTITUTE(Q158,",","."),",",SUBSTITUTE(R158,",","."),",",""""&amp;S158&amp;"""",",",T158,","""&amp;U158&amp;""",,,,,,,,,,,,,,,,,,,,,,,,,,,,,,,",""""&amp;V158&amp;"""",",")</f>
        <v>,"","",,"",,"",,,,"",,,,"",,,,"",,"",,,,,,,,,,,,,,,,,,,,,,,,,,,,,,,"",</v>
      </c>
    </row>
    <row r="159" customFormat="false" ht="13.8" hidden="false" customHeight="false" outlineLevel="0" collapsed="false">
      <c r="A159" s="12"/>
      <c r="B159" s="12"/>
      <c r="C159" s="13"/>
      <c r="D159" s="12"/>
      <c r="E159" s="13"/>
      <c r="F159" s="12"/>
      <c r="G159" s="12"/>
      <c r="H159" s="14"/>
      <c r="I159" s="12"/>
      <c r="J159" s="12"/>
      <c r="K159" s="13"/>
      <c r="L159" s="14"/>
      <c r="M159" s="14"/>
      <c r="N159" s="14"/>
      <c r="O159" s="13"/>
      <c r="P159" s="14"/>
      <c r="Q159" s="14"/>
      <c r="R159" s="15"/>
      <c r="S159" s="13"/>
      <c r="T159" s="12"/>
      <c r="U159" s="16"/>
      <c r="V159" s="16"/>
      <c r="W159" s="18" t="str">
        <f aca="false">CONCATENATE(A159,",",""""&amp;B159&amp;"""",",",""""&amp;C159&amp;"""",",",D159,",",""""&amp;E159&amp;"""",",",F159,","""&amp;G159&amp;""",",SUBSTITUTE(H159,",","."),",",I159,",",",",J159,""""&amp;K159&amp;""",",SUBSTITUTE(L159,",","."),",",SUBSTITUTE(M159,",","."),",",SUBSTITUTE(N159,",","."),",",""""&amp;O159&amp;""",",SUBSTITUTE(P159,",","."),",",SUBSTITUTE(Q159,",","."),",",SUBSTITUTE(R159,",","."),",",""""&amp;S159&amp;"""",",",T159,","""&amp;U159&amp;""",,,,,,,,,,,,,,,,,,,,,,,,,,,,,,,",""""&amp;V159&amp;"""",",")</f>
        <v>,"","",,"",,"",,,,"",,,,"",,,,"",,"",,,,,,,,,,,,,,,,,,,,,,,,,,,,,,,"",</v>
      </c>
    </row>
    <row r="160" customFormat="false" ht="13.8" hidden="false" customHeight="false" outlineLevel="0" collapsed="false">
      <c r="A160" s="12"/>
      <c r="B160" s="12"/>
      <c r="C160" s="13"/>
      <c r="D160" s="12"/>
      <c r="E160" s="13"/>
      <c r="F160" s="12"/>
      <c r="G160" s="12"/>
      <c r="H160" s="14"/>
      <c r="I160" s="12"/>
      <c r="J160" s="12"/>
      <c r="K160" s="13"/>
      <c r="L160" s="14"/>
      <c r="M160" s="14"/>
      <c r="N160" s="14"/>
      <c r="O160" s="13"/>
      <c r="P160" s="14"/>
      <c r="Q160" s="14"/>
      <c r="R160" s="15"/>
      <c r="S160" s="13"/>
      <c r="T160" s="12"/>
      <c r="U160" s="16"/>
      <c r="V160" s="16"/>
      <c r="W160" s="18" t="str">
        <f aca="false">CONCATENATE(A160,",",""""&amp;B160&amp;"""",",",""""&amp;C160&amp;"""",",",D160,",",""""&amp;E160&amp;"""",",",F160,","""&amp;G160&amp;""",",SUBSTITUTE(H160,",","."),",",I160,",",",",J160,""""&amp;K160&amp;""",",SUBSTITUTE(L160,",","."),",",SUBSTITUTE(M160,",","."),",",SUBSTITUTE(N160,",","."),",",""""&amp;O160&amp;""",",SUBSTITUTE(P160,",","."),",",SUBSTITUTE(Q160,",","."),",",SUBSTITUTE(R160,",","."),",",""""&amp;S160&amp;"""",",",T160,","""&amp;U160&amp;""",,,,,,,,,,,,,,,,,,,,,,,,,,,,,,,",""""&amp;V160&amp;"""",",")</f>
        <v>,"","",,"",,"",,,,"",,,,"",,,,"",,"",,,,,,,,,,,,,,,,,,,,,,,,,,,,,,,"",</v>
      </c>
    </row>
    <row r="161" customFormat="false" ht="13.8" hidden="false" customHeight="false" outlineLevel="0" collapsed="false">
      <c r="A161" s="12"/>
      <c r="B161" s="12"/>
      <c r="C161" s="13"/>
      <c r="D161" s="12"/>
      <c r="E161" s="13"/>
      <c r="F161" s="12"/>
      <c r="G161" s="12"/>
      <c r="H161" s="14"/>
      <c r="I161" s="12"/>
      <c r="J161" s="12"/>
      <c r="K161" s="13"/>
      <c r="L161" s="14"/>
      <c r="M161" s="14"/>
      <c r="N161" s="14"/>
      <c r="O161" s="13"/>
      <c r="P161" s="14"/>
      <c r="Q161" s="14"/>
      <c r="R161" s="15"/>
      <c r="S161" s="13"/>
      <c r="T161" s="12"/>
      <c r="U161" s="16"/>
      <c r="V161" s="16"/>
      <c r="W161" s="18" t="str">
        <f aca="false">CONCATENATE(A161,",",""""&amp;B161&amp;"""",",",""""&amp;C161&amp;"""",",",D161,",",""""&amp;E161&amp;"""",",",F161,","""&amp;G161&amp;""",",SUBSTITUTE(H161,",","."),",",I161,",",",",J161,""""&amp;K161&amp;""",",SUBSTITUTE(L161,",","."),",",SUBSTITUTE(M161,",","."),",",SUBSTITUTE(N161,",","."),",",""""&amp;O161&amp;""",",SUBSTITUTE(P161,",","."),",",SUBSTITUTE(Q161,",","."),",",SUBSTITUTE(R161,",","."),",",""""&amp;S161&amp;"""",",",T161,","""&amp;U161&amp;""",,,,,,,,,,,,,,,,,,,,,,,,,,,,,,,",""""&amp;V161&amp;"""",",")</f>
        <v>,"","",,"",,"",,,,"",,,,"",,,,"",,"",,,,,,,,,,,,,,,,,,,,,,,,,,,,,,,"",</v>
      </c>
    </row>
    <row r="162" customFormat="false" ht="13.8" hidden="false" customHeight="false" outlineLevel="0" collapsed="false">
      <c r="A162" s="12"/>
      <c r="B162" s="12"/>
      <c r="C162" s="13"/>
      <c r="D162" s="12"/>
      <c r="E162" s="13"/>
      <c r="F162" s="12"/>
      <c r="G162" s="12"/>
      <c r="H162" s="14"/>
      <c r="I162" s="12"/>
      <c r="J162" s="12"/>
      <c r="K162" s="13"/>
      <c r="L162" s="14"/>
      <c r="M162" s="14"/>
      <c r="N162" s="14"/>
      <c r="O162" s="13"/>
      <c r="P162" s="14"/>
      <c r="Q162" s="14"/>
      <c r="R162" s="15"/>
      <c r="S162" s="13"/>
      <c r="T162" s="12"/>
      <c r="U162" s="16"/>
      <c r="V162" s="16"/>
      <c r="W162" s="18" t="str">
        <f aca="false">CONCATENATE(A162,",",""""&amp;B162&amp;"""",",",""""&amp;C162&amp;"""",",",D162,",",""""&amp;E162&amp;"""",",",F162,","""&amp;G162&amp;""",",SUBSTITUTE(H162,",","."),",",I162,",",",",J162,""""&amp;K162&amp;""",",SUBSTITUTE(L162,",","."),",",SUBSTITUTE(M162,",","."),",",SUBSTITUTE(N162,",","."),",",""""&amp;O162&amp;""",",SUBSTITUTE(P162,",","."),",",SUBSTITUTE(Q162,",","."),",",SUBSTITUTE(R162,",","."),",",""""&amp;S162&amp;"""",",",T162,","""&amp;U162&amp;""",,,,,,,,,,,,,,,,,,,,,,,,,,,,,,,",""""&amp;V162&amp;"""",",")</f>
        <v>,"","",,"",,"",,,,"",,,,"",,,,"",,"",,,,,,,,,,,,,,,,,,,,,,,,,,,,,,,"",</v>
      </c>
    </row>
    <row r="163" customFormat="false" ht="13.8" hidden="false" customHeight="false" outlineLevel="0" collapsed="false">
      <c r="A163" s="12"/>
      <c r="B163" s="12"/>
      <c r="C163" s="13"/>
      <c r="D163" s="12"/>
      <c r="E163" s="13"/>
      <c r="F163" s="12"/>
      <c r="G163" s="12"/>
      <c r="H163" s="14"/>
      <c r="I163" s="12"/>
      <c r="J163" s="12"/>
      <c r="K163" s="13"/>
      <c r="L163" s="14"/>
      <c r="M163" s="14"/>
      <c r="N163" s="14"/>
      <c r="O163" s="13"/>
      <c r="P163" s="14"/>
      <c r="Q163" s="14"/>
      <c r="R163" s="15"/>
      <c r="S163" s="13"/>
      <c r="T163" s="12"/>
      <c r="U163" s="16"/>
      <c r="V163" s="16"/>
      <c r="W163" s="18" t="str">
        <f aca="false">CONCATENATE(A163,",",""""&amp;B163&amp;"""",",",""""&amp;C163&amp;"""",",",D163,",",""""&amp;E163&amp;"""",",",F163,","""&amp;G163&amp;""",",SUBSTITUTE(H163,",","."),",",I163,",",",",J163,""""&amp;K163&amp;""",",SUBSTITUTE(L163,",","."),",",SUBSTITUTE(M163,",","."),",",SUBSTITUTE(N163,",","."),",",""""&amp;O163&amp;""",",SUBSTITUTE(P163,",","."),",",SUBSTITUTE(Q163,",","."),",",SUBSTITUTE(R163,",","."),",",""""&amp;S163&amp;"""",",",T163,","""&amp;U163&amp;""",,,,,,,,,,,,,,,,,,,,,,,,,,,,,,,",""""&amp;V163&amp;"""",",")</f>
        <v>,"","",,"",,"",,,,"",,,,"",,,,"",,"",,,,,,,,,,,,,,,,,,,,,,,,,,,,,,,"",</v>
      </c>
    </row>
    <row r="164" customFormat="false" ht="13.8" hidden="false" customHeight="false" outlineLevel="0" collapsed="false">
      <c r="A164" s="12"/>
      <c r="B164" s="12"/>
      <c r="C164" s="13"/>
      <c r="D164" s="12"/>
      <c r="E164" s="13"/>
      <c r="F164" s="12"/>
      <c r="G164" s="12"/>
      <c r="H164" s="14"/>
      <c r="I164" s="12"/>
      <c r="J164" s="12"/>
      <c r="K164" s="13"/>
      <c r="L164" s="14"/>
      <c r="M164" s="14"/>
      <c r="N164" s="14"/>
      <c r="O164" s="13"/>
      <c r="P164" s="14"/>
      <c r="Q164" s="14"/>
      <c r="R164" s="15"/>
      <c r="S164" s="13"/>
      <c r="T164" s="12"/>
      <c r="U164" s="16"/>
      <c r="V164" s="16"/>
      <c r="W164" s="18" t="str">
        <f aca="false">CONCATENATE(A164,",",""""&amp;B164&amp;"""",",",""""&amp;C164&amp;"""",",",D164,",",""""&amp;E164&amp;"""",",",F164,","""&amp;G164&amp;""",",SUBSTITUTE(H164,",","."),",",I164,",",",",J164,""""&amp;K164&amp;""",",SUBSTITUTE(L164,",","."),",",SUBSTITUTE(M164,",","."),",",SUBSTITUTE(N164,",","."),",",""""&amp;O164&amp;""",",SUBSTITUTE(P164,",","."),",",SUBSTITUTE(Q164,",","."),",",SUBSTITUTE(R164,",","."),",",""""&amp;S164&amp;"""",",",T164,","""&amp;U164&amp;""",,,,,,,,,,,,,,,,,,,,,,,,,,,,,,,",""""&amp;V164&amp;"""",",")</f>
        <v>,"","",,"",,"",,,,"",,,,"",,,,"",,"",,,,,,,,,,,,,,,,,,,,,,,,,,,,,,,"",</v>
      </c>
    </row>
    <row r="165" customFormat="false" ht="13.8" hidden="false" customHeight="false" outlineLevel="0" collapsed="false">
      <c r="A165" s="12"/>
      <c r="B165" s="12"/>
      <c r="C165" s="13"/>
      <c r="D165" s="12"/>
      <c r="E165" s="13"/>
      <c r="F165" s="12"/>
      <c r="G165" s="12"/>
      <c r="H165" s="14"/>
      <c r="I165" s="12"/>
      <c r="J165" s="12"/>
      <c r="K165" s="13"/>
      <c r="L165" s="14"/>
      <c r="M165" s="14"/>
      <c r="N165" s="14"/>
      <c r="O165" s="13"/>
      <c r="P165" s="14"/>
      <c r="Q165" s="14"/>
      <c r="R165" s="15"/>
      <c r="S165" s="13"/>
      <c r="T165" s="12"/>
      <c r="U165" s="16"/>
      <c r="V165" s="16"/>
      <c r="W165" s="18" t="str">
        <f aca="false">CONCATENATE(A165,",",""""&amp;B165&amp;"""",",",""""&amp;C165&amp;"""",",",D165,",",""""&amp;E165&amp;"""",",",F165,","""&amp;G165&amp;""",",SUBSTITUTE(H165,",","."),",",I165,",",",",J165,""""&amp;K165&amp;""",",SUBSTITUTE(L165,",","."),",",SUBSTITUTE(M165,",","."),",",SUBSTITUTE(N165,",","."),",",""""&amp;O165&amp;""",",SUBSTITUTE(P165,",","."),",",SUBSTITUTE(Q165,",","."),",",SUBSTITUTE(R165,",","."),",",""""&amp;S165&amp;"""",",",T165,","""&amp;U165&amp;""",,,,,,,,,,,,,,,,,,,,,,,,,,,,,,,",""""&amp;V165&amp;"""",",")</f>
        <v>,"","",,"",,"",,,,"",,,,"",,,,"",,"",,,,,,,,,,,,,,,,,,,,,,,,,,,,,,,"",</v>
      </c>
    </row>
    <row r="166" customFormat="false" ht="13.8" hidden="false" customHeight="false" outlineLevel="0" collapsed="false">
      <c r="A166" s="12"/>
      <c r="B166" s="12"/>
      <c r="C166" s="13"/>
      <c r="D166" s="12"/>
      <c r="E166" s="13"/>
      <c r="F166" s="12"/>
      <c r="G166" s="12"/>
      <c r="H166" s="14"/>
      <c r="I166" s="12"/>
      <c r="J166" s="12"/>
      <c r="K166" s="13"/>
      <c r="L166" s="14"/>
      <c r="M166" s="14"/>
      <c r="N166" s="14"/>
      <c r="O166" s="13"/>
      <c r="P166" s="14"/>
      <c r="Q166" s="14"/>
      <c r="R166" s="15"/>
      <c r="S166" s="13"/>
      <c r="T166" s="12"/>
      <c r="U166" s="16"/>
      <c r="V166" s="16"/>
      <c r="W166" s="18" t="str">
        <f aca="false">CONCATENATE(A166,",",""""&amp;B166&amp;"""",",",""""&amp;C166&amp;"""",",",D166,",",""""&amp;E166&amp;"""",",",F166,","""&amp;G166&amp;""",",SUBSTITUTE(H166,",","."),",",I166,",",",",J166,""""&amp;K166&amp;""",",SUBSTITUTE(L166,",","."),",",SUBSTITUTE(M166,",","."),",",SUBSTITUTE(N166,",","."),",",""""&amp;O166&amp;""",",SUBSTITUTE(P166,",","."),",",SUBSTITUTE(Q166,",","."),",",SUBSTITUTE(R166,",","."),",",""""&amp;S166&amp;"""",",",T166,","""&amp;U166&amp;""",,,,,,,,,,,,,,,,,,,,,,,,,,,,,,,",""""&amp;V166&amp;"""",",")</f>
        <v>,"","",,"",,"",,,,"",,,,"",,,,"",,"",,,,,,,,,,,,,,,,,,,,,,,,,,,,,,,"",</v>
      </c>
    </row>
    <row r="167" customFormat="false" ht="13.8" hidden="false" customHeight="false" outlineLevel="0" collapsed="false">
      <c r="A167" s="12"/>
      <c r="B167" s="12"/>
      <c r="C167" s="13"/>
      <c r="D167" s="12"/>
      <c r="E167" s="13"/>
      <c r="F167" s="12"/>
      <c r="G167" s="12"/>
      <c r="H167" s="14"/>
      <c r="I167" s="12"/>
      <c r="J167" s="12"/>
      <c r="K167" s="13"/>
      <c r="L167" s="14"/>
      <c r="M167" s="14"/>
      <c r="N167" s="14"/>
      <c r="O167" s="13"/>
      <c r="P167" s="14"/>
      <c r="Q167" s="14"/>
      <c r="R167" s="15"/>
      <c r="S167" s="13"/>
      <c r="T167" s="12"/>
      <c r="U167" s="16"/>
      <c r="V167" s="16"/>
      <c r="W167" s="18" t="str">
        <f aca="false">CONCATENATE(A167,",",""""&amp;B167&amp;"""",",",""""&amp;C167&amp;"""",",",D167,",",""""&amp;E167&amp;"""",",",F167,","""&amp;G167&amp;""",",SUBSTITUTE(H167,",","."),",",I167,",",",",J167,""""&amp;K167&amp;""",",SUBSTITUTE(L167,",","."),",",SUBSTITUTE(M167,",","."),",",SUBSTITUTE(N167,",","."),",",""""&amp;O167&amp;""",",SUBSTITUTE(P167,",","."),",",SUBSTITUTE(Q167,",","."),",",SUBSTITUTE(R167,",","."),",",""""&amp;S167&amp;"""",",",T167,","""&amp;U167&amp;""",,,,,,,,,,,,,,,,,,,,,,,,,,,,,,,",""""&amp;V167&amp;"""",",")</f>
        <v>,"","",,"",,"",,,,"",,,,"",,,,"",,"",,,,,,,,,,,,,,,,,,,,,,,,,,,,,,,"",</v>
      </c>
    </row>
    <row r="168" customFormat="false" ht="13.8" hidden="false" customHeight="false" outlineLevel="0" collapsed="false">
      <c r="A168" s="12"/>
      <c r="B168" s="12"/>
      <c r="C168" s="13"/>
      <c r="D168" s="12"/>
      <c r="E168" s="13"/>
      <c r="F168" s="12"/>
      <c r="G168" s="12"/>
      <c r="H168" s="14"/>
      <c r="I168" s="12"/>
      <c r="J168" s="12"/>
      <c r="K168" s="13"/>
      <c r="L168" s="14"/>
      <c r="M168" s="14"/>
      <c r="N168" s="14"/>
      <c r="O168" s="13"/>
      <c r="P168" s="14"/>
      <c r="Q168" s="14"/>
      <c r="R168" s="15"/>
      <c r="S168" s="13"/>
      <c r="T168" s="12"/>
      <c r="U168" s="16"/>
      <c r="V168" s="16"/>
      <c r="W168" s="18" t="str">
        <f aca="false">CONCATENATE(A168,",",""""&amp;B168&amp;"""",",",""""&amp;C168&amp;"""",",",D168,",",""""&amp;E168&amp;"""",",",F168,","""&amp;G168&amp;""",",SUBSTITUTE(H168,",","."),",",I168,",",",",J168,""""&amp;K168&amp;""",",SUBSTITUTE(L168,",","."),",",SUBSTITUTE(M168,",","."),",",SUBSTITUTE(N168,",","."),",",""""&amp;O168&amp;""",",SUBSTITUTE(P168,",","."),",",SUBSTITUTE(Q168,",","."),",",SUBSTITUTE(R168,",","."),",",""""&amp;S168&amp;"""",",",T168,","""&amp;U168&amp;""",,,,,,,,,,,,,,,,,,,,,,,,,,,,,,,",""""&amp;V168&amp;"""",",")</f>
        <v>,"","",,"",,"",,,,"",,,,"",,,,"",,"",,,,,,,,,,,,,,,,,,,,,,,,,,,,,,,"",</v>
      </c>
    </row>
    <row r="169" customFormat="false" ht="13.8" hidden="false" customHeight="false" outlineLevel="0" collapsed="false">
      <c r="A169" s="12"/>
      <c r="B169" s="12"/>
      <c r="C169" s="13"/>
      <c r="D169" s="12"/>
      <c r="E169" s="13"/>
      <c r="F169" s="12"/>
      <c r="G169" s="12"/>
      <c r="H169" s="14"/>
      <c r="I169" s="12"/>
      <c r="J169" s="12"/>
      <c r="K169" s="13"/>
      <c r="L169" s="14"/>
      <c r="M169" s="14"/>
      <c r="N169" s="14"/>
      <c r="O169" s="13"/>
      <c r="P169" s="14"/>
      <c r="Q169" s="14"/>
      <c r="R169" s="15"/>
      <c r="S169" s="13"/>
      <c r="T169" s="12"/>
      <c r="U169" s="16"/>
      <c r="V169" s="16"/>
      <c r="W169" s="18" t="str">
        <f aca="false">CONCATENATE(A169,",",""""&amp;B169&amp;"""",",",""""&amp;C169&amp;"""",",",D169,",",""""&amp;E169&amp;"""",",",F169,","""&amp;G169&amp;""",",SUBSTITUTE(H169,",","."),",",I169,",",",",J169,""""&amp;K169&amp;""",",SUBSTITUTE(L169,",","."),",",SUBSTITUTE(M169,",","."),",",SUBSTITUTE(N169,",","."),",",""""&amp;O169&amp;""",",SUBSTITUTE(P169,",","."),",",SUBSTITUTE(Q169,",","."),",",SUBSTITUTE(R169,",","."),",",""""&amp;S169&amp;"""",",",T169,","""&amp;U169&amp;""",,,,,,,,,,,,,,,,,,,,,,,,,,,,,,,",""""&amp;V169&amp;"""",",")</f>
        <v>,"","",,"",,"",,,,"",,,,"",,,,"",,"",,,,,,,,,,,,,,,,,,,,,,,,,,,,,,,"",</v>
      </c>
    </row>
    <row r="170" customFormat="false" ht="13.8" hidden="false" customHeight="false" outlineLevel="0" collapsed="false">
      <c r="A170" s="12"/>
      <c r="B170" s="12"/>
      <c r="C170" s="13"/>
      <c r="D170" s="12"/>
      <c r="E170" s="13"/>
      <c r="F170" s="12"/>
      <c r="G170" s="12"/>
      <c r="H170" s="14"/>
      <c r="I170" s="12"/>
      <c r="J170" s="12"/>
      <c r="K170" s="13"/>
      <c r="L170" s="14"/>
      <c r="M170" s="14"/>
      <c r="N170" s="14"/>
      <c r="O170" s="13"/>
      <c r="P170" s="14"/>
      <c r="Q170" s="14"/>
      <c r="R170" s="15"/>
      <c r="S170" s="13"/>
      <c r="T170" s="12"/>
      <c r="U170" s="16"/>
      <c r="V170" s="16"/>
      <c r="W170" s="18" t="str">
        <f aca="false">CONCATENATE(A170,",",""""&amp;B170&amp;"""",",",""""&amp;C170&amp;"""",",",D170,",",""""&amp;E170&amp;"""",",",F170,","""&amp;G170&amp;""",",SUBSTITUTE(H170,",","."),",",I170,",",",",J170,""""&amp;K170&amp;""",",SUBSTITUTE(L170,",","."),",",SUBSTITUTE(M170,",","."),",",SUBSTITUTE(N170,",","."),",",""""&amp;O170&amp;""",",SUBSTITUTE(P170,",","."),",",SUBSTITUTE(Q170,",","."),",",SUBSTITUTE(R170,",","."),",",""""&amp;S170&amp;"""",",",T170,","""&amp;U170&amp;""",,,,,,,,,,,,,,,,,,,,,,,,,,,,,,,",""""&amp;V170&amp;"""",",")</f>
        <v>,"","",,"",,"",,,,"",,,,"",,,,"",,"",,,,,,,,,,,,,,,,,,,,,,,,,,,,,,,"",</v>
      </c>
    </row>
    <row r="171" customFormat="false" ht="13.8" hidden="false" customHeight="false" outlineLevel="0" collapsed="false">
      <c r="A171" s="12"/>
      <c r="B171" s="12"/>
      <c r="C171" s="13"/>
      <c r="D171" s="12"/>
      <c r="E171" s="13"/>
      <c r="F171" s="12"/>
      <c r="G171" s="12"/>
      <c r="H171" s="14"/>
      <c r="I171" s="12"/>
      <c r="J171" s="12"/>
      <c r="K171" s="13"/>
      <c r="L171" s="14"/>
      <c r="M171" s="14"/>
      <c r="N171" s="14"/>
      <c r="O171" s="13"/>
      <c r="P171" s="14"/>
      <c r="Q171" s="14"/>
      <c r="R171" s="15"/>
      <c r="S171" s="13"/>
      <c r="T171" s="12"/>
      <c r="U171" s="16"/>
      <c r="V171" s="16"/>
      <c r="W171" s="18" t="str">
        <f aca="false">CONCATENATE(A171,",",""""&amp;B171&amp;"""",",",""""&amp;C171&amp;"""",",",D171,",",""""&amp;E171&amp;"""",",",F171,","""&amp;G171&amp;""",",SUBSTITUTE(H171,",","."),",",I171,",",",",J171,""""&amp;K171&amp;""",",SUBSTITUTE(L171,",","."),",",SUBSTITUTE(M171,",","."),",",SUBSTITUTE(N171,",","."),",",""""&amp;O171&amp;""",",SUBSTITUTE(P171,",","."),",",SUBSTITUTE(Q171,",","."),",",SUBSTITUTE(R171,",","."),",",""""&amp;S171&amp;"""",",",T171,","""&amp;U171&amp;""",,,,,,,,,,,,,,,,,,,,,,,,,,,,,,,",""""&amp;V171&amp;"""",",")</f>
        <v>,"","",,"",,"",,,,"",,,,"",,,,"",,"",,,,,,,,,,,,,,,,,,,,,,,,,,,,,,,"",</v>
      </c>
    </row>
    <row r="172" customFormat="false" ht="13.8" hidden="false" customHeight="false" outlineLevel="0" collapsed="false">
      <c r="A172" s="12"/>
      <c r="B172" s="12"/>
      <c r="C172" s="13"/>
      <c r="D172" s="12"/>
      <c r="E172" s="13"/>
      <c r="F172" s="12"/>
      <c r="G172" s="12"/>
      <c r="H172" s="14"/>
      <c r="I172" s="12"/>
      <c r="J172" s="12"/>
      <c r="K172" s="13"/>
      <c r="L172" s="14"/>
      <c r="M172" s="14"/>
      <c r="N172" s="14"/>
      <c r="O172" s="13"/>
      <c r="P172" s="14"/>
      <c r="Q172" s="14"/>
      <c r="R172" s="15"/>
      <c r="S172" s="13"/>
      <c r="T172" s="12"/>
      <c r="U172" s="16"/>
      <c r="V172" s="16"/>
      <c r="W172" s="18" t="str">
        <f aca="false">CONCATENATE(A172,",",""""&amp;B172&amp;"""",",",""""&amp;C172&amp;"""",",",D172,",",""""&amp;E172&amp;"""",",",F172,","""&amp;G172&amp;""",",SUBSTITUTE(H172,",","."),",",I172,",",",",J172,""""&amp;K172&amp;""",",SUBSTITUTE(L172,",","."),",",SUBSTITUTE(M172,",","."),",",SUBSTITUTE(N172,",","."),",",""""&amp;O172&amp;""",",SUBSTITUTE(P172,",","."),",",SUBSTITUTE(Q172,",","."),",",SUBSTITUTE(R172,",","."),",",""""&amp;S172&amp;"""",",",T172,","""&amp;U172&amp;""",,,,,,,,,,,,,,,,,,,,,,,,,,,,,,,",""""&amp;V172&amp;"""",",")</f>
        <v>,"","",,"",,"",,,,"",,,,"",,,,"",,"",,,,,,,,,,,,,,,,,,,,,,,,,,,,,,,"",</v>
      </c>
    </row>
    <row r="173" customFormat="false" ht="13.8" hidden="false" customHeight="false" outlineLevel="0" collapsed="false">
      <c r="A173" s="12"/>
      <c r="B173" s="12"/>
      <c r="C173" s="13"/>
      <c r="D173" s="12"/>
      <c r="E173" s="13"/>
      <c r="F173" s="12"/>
      <c r="G173" s="12"/>
      <c r="H173" s="14"/>
      <c r="I173" s="12"/>
      <c r="J173" s="12"/>
      <c r="K173" s="13"/>
      <c r="L173" s="14"/>
      <c r="M173" s="14"/>
      <c r="N173" s="14"/>
      <c r="O173" s="13"/>
      <c r="P173" s="14"/>
      <c r="Q173" s="14"/>
      <c r="R173" s="15"/>
      <c r="S173" s="13"/>
      <c r="T173" s="12"/>
      <c r="U173" s="16"/>
      <c r="V173" s="16"/>
      <c r="W173" s="18" t="str">
        <f aca="false">CONCATENATE(A173,",",""""&amp;B173&amp;"""",",",""""&amp;C173&amp;"""",",",D173,",",""""&amp;E173&amp;"""",",",F173,","""&amp;G173&amp;""",",SUBSTITUTE(H173,",","."),",",I173,",",",",J173,""""&amp;K173&amp;""",",SUBSTITUTE(L173,",","."),",",SUBSTITUTE(M173,",","."),",",SUBSTITUTE(N173,",","."),",",""""&amp;O173&amp;""",",SUBSTITUTE(P173,",","."),",",SUBSTITUTE(Q173,",","."),",",SUBSTITUTE(R173,",","."),",",""""&amp;S173&amp;"""",",",T173,","""&amp;U173&amp;""",,,,,,,,,,,,,,,,,,,,,,,,,,,,,,,",""""&amp;V173&amp;"""",",")</f>
        <v>,"","",,"",,"",,,,"",,,,"",,,,"",,"",,,,,,,,,,,,,,,,,,,,,,,,,,,,,,,"",</v>
      </c>
    </row>
    <row r="174" customFormat="false" ht="13.8" hidden="false" customHeight="false" outlineLevel="0" collapsed="false">
      <c r="A174" s="12"/>
      <c r="B174" s="12"/>
      <c r="C174" s="13"/>
      <c r="D174" s="12"/>
      <c r="E174" s="13"/>
      <c r="F174" s="12"/>
      <c r="G174" s="12"/>
      <c r="H174" s="14"/>
      <c r="I174" s="12"/>
      <c r="J174" s="12"/>
      <c r="K174" s="13"/>
      <c r="L174" s="14"/>
      <c r="M174" s="14"/>
      <c r="N174" s="14"/>
      <c r="O174" s="13"/>
      <c r="P174" s="14"/>
      <c r="Q174" s="14"/>
      <c r="R174" s="15"/>
      <c r="S174" s="13"/>
      <c r="T174" s="12"/>
      <c r="U174" s="16"/>
      <c r="V174" s="16"/>
      <c r="W174" s="18" t="str">
        <f aca="false">CONCATENATE(A174,",",""""&amp;B174&amp;"""",",",""""&amp;C174&amp;"""",",",D174,",",""""&amp;E174&amp;"""",",",F174,","""&amp;G174&amp;""",",SUBSTITUTE(H174,",","."),",",I174,",",",",J174,""""&amp;K174&amp;""",",SUBSTITUTE(L174,",","."),",",SUBSTITUTE(M174,",","."),",",SUBSTITUTE(N174,",","."),",",""""&amp;O174&amp;""",",SUBSTITUTE(P174,",","."),",",SUBSTITUTE(Q174,",","."),",",SUBSTITUTE(R174,",","."),",",""""&amp;S174&amp;"""",",",T174,","""&amp;U174&amp;""",,,,,,,,,,,,,,,,,,,,,,,,,,,,,,,",""""&amp;V174&amp;"""",",")</f>
        <v>,"","",,"",,"",,,,"",,,,"",,,,"",,"",,,,,,,,,,,,,,,,,,,,,,,,,,,,,,,"",</v>
      </c>
    </row>
    <row r="175" customFormat="false" ht="13.8" hidden="false" customHeight="false" outlineLevel="0" collapsed="false">
      <c r="A175" s="12"/>
      <c r="B175" s="12"/>
      <c r="C175" s="13"/>
      <c r="D175" s="12"/>
      <c r="E175" s="13"/>
      <c r="F175" s="12"/>
      <c r="G175" s="12"/>
      <c r="H175" s="14"/>
      <c r="I175" s="12"/>
      <c r="J175" s="12"/>
      <c r="K175" s="13"/>
      <c r="L175" s="14"/>
      <c r="M175" s="14"/>
      <c r="N175" s="14"/>
      <c r="O175" s="13"/>
      <c r="P175" s="14"/>
      <c r="Q175" s="14"/>
      <c r="R175" s="15"/>
      <c r="S175" s="13"/>
      <c r="T175" s="12"/>
      <c r="U175" s="16"/>
      <c r="V175" s="16"/>
      <c r="W175" s="18" t="str">
        <f aca="false">CONCATENATE(A175,",",""""&amp;B175&amp;"""",",",""""&amp;C175&amp;"""",",",D175,",",""""&amp;E175&amp;"""",",",F175,","""&amp;G175&amp;""",",SUBSTITUTE(H175,",","."),",",I175,",",",",J175,""""&amp;K175&amp;""",",SUBSTITUTE(L175,",","."),",",SUBSTITUTE(M175,",","."),",",SUBSTITUTE(N175,",","."),",",""""&amp;O175&amp;""",",SUBSTITUTE(P175,",","."),",",SUBSTITUTE(Q175,",","."),",",SUBSTITUTE(R175,",","."),",",""""&amp;S175&amp;"""",",",T175,","""&amp;U175&amp;""",,,,,,,,,,,,,,,,,,,,,,,,,,,,,,,",""""&amp;V175&amp;"""",",")</f>
        <v>,"","",,"",,"",,,,"",,,,"",,,,"",,"",,,,,,,,,,,,,,,,,,,,,,,,,,,,,,,"",</v>
      </c>
    </row>
    <row r="176" customFormat="false" ht="13.8" hidden="false" customHeight="false" outlineLevel="0" collapsed="false">
      <c r="A176" s="12"/>
      <c r="B176" s="12"/>
      <c r="C176" s="13"/>
      <c r="D176" s="12"/>
      <c r="E176" s="13"/>
      <c r="F176" s="12"/>
      <c r="G176" s="12"/>
      <c r="H176" s="14"/>
      <c r="I176" s="12"/>
      <c r="J176" s="12"/>
      <c r="K176" s="13"/>
      <c r="L176" s="14"/>
      <c r="M176" s="14"/>
      <c r="N176" s="14"/>
      <c r="O176" s="13"/>
      <c r="P176" s="14"/>
      <c r="Q176" s="14"/>
      <c r="R176" s="15"/>
      <c r="S176" s="13"/>
      <c r="T176" s="12"/>
      <c r="U176" s="16"/>
      <c r="V176" s="16"/>
      <c r="W176" s="18" t="str">
        <f aca="false">CONCATENATE(A176,",",""""&amp;B176&amp;"""",",",""""&amp;C176&amp;"""",",",D176,",",""""&amp;E176&amp;"""",",",F176,","""&amp;G176&amp;""",",SUBSTITUTE(H176,",","."),",",I176,",",",",J176,""""&amp;K176&amp;""",",SUBSTITUTE(L176,",","."),",",SUBSTITUTE(M176,",","."),",",SUBSTITUTE(N176,",","."),",",""""&amp;O176&amp;""",",SUBSTITUTE(P176,",","."),",",SUBSTITUTE(Q176,",","."),",",SUBSTITUTE(R176,",","."),",",""""&amp;S176&amp;"""",",",T176,","""&amp;U176&amp;""",,,,,,,,,,,,,,,,,,,,,,,,,,,,,,,",""""&amp;V176&amp;"""",",")</f>
        <v>,"","",,"",,"",,,,"",,,,"",,,,"",,"",,,,,,,,,,,,,,,,,,,,,,,,,,,,,,,"",</v>
      </c>
    </row>
    <row r="177" customFormat="false" ht="13.8" hidden="false" customHeight="false" outlineLevel="0" collapsed="false">
      <c r="A177" s="12"/>
      <c r="B177" s="12"/>
      <c r="C177" s="13"/>
      <c r="D177" s="12"/>
      <c r="E177" s="13"/>
      <c r="F177" s="12"/>
      <c r="G177" s="12"/>
      <c r="H177" s="14"/>
      <c r="I177" s="12"/>
      <c r="J177" s="12"/>
      <c r="K177" s="13"/>
      <c r="L177" s="14"/>
      <c r="M177" s="14"/>
      <c r="N177" s="14"/>
      <c r="O177" s="13"/>
      <c r="P177" s="14"/>
      <c r="Q177" s="14"/>
      <c r="R177" s="15"/>
      <c r="S177" s="13"/>
      <c r="T177" s="12"/>
      <c r="U177" s="16"/>
      <c r="V177" s="16"/>
      <c r="W177" s="18" t="str">
        <f aca="false">CONCATENATE(A177,",",""""&amp;B177&amp;"""",",",""""&amp;C177&amp;"""",",",D177,",",""""&amp;E177&amp;"""",",",F177,","""&amp;G177&amp;""",",SUBSTITUTE(H177,",","."),",",I177,",",",",J177,""""&amp;K177&amp;""",",SUBSTITUTE(L177,",","."),",",SUBSTITUTE(M177,",","."),",",SUBSTITUTE(N177,",","."),",",""""&amp;O177&amp;""",",SUBSTITUTE(P177,",","."),",",SUBSTITUTE(Q177,",","."),",",SUBSTITUTE(R177,",","."),",",""""&amp;S177&amp;"""",",",T177,","""&amp;U177&amp;""",,,,,,,,,,,,,,,,,,,,,,,,,,,,,,,",""""&amp;V177&amp;"""",",")</f>
        <v>,"","",,"",,"",,,,"",,,,"",,,,"",,"",,,,,,,,,,,,,,,,,,,,,,,,,,,,,,,"",</v>
      </c>
    </row>
    <row r="178" customFormat="false" ht="13.8" hidden="false" customHeight="false" outlineLevel="0" collapsed="false">
      <c r="A178" s="12"/>
      <c r="B178" s="12"/>
      <c r="C178" s="13"/>
      <c r="D178" s="12"/>
      <c r="E178" s="13"/>
      <c r="F178" s="12"/>
      <c r="G178" s="12"/>
      <c r="H178" s="14"/>
      <c r="I178" s="12"/>
      <c r="J178" s="12"/>
      <c r="K178" s="13"/>
      <c r="L178" s="14"/>
      <c r="M178" s="14"/>
      <c r="N178" s="14"/>
      <c r="O178" s="13"/>
      <c r="P178" s="14"/>
      <c r="Q178" s="14"/>
      <c r="R178" s="15"/>
      <c r="S178" s="13"/>
      <c r="T178" s="12"/>
      <c r="U178" s="16"/>
      <c r="V178" s="16"/>
      <c r="W178" s="18" t="str">
        <f aca="false">CONCATENATE(A178,",",""""&amp;B178&amp;"""",",",""""&amp;C178&amp;"""",",",D178,",",""""&amp;E178&amp;"""",",",F178,","""&amp;G178&amp;""",",SUBSTITUTE(H178,",","."),",",I178,",",",",J178,""""&amp;K178&amp;""",",SUBSTITUTE(L178,",","."),",",SUBSTITUTE(M178,",","."),",",SUBSTITUTE(N178,",","."),",",""""&amp;O178&amp;""",",SUBSTITUTE(P178,",","."),",",SUBSTITUTE(Q178,",","."),",",SUBSTITUTE(R178,",","."),",",""""&amp;S178&amp;"""",",",T178,","""&amp;U178&amp;""",,,,,,,,,,,,,,,,,,,,,,,,,,,,,,,",""""&amp;V178&amp;"""",",")</f>
        <v>,"","",,"",,"",,,,"",,,,"",,,,"",,"",,,,,,,,,,,,,,,,,,,,,,,,,,,,,,,"",</v>
      </c>
    </row>
    <row r="179" customFormat="false" ht="13.8" hidden="false" customHeight="false" outlineLevel="0" collapsed="false">
      <c r="A179" s="12"/>
      <c r="B179" s="12"/>
      <c r="C179" s="13"/>
      <c r="D179" s="12"/>
      <c r="E179" s="13"/>
      <c r="F179" s="12"/>
      <c r="G179" s="12"/>
      <c r="H179" s="14"/>
      <c r="I179" s="12"/>
      <c r="J179" s="12"/>
      <c r="K179" s="13"/>
      <c r="L179" s="14"/>
      <c r="M179" s="14"/>
      <c r="N179" s="14"/>
      <c r="O179" s="13"/>
      <c r="P179" s="14"/>
      <c r="Q179" s="14"/>
      <c r="R179" s="15"/>
      <c r="S179" s="13"/>
      <c r="T179" s="12"/>
      <c r="U179" s="16"/>
      <c r="V179" s="16"/>
      <c r="W179" s="18" t="str">
        <f aca="false">CONCATENATE(A179,",",""""&amp;B179&amp;"""",",",""""&amp;C179&amp;"""",",",D179,",",""""&amp;E179&amp;"""",",",F179,","""&amp;G179&amp;""",",SUBSTITUTE(H179,",","."),",",I179,",",",",J179,""""&amp;K179&amp;""",",SUBSTITUTE(L179,",","."),",",SUBSTITUTE(M179,",","."),",",SUBSTITUTE(N179,",","."),",",""""&amp;O179&amp;""",",SUBSTITUTE(P179,",","."),",",SUBSTITUTE(Q179,",","."),",",SUBSTITUTE(R179,",","."),",",""""&amp;S179&amp;"""",",",T179,","""&amp;U179&amp;""",,,,,,,,,,,,,,,,,,,,,,,,,,,,,,,",""""&amp;V179&amp;"""",",")</f>
        <v>,"","",,"",,"",,,,"",,,,"",,,,"",,"",,,,,,,,,,,,,,,,,,,,,,,,,,,,,,,"",</v>
      </c>
    </row>
    <row r="180" customFormat="false" ht="13.8" hidden="false" customHeight="false" outlineLevel="0" collapsed="false">
      <c r="A180" s="12"/>
      <c r="B180" s="12"/>
      <c r="C180" s="13"/>
      <c r="D180" s="12"/>
      <c r="E180" s="13"/>
      <c r="F180" s="12"/>
      <c r="G180" s="12"/>
      <c r="H180" s="14"/>
      <c r="I180" s="12"/>
      <c r="J180" s="12"/>
      <c r="K180" s="13"/>
      <c r="L180" s="14"/>
      <c r="M180" s="14"/>
      <c r="N180" s="14"/>
      <c r="O180" s="13"/>
      <c r="P180" s="14"/>
      <c r="Q180" s="14"/>
      <c r="R180" s="15"/>
      <c r="S180" s="13"/>
      <c r="T180" s="12"/>
      <c r="U180" s="16"/>
      <c r="V180" s="16"/>
      <c r="W180" s="18" t="str">
        <f aca="false">CONCATENATE(A180,",",""""&amp;B180&amp;"""",",",""""&amp;C180&amp;"""",",",D180,",",""""&amp;E180&amp;"""",",",F180,","""&amp;G180&amp;""",",SUBSTITUTE(H180,",","."),",",I180,",",",",J180,""""&amp;K180&amp;""",",SUBSTITUTE(L180,",","."),",",SUBSTITUTE(M180,",","."),",",SUBSTITUTE(N180,",","."),",",""""&amp;O180&amp;""",",SUBSTITUTE(P180,",","."),",",SUBSTITUTE(Q180,",","."),",",SUBSTITUTE(R180,",","."),",",""""&amp;S180&amp;"""",",",T180,","""&amp;U180&amp;""",,,,,,,,,,,,,,,,,,,,,,,,,,,,,,,",""""&amp;V180&amp;"""",",")</f>
        <v>,"","",,"",,"",,,,"",,,,"",,,,"",,"",,,,,,,,,,,,,,,,,,,,,,,,,,,,,,,"",</v>
      </c>
    </row>
    <row r="181" customFormat="false" ht="13.8" hidden="false" customHeight="false" outlineLevel="0" collapsed="false">
      <c r="A181" s="12"/>
      <c r="B181" s="12"/>
      <c r="C181" s="13"/>
      <c r="D181" s="12"/>
      <c r="E181" s="13"/>
      <c r="F181" s="12"/>
      <c r="G181" s="12"/>
      <c r="H181" s="14"/>
      <c r="I181" s="12"/>
      <c r="J181" s="12"/>
      <c r="K181" s="13"/>
      <c r="L181" s="14"/>
      <c r="M181" s="14"/>
      <c r="N181" s="14"/>
      <c r="O181" s="13"/>
      <c r="P181" s="14"/>
      <c r="Q181" s="14"/>
      <c r="R181" s="15"/>
      <c r="S181" s="13"/>
      <c r="T181" s="12"/>
      <c r="U181" s="16"/>
      <c r="V181" s="16"/>
      <c r="W181" s="18" t="str">
        <f aca="false">CONCATENATE(A181,",",""""&amp;B181&amp;"""",",",""""&amp;C181&amp;"""",",",D181,",",""""&amp;E181&amp;"""",",",F181,","""&amp;G181&amp;""",",SUBSTITUTE(H181,",","."),",",I181,",",",",J181,""""&amp;K181&amp;""",",SUBSTITUTE(L181,",","."),",",SUBSTITUTE(M181,",","."),",",SUBSTITUTE(N181,",","."),",",""""&amp;O181&amp;""",",SUBSTITUTE(P181,",","."),",",SUBSTITUTE(Q181,",","."),",",SUBSTITUTE(R181,",","."),",",""""&amp;S181&amp;"""",",",T181,","""&amp;U181&amp;""",,,,,,,,,,,,,,,,,,,,,,,,,,,,,,,",""""&amp;V181&amp;"""",",")</f>
        <v>,"","",,"",,"",,,,"",,,,"",,,,"",,"",,,,,,,,,,,,,,,,,,,,,,,,,,,,,,,"",</v>
      </c>
    </row>
    <row r="182" customFormat="false" ht="13.8" hidden="false" customHeight="false" outlineLevel="0" collapsed="false">
      <c r="A182" s="12"/>
      <c r="B182" s="12"/>
      <c r="C182" s="13"/>
      <c r="D182" s="12"/>
      <c r="E182" s="13"/>
      <c r="F182" s="12"/>
      <c r="G182" s="12"/>
      <c r="H182" s="14"/>
      <c r="I182" s="12"/>
      <c r="J182" s="12"/>
      <c r="K182" s="13"/>
      <c r="L182" s="14"/>
      <c r="M182" s="14"/>
      <c r="N182" s="14"/>
      <c r="O182" s="13"/>
      <c r="P182" s="14"/>
      <c r="Q182" s="14"/>
      <c r="R182" s="15"/>
      <c r="S182" s="13"/>
      <c r="T182" s="12"/>
      <c r="U182" s="16"/>
      <c r="V182" s="16"/>
      <c r="W182" s="18" t="str">
        <f aca="false">CONCATENATE(A182,",",""""&amp;B182&amp;"""",",",""""&amp;C182&amp;"""",",",D182,",",""""&amp;E182&amp;"""",",",F182,","""&amp;G182&amp;""",",SUBSTITUTE(H182,",","."),",",I182,",",",",J182,""""&amp;K182&amp;""",",SUBSTITUTE(L182,",","."),",",SUBSTITUTE(M182,",","."),",",SUBSTITUTE(N182,",","."),",",""""&amp;O182&amp;""",",SUBSTITUTE(P182,",","."),",",SUBSTITUTE(Q182,",","."),",",SUBSTITUTE(R182,",","."),",",""""&amp;S182&amp;"""",",",T182,","""&amp;U182&amp;""",,,,,,,,,,,,,,,,,,,,,,,,,,,,,,,",""""&amp;V182&amp;"""",",")</f>
        <v>,"","",,"",,"",,,,"",,,,"",,,,"",,"",,,,,,,,,,,,,,,,,,,,,,,,,,,,,,,"",</v>
      </c>
    </row>
    <row r="183" customFormat="false" ht="13.8" hidden="false" customHeight="false" outlineLevel="0" collapsed="false">
      <c r="A183" s="12"/>
      <c r="B183" s="12"/>
      <c r="C183" s="13"/>
      <c r="D183" s="12"/>
      <c r="E183" s="13"/>
      <c r="F183" s="12"/>
      <c r="G183" s="12"/>
      <c r="H183" s="14"/>
      <c r="I183" s="12"/>
      <c r="J183" s="12"/>
      <c r="K183" s="13"/>
      <c r="L183" s="14"/>
      <c r="M183" s="14"/>
      <c r="N183" s="14"/>
      <c r="O183" s="13"/>
      <c r="P183" s="14"/>
      <c r="Q183" s="14"/>
      <c r="R183" s="15"/>
      <c r="S183" s="13"/>
      <c r="T183" s="12"/>
      <c r="U183" s="16"/>
      <c r="V183" s="16"/>
      <c r="W183" s="18" t="str">
        <f aca="false">CONCATENATE(A183,",",""""&amp;B183&amp;"""",",",""""&amp;C183&amp;"""",",",D183,",",""""&amp;E183&amp;"""",",",F183,","""&amp;G183&amp;""",",SUBSTITUTE(H183,",","."),",",I183,",",",",J183,""""&amp;K183&amp;""",",SUBSTITUTE(L183,",","."),",",SUBSTITUTE(M183,",","."),",",SUBSTITUTE(N183,",","."),",",""""&amp;O183&amp;""",",SUBSTITUTE(P183,",","."),",",SUBSTITUTE(Q183,",","."),",",SUBSTITUTE(R183,",","."),",",""""&amp;S183&amp;"""",",",T183,","""&amp;U183&amp;""",,,,,,,,,,,,,,,,,,,,,,,,,,,,,,,",""""&amp;V183&amp;"""",",")</f>
        <v>,"","",,"",,"",,,,"",,,,"",,,,"",,"",,,,,,,,,,,,,,,,,,,,,,,,,,,,,,,"",</v>
      </c>
    </row>
    <row r="184" customFormat="false" ht="13.8" hidden="false" customHeight="false" outlineLevel="0" collapsed="false">
      <c r="A184" s="12"/>
      <c r="B184" s="12"/>
      <c r="C184" s="13"/>
      <c r="D184" s="12"/>
      <c r="E184" s="13"/>
      <c r="F184" s="12"/>
      <c r="G184" s="12"/>
      <c r="H184" s="14"/>
      <c r="I184" s="12"/>
      <c r="J184" s="12"/>
      <c r="K184" s="13"/>
      <c r="L184" s="14"/>
      <c r="M184" s="14"/>
      <c r="N184" s="14"/>
      <c r="O184" s="13"/>
      <c r="P184" s="14"/>
      <c r="Q184" s="14"/>
      <c r="R184" s="15"/>
      <c r="S184" s="13"/>
      <c r="T184" s="12"/>
      <c r="U184" s="16"/>
      <c r="V184" s="16"/>
      <c r="W184" s="18" t="str">
        <f aca="false">CONCATENATE(A184,",",""""&amp;B184&amp;"""",",",""""&amp;C184&amp;"""",",",D184,",",""""&amp;E184&amp;"""",",",F184,","""&amp;G184&amp;""",",SUBSTITUTE(H184,",","."),",",I184,",",",",J184,""""&amp;K184&amp;""",",SUBSTITUTE(L184,",","."),",",SUBSTITUTE(M184,",","."),",",SUBSTITUTE(N184,",","."),",",""""&amp;O184&amp;""",",SUBSTITUTE(P184,",","."),",",SUBSTITUTE(Q184,",","."),",",SUBSTITUTE(R184,",","."),",",""""&amp;S184&amp;"""",",",T184,","""&amp;U184&amp;""",,,,,,,,,,,,,,,,,,,,,,,,,,,,,,,",""""&amp;V184&amp;"""",",")</f>
        <v>,"","",,"",,"",,,,"",,,,"",,,,"",,"",,,,,,,,,,,,,,,,,,,,,,,,,,,,,,,"",</v>
      </c>
    </row>
    <row r="185" customFormat="false" ht="13.8" hidden="false" customHeight="false" outlineLevel="0" collapsed="false">
      <c r="A185" s="12"/>
      <c r="B185" s="12"/>
      <c r="C185" s="13"/>
      <c r="D185" s="12"/>
      <c r="E185" s="13"/>
      <c r="F185" s="12"/>
      <c r="G185" s="12"/>
      <c r="H185" s="14"/>
      <c r="I185" s="12"/>
      <c r="J185" s="12"/>
      <c r="K185" s="13"/>
      <c r="L185" s="14"/>
      <c r="M185" s="14"/>
      <c r="N185" s="14"/>
      <c r="O185" s="13"/>
      <c r="P185" s="14"/>
      <c r="Q185" s="14"/>
      <c r="R185" s="15"/>
      <c r="S185" s="13"/>
      <c r="T185" s="12"/>
      <c r="U185" s="16"/>
      <c r="V185" s="16"/>
      <c r="W185" s="18" t="str">
        <f aca="false">CONCATENATE(A185,",",""""&amp;B185&amp;"""",",",""""&amp;C185&amp;"""",",",D185,",",""""&amp;E185&amp;"""",",",F185,","""&amp;G185&amp;""",",SUBSTITUTE(H185,",","."),",",I185,",",",",J185,""""&amp;K185&amp;""",",SUBSTITUTE(L185,",","."),",",SUBSTITUTE(M185,",","."),",",SUBSTITUTE(N185,",","."),",",""""&amp;O185&amp;""",",SUBSTITUTE(P185,",","."),",",SUBSTITUTE(Q185,",","."),",",SUBSTITUTE(R185,",","."),",",""""&amp;S185&amp;"""",",",T185,","""&amp;U185&amp;""",,,,,,,,,,,,,,,,,,,,,,,,,,,,,,,",""""&amp;V185&amp;"""",",")</f>
        <v>,"","",,"",,"",,,,"",,,,"",,,,"",,"",,,,,,,,,,,,,,,,,,,,,,,,,,,,,,,"",</v>
      </c>
    </row>
    <row r="186" customFormat="false" ht="13.8" hidden="false" customHeight="false" outlineLevel="0" collapsed="false">
      <c r="A186" s="12"/>
      <c r="B186" s="12"/>
      <c r="C186" s="13"/>
      <c r="D186" s="12"/>
      <c r="E186" s="13"/>
      <c r="F186" s="12"/>
      <c r="G186" s="12"/>
      <c r="H186" s="14"/>
      <c r="I186" s="12"/>
      <c r="J186" s="12"/>
      <c r="K186" s="13"/>
      <c r="L186" s="14"/>
      <c r="M186" s="14"/>
      <c r="N186" s="14"/>
      <c r="O186" s="13"/>
      <c r="P186" s="14"/>
      <c r="Q186" s="14"/>
      <c r="R186" s="15"/>
      <c r="S186" s="13"/>
      <c r="T186" s="12"/>
      <c r="U186" s="16"/>
      <c r="V186" s="16"/>
      <c r="W186" s="18" t="str">
        <f aca="false">CONCATENATE(A186,",",""""&amp;B186&amp;"""",",",""""&amp;C186&amp;"""",",",D186,",",""""&amp;E186&amp;"""",",",F186,","""&amp;G186&amp;""",",SUBSTITUTE(H186,",","."),",",I186,",",",",J186,""""&amp;K186&amp;""",",SUBSTITUTE(L186,",","."),",",SUBSTITUTE(M186,",","."),",",SUBSTITUTE(N186,",","."),",",""""&amp;O186&amp;""",",SUBSTITUTE(P186,",","."),",",SUBSTITUTE(Q186,",","."),",",SUBSTITUTE(R186,",","."),",",""""&amp;S186&amp;"""",",",T186,","""&amp;U186&amp;""",,,,,,,,,,,,,,,,,,,,,,,,,,,,,,,",""""&amp;V186&amp;"""",",")</f>
        <v>,"","",,"",,"",,,,"",,,,"",,,,"",,"",,,,,,,,,,,,,,,,,,,,,,,,,,,,,,,"",</v>
      </c>
    </row>
    <row r="187" customFormat="false" ht="13.8" hidden="false" customHeight="false" outlineLevel="0" collapsed="false">
      <c r="A187" s="12"/>
      <c r="B187" s="12"/>
      <c r="C187" s="13"/>
      <c r="D187" s="12"/>
      <c r="E187" s="13"/>
      <c r="F187" s="12"/>
      <c r="G187" s="12"/>
      <c r="H187" s="14"/>
      <c r="I187" s="12"/>
      <c r="J187" s="12"/>
      <c r="K187" s="13"/>
      <c r="L187" s="14"/>
      <c r="M187" s="14"/>
      <c r="N187" s="14"/>
      <c r="O187" s="13"/>
      <c r="P187" s="14"/>
      <c r="Q187" s="14"/>
      <c r="R187" s="15"/>
      <c r="S187" s="13"/>
      <c r="T187" s="12"/>
      <c r="U187" s="16"/>
      <c r="V187" s="16"/>
      <c r="W187" s="18" t="str">
        <f aca="false">CONCATENATE(A187,",",""""&amp;B187&amp;"""",",",""""&amp;C187&amp;"""",",",D187,",",""""&amp;E187&amp;"""",",",F187,","""&amp;G187&amp;""",",SUBSTITUTE(H187,",","."),",",I187,",",",",J187,""""&amp;K187&amp;""",",SUBSTITUTE(L187,",","."),",",SUBSTITUTE(M187,",","."),",",SUBSTITUTE(N187,",","."),",",""""&amp;O187&amp;""",",SUBSTITUTE(P187,",","."),",",SUBSTITUTE(Q187,",","."),",",SUBSTITUTE(R187,",","."),",",""""&amp;S187&amp;"""",",",T187,","""&amp;U187&amp;""",,,,,,,,,,,,,,,,,,,,,,,,,,,,,,,",""""&amp;V187&amp;"""",",")</f>
        <v>,"","",,"",,"",,,,"",,,,"",,,,"",,"",,,,,,,,,,,,,,,,,,,,,,,,,,,,,,,"",</v>
      </c>
    </row>
    <row r="188" customFormat="false" ht="13.8" hidden="false" customHeight="false" outlineLevel="0" collapsed="false">
      <c r="A188" s="12"/>
      <c r="B188" s="12"/>
      <c r="C188" s="13"/>
      <c r="D188" s="12"/>
      <c r="E188" s="13"/>
      <c r="F188" s="12"/>
      <c r="G188" s="12"/>
      <c r="H188" s="14"/>
      <c r="I188" s="12"/>
      <c r="J188" s="12"/>
      <c r="K188" s="13"/>
      <c r="L188" s="14"/>
      <c r="M188" s="14"/>
      <c r="N188" s="14"/>
      <c r="O188" s="13"/>
      <c r="P188" s="14"/>
      <c r="Q188" s="14"/>
      <c r="R188" s="15"/>
      <c r="S188" s="13"/>
      <c r="T188" s="12"/>
      <c r="U188" s="16"/>
      <c r="V188" s="16"/>
      <c r="W188" s="18" t="str">
        <f aca="false">CONCATENATE(A188,",",""""&amp;B188&amp;"""",",",""""&amp;C188&amp;"""",",",D188,",",""""&amp;E188&amp;"""",",",F188,","""&amp;G188&amp;""",",SUBSTITUTE(H188,",","."),",",I188,",",",",J188,""""&amp;K188&amp;""",",SUBSTITUTE(L188,",","."),",",SUBSTITUTE(M188,",","."),",",SUBSTITUTE(N188,",","."),",",""""&amp;O188&amp;""",",SUBSTITUTE(P188,",","."),",",SUBSTITUTE(Q188,",","."),",",SUBSTITUTE(R188,",","."),",",""""&amp;S188&amp;"""",",",T188,","""&amp;U188&amp;""",,,,,,,,,,,,,,,,,,,,,,,,,,,,,,,",""""&amp;V188&amp;"""",",")</f>
        <v>,"","",,"",,"",,,,"",,,,"",,,,"",,"",,,,,,,,,,,,,,,,,,,,,,,,,,,,,,,"",</v>
      </c>
    </row>
    <row r="189" customFormat="false" ht="13.8" hidden="false" customHeight="false" outlineLevel="0" collapsed="false">
      <c r="A189" s="12"/>
      <c r="B189" s="12"/>
      <c r="C189" s="13"/>
      <c r="D189" s="12"/>
      <c r="E189" s="13"/>
      <c r="F189" s="12"/>
      <c r="G189" s="12"/>
      <c r="H189" s="14"/>
      <c r="I189" s="12"/>
      <c r="J189" s="12"/>
      <c r="K189" s="13"/>
      <c r="L189" s="14"/>
      <c r="M189" s="14"/>
      <c r="N189" s="14"/>
      <c r="O189" s="13"/>
      <c r="P189" s="14"/>
      <c r="Q189" s="14"/>
      <c r="R189" s="15"/>
      <c r="S189" s="13"/>
      <c r="T189" s="12"/>
      <c r="U189" s="16"/>
      <c r="V189" s="16"/>
      <c r="W189" s="18" t="str">
        <f aca="false">CONCATENATE(A189,",",""""&amp;B189&amp;"""",",",""""&amp;C189&amp;"""",",",D189,",",""""&amp;E189&amp;"""",",",F189,","""&amp;G189&amp;""",",SUBSTITUTE(H189,",","."),",",I189,",",",",J189,""""&amp;K189&amp;""",",SUBSTITUTE(L189,",","."),",",SUBSTITUTE(M189,",","."),",",SUBSTITUTE(N189,",","."),",",""""&amp;O189&amp;""",",SUBSTITUTE(P189,",","."),",",SUBSTITUTE(Q189,",","."),",",SUBSTITUTE(R189,",","."),",",""""&amp;S189&amp;"""",",",T189,","""&amp;U189&amp;""",,,,,,,,,,,,,,,,,,,,,,,,,,,,,,,",""""&amp;V189&amp;"""",",")</f>
        <v>,"","",,"",,"",,,,"",,,,"",,,,"",,"",,,,,,,,,,,,,,,,,,,,,,,,,,,,,,,"",</v>
      </c>
    </row>
    <row r="190" customFormat="false" ht="13.8" hidden="false" customHeight="false" outlineLevel="0" collapsed="false">
      <c r="A190" s="12"/>
      <c r="B190" s="12"/>
      <c r="C190" s="13"/>
      <c r="D190" s="12"/>
      <c r="E190" s="13"/>
      <c r="F190" s="12"/>
      <c r="G190" s="12"/>
      <c r="H190" s="14"/>
      <c r="I190" s="12"/>
      <c r="J190" s="12"/>
      <c r="K190" s="13"/>
      <c r="L190" s="14"/>
      <c r="M190" s="14"/>
      <c r="N190" s="14"/>
      <c r="O190" s="13"/>
      <c r="P190" s="14"/>
      <c r="Q190" s="14"/>
      <c r="R190" s="15"/>
      <c r="S190" s="13"/>
      <c r="T190" s="12"/>
      <c r="U190" s="16"/>
      <c r="V190" s="16"/>
      <c r="W190" s="18" t="str">
        <f aca="false">CONCATENATE(A190,",",""""&amp;B190&amp;"""",",",""""&amp;C190&amp;"""",",",D190,",",""""&amp;E190&amp;"""",",",F190,","""&amp;G190&amp;""",",SUBSTITUTE(H190,",","."),",",I190,",",",",J190,""""&amp;K190&amp;""",",SUBSTITUTE(L190,",","."),",",SUBSTITUTE(M190,",","."),",",SUBSTITUTE(N190,",","."),",",""""&amp;O190&amp;""",",SUBSTITUTE(P190,",","."),",",SUBSTITUTE(Q190,",","."),",",SUBSTITUTE(R190,",","."),",",""""&amp;S190&amp;"""",",",T190,","""&amp;U190&amp;""",,,,,,,,,,,,,,,,,,,,,,,,,,,,,,,",""""&amp;V190&amp;"""",",")</f>
        <v>,"","",,"",,"",,,,"",,,,"",,,,"",,"",,,,,,,,,,,,,,,,,,,,,,,,,,,,,,,"",</v>
      </c>
    </row>
    <row r="191" customFormat="false" ht="13.8" hidden="false" customHeight="false" outlineLevel="0" collapsed="false">
      <c r="A191" s="12"/>
      <c r="B191" s="12"/>
      <c r="C191" s="13"/>
      <c r="D191" s="12"/>
      <c r="E191" s="13"/>
      <c r="F191" s="12"/>
      <c r="G191" s="12"/>
      <c r="H191" s="14"/>
      <c r="I191" s="12"/>
      <c r="J191" s="12"/>
      <c r="K191" s="13"/>
      <c r="L191" s="14"/>
      <c r="M191" s="14"/>
      <c r="N191" s="14"/>
      <c r="O191" s="13"/>
      <c r="P191" s="14"/>
      <c r="Q191" s="14"/>
      <c r="R191" s="15"/>
      <c r="S191" s="13"/>
      <c r="T191" s="12"/>
      <c r="U191" s="16"/>
      <c r="V191" s="16"/>
      <c r="W191" s="18" t="str">
        <f aca="false">CONCATENATE(A191,",",""""&amp;B191&amp;"""",",",""""&amp;C191&amp;"""",",",D191,",",""""&amp;E191&amp;"""",",",F191,","""&amp;G191&amp;""",",SUBSTITUTE(H191,",","."),",",I191,",",",",J191,""""&amp;K191&amp;""",",SUBSTITUTE(L191,",","."),",",SUBSTITUTE(M191,",","."),",",SUBSTITUTE(N191,",","."),",",""""&amp;O191&amp;""",",SUBSTITUTE(P191,",","."),",",SUBSTITUTE(Q191,",","."),",",SUBSTITUTE(R191,",","."),",",""""&amp;S191&amp;"""",",",T191,","""&amp;U191&amp;""",,,,,,,,,,,,,,,,,,,,,,,,,,,,,,,",""""&amp;V191&amp;"""",",")</f>
        <v>,"","",,"",,"",,,,"",,,,"",,,,"",,"",,,,,,,,,,,,,,,,,,,,,,,,,,,,,,,"",</v>
      </c>
    </row>
    <row r="192" customFormat="false" ht="13.8" hidden="false" customHeight="false" outlineLevel="0" collapsed="false">
      <c r="A192" s="12"/>
      <c r="B192" s="12"/>
      <c r="C192" s="13"/>
      <c r="D192" s="12"/>
      <c r="E192" s="13"/>
      <c r="F192" s="12"/>
      <c r="G192" s="12"/>
      <c r="H192" s="14"/>
      <c r="I192" s="12"/>
      <c r="J192" s="12"/>
      <c r="K192" s="13"/>
      <c r="L192" s="14"/>
      <c r="M192" s="14"/>
      <c r="N192" s="14"/>
      <c r="O192" s="13"/>
      <c r="P192" s="14"/>
      <c r="Q192" s="14"/>
      <c r="R192" s="15"/>
      <c r="S192" s="13"/>
      <c r="T192" s="12"/>
      <c r="U192" s="16"/>
      <c r="V192" s="16"/>
      <c r="W192" s="18" t="str">
        <f aca="false">CONCATENATE(A192,",",""""&amp;B192&amp;"""",",",""""&amp;C192&amp;"""",",",D192,",",""""&amp;E192&amp;"""",",",F192,","""&amp;G192&amp;""",",SUBSTITUTE(H192,",","."),",",I192,",",",",J192,""""&amp;K192&amp;""",",SUBSTITUTE(L192,",","."),",",SUBSTITUTE(M192,",","."),",",SUBSTITUTE(N192,",","."),",",""""&amp;O192&amp;""",",SUBSTITUTE(P192,",","."),",",SUBSTITUTE(Q192,",","."),",",SUBSTITUTE(R192,",","."),",",""""&amp;S192&amp;"""",",",T192,","""&amp;U192&amp;""",,,,,,,,,,,,,,,,,,,,,,,,,,,,,,,",""""&amp;V192&amp;"""",",")</f>
        <v>,"","",,"",,"",,,,"",,,,"",,,,"",,"",,,,,,,,,,,,,,,,,,,,,,,,,,,,,,,"",</v>
      </c>
    </row>
    <row r="193" customFormat="false" ht="13.8" hidden="false" customHeight="false" outlineLevel="0" collapsed="false">
      <c r="A193" s="12"/>
      <c r="B193" s="12"/>
      <c r="C193" s="13"/>
      <c r="D193" s="12"/>
      <c r="E193" s="13"/>
      <c r="F193" s="12"/>
      <c r="G193" s="12"/>
      <c r="H193" s="14"/>
      <c r="I193" s="12"/>
      <c r="J193" s="12"/>
      <c r="K193" s="13"/>
      <c r="L193" s="14"/>
      <c r="M193" s="14"/>
      <c r="N193" s="14"/>
      <c r="O193" s="13"/>
      <c r="P193" s="14"/>
      <c r="Q193" s="14"/>
      <c r="R193" s="15"/>
      <c r="S193" s="13"/>
      <c r="T193" s="12"/>
      <c r="U193" s="16"/>
      <c r="V193" s="16"/>
      <c r="W193" s="18" t="str">
        <f aca="false">CONCATENATE(A193,",",""""&amp;B193&amp;"""",",",""""&amp;C193&amp;"""",",",D193,",",""""&amp;E193&amp;"""",",",F193,","""&amp;G193&amp;""",",SUBSTITUTE(H193,",","."),",",I193,",",",",J193,""""&amp;K193&amp;""",",SUBSTITUTE(L193,",","."),",",SUBSTITUTE(M193,",","."),",",SUBSTITUTE(N193,",","."),",",""""&amp;O193&amp;""",",SUBSTITUTE(P193,",","."),",",SUBSTITUTE(Q193,",","."),",",SUBSTITUTE(R193,",","."),",",""""&amp;S193&amp;"""",",",T193,","""&amp;U193&amp;""",,,,,,,,,,,,,,,,,,,,,,,,,,,,,,,",""""&amp;V193&amp;"""",",")</f>
        <v>,"","",,"",,"",,,,"",,,,"",,,,"",,"",,,,,,,,,,,,,,,,,,,,,,,,,,,,,,,"",</v>
      </c>
    </row>
    <row r="194" customFormat="false" ht="13.8" hidden="false" customHeight="false" outlineLevel="0" collapsed="false">
      <c r="A194" s="12"/>
      <c r="B194" s="12"/>
      <c r="C194" s="13"/>
      <c r="D194" s="12"/>
      <c r="E194" s="13"/>
      <c r="F194" s="12"/>
      <c r="G194" s="12"/>
      <c r="H194" s="14"/>
      <c r="I194" s="12"/>
      <c r="J194" s="12"/>
      <c r="K194" s="13"/>
      <c r="L194" s="14"/>
      <c r="M194" s="14"/>
      <c r="N194" s="14"/>
      <c r="O194" s="13"/>
      <c r="P194" s="14"/>
      <c r="Q194" s="14"/>
      <c r="R194" s="15"/>
      <c r="S194" s="13"/>
      <c r="T194" s="12"/>
      <c r="U194" s="16"/>
      <c r="V194" s="16"/>
      <c r="W194" s="18" t="str">
        <f aca="false">CONCATENATE(A194,",",""""&amp;B194&amp;"""",",",""""&amp;C194&amp;"""",",",D194,",",""""&amp;E194&amp;"""",",",F194,","""&amp;G194&amp;""",",SUBSTITUTE(H194,",","."),",",I194,",",",",J194,""""&amp;K194&amp;""",",SUBSTITUTE(L194,",","."),",",SUBSTITUTE(M194,",","."),",",SUBSTITUTE(N194,",","."),",",""""&amp;O194&amp;""",",SUBSTITUTE(P194,",","."),",",SUBSTITUTE(Q194,",","."),",",SUBSTITUTE(R194,",","."),",",""""&amp;S194&amp;"""",",",T194,","""&amp;U194&amp;""",,,,,,,,,,,,,,,,,,,,,,,,,,,,,,,",""""&amp;V194&amp;"""",",")</f>
        <v>,"","",,"",,"",,,,"",,,,"",,,,"",,"",,,,,,,,,,,,,,,,,,,,,,,,,,,,,,,"",</v>
      </c>
    </row>
    <row r="195" customFormat="false" ht="13.8" hidden="false" customHeight="false" outlineLevel="0" collapsed="false">
      <c r="A195" s="12"/>
      <c r="B195" s="12"/>
      <c r="C195" s="13"/>
      <c r="D195" s="12"/>
      <c r="E195" s="13"/>
      <c r="F195" s="12"/>
      <c r="G195" s="12"/>
      <c r="H195" s="14"/>
      <c r="I195" s="12"/>
      <c r="J195" s="12"/>
      <c r="K195" s="13"/>
      <c r="L195" s="14"/>
      <c r="M195" s="14"/>
      <c r="N195" s="14"/>
      <c r="O195" s="13"/>
      <c r="P195" s="14"/>
      <c r="Q195" s="14"/>
      <c r="R195" s="15"/>
      <c r="S195" s="13"/>
      <c r="T195" s="12"/>
      <c r="U195" s="16"/>
      <c r="V195" s="16"/>
      <c r="W195" s="18" t="str">
        <f aca="false">CONCATENATE(A195,",",""""&amp;B195&amp;"""",",",""""&amp;C195&amp;"""",",",D195,",",""""&amp;E195&amp;"""",",",F195,","""&amp;G195&amp;""",",SUBSTITUTE(H195,",","."),",",I195,",",",",J195,""""&amp;K195&amp;""",",SUBSTITUTE(L195,",","."),",",SUBSTITUTE(M195,",","."),",",SUBSTITUTE(N195,",","."),",",""""&amp;O195&amp;""",",SUBSTITUTE(P195,",","."),",",SUBSTITUTE(Q195,",","."),",",SUBSTITUTE(R195,",","."),",",""""&amp;S195&amp;"""",",",T195,","""&amp;U195&amp;""",,,,,,,,,,,,,,,,,,,,,,,,,,,,,,,",""""&amp;V195&amp;"""",",")</f>
        <v>,"","",,"",,"",,,,"",,,,"",,,,"",,"",,,,,,,,,,,,,,,,,,,,,,,,,,,,,,,"",</v>
      </c>
    </row>
    <row r="196" customFormat="false" ht="13.8" hidden="false" customHeight="false" outlineLevel="0" collapsed="false">
      <c r="A196" s="12"/>
      <c r="B196" s="12"/>
      <c r="C196" s="13"/>
      <c r="D196" s="12"/>
      <c r="E196" s="13"/>
      <c r="F196" s="12"/>
      <c r="G196" s="12"/>
      <c r="H196" s="14"/>
      <c r="I196" s="12"/>
      <c r="J196" s="12"/>
      <c r="K196" s="13"/>
      <c r="L196" s="14"/>
      <c r="M196" s="14"/>
      <c r="N196" s="14"/>
      <c r="O196" s="13"/>
      <c r="P196" s="14"/>
      <c r="Q196" s="14"/>
      <c r="R196" s="15"/>
      <c r="S196" s="13"/>
      <c r="T196" s="12"/>
      <c r="U196" s="16"/>
      <c r="V196" s="16"/>
      <c r="W196" s="18" t="str">
        <f aca="false">CONCATENATE(A196,",",""""&amp;B196&amp;"""",",",""""&amp;C196&amp;"""",",",D196,",",""""&amp;E196&amp;"""",",",F196,","""&amp;G196&amp;""",",SUBSTITUTE(H196,",","."),",",I196,",",",",J196,""""&amp;K196&amp;""",",SUBSTITUTE(L196,",","."),",",SUBSTITUTE(M196,",","."),",",SUBSTITUTE(N196,",","."),",",""""&amp;O196&amp;""",",SUBSTITUTE(P196,",","."),",",SUBSTITUTE(Q196,",","."),",",SUBSTITUTE(R196,",","."),",",""""&amp;S196&amp;"""",",",T196,","""&amp;U196&amp;""",,,,,,,,,,,,,,,,,,,,,,,,,,,,,,,",""""&amp;V196&amp;"""",",")</f>
        <v>,"","",,"",,"",,,,"",,,,"",,,,"",,"",,,,,,,,,,,,,,,,,,,,,,,,,,,,,,,"",</v>
      </c>
    </row>
    <row r="197" customFormat="false" ht="13.8" hidden="false" customHeight="false" outlineLevel="0" collapsed="false">
      <c r="A197" s="12"/>
      <c r="B197" s="12"/>
      <c r="C197" s="13"/>
      <c r="D197" s="12"/>
      <c r="E197" s="13"/>
      <c r="F197" s="12"/>
      <c r="G197" s="12"/>
      <c r="H197" s="14"/>
      <c r="I197" s="12"/>
      <c r="J197" s="12"/>
      <c r="K197" s="13"/>
      <c r="L197" s="14"/>
      <c r="M197" s="14"/>
      <c r="N197" s="14"/>
      <c r="O197" s="13"/>
      <c r="P197" s="14"/>
      <c r="Q197" s="14"/>
      <c r="R197" s="15"/>
      <c r="S197" s="13"/>
      <c r="T197" s="12"/>
      <c r="U197" s="16"/>
      <c r="V197" s="16"/>
      <c r="W197" s="18" t="str">
        <f aca="false">CONCATENATE(A197,",",""""&amp;B197&amp;"""",",",""""&amp;C197&amp;"""",",",D197,",",""""&amp;E197&amp;"""",",",F197,","""&amp;G197&amp;""",",SUBSTITUTE(H197,",","."),",",I197,",",",",J197,""""&amp;K197&amp;""",",SUBSTITUTE(L197,",","."),",",SUBSTITUTE(M197,",","."),",",SUBSTITUTE(N197,",","."),",",""""&amp;O197&amp;""",",SUBSTITUTE(P197,",","."),",",SUBSTITUTE(Q197,",","."),",",SUBSTITUTE(R197,",","."),",",""""&amp;S197&amp;"""",",",T197,","""&amp;U197&amp;""",,,,,,,,,,,,,,,,,,,,,,,,,,,,,,,",""""&amp;V197&amp;"""",",")</f>
        <v>,"","",,"",,"",,,,"",,,,"",,,,"",,"",,,,,,,,,,,,,,,,,,,,,,,,,,,,,,,"",</v>
      </c>
    </row>
    <row r="198" customFormat="false" ht="13.8" hidden="false" customHeight="false" outlineLevel="0" collapsed="false">
      <c r="A198" s="12"/>
      <c r="B198" s="12"/>
      <c r="C198" s="13"/>
      <c r="D198" s="12"/>
      <c r="E198" s="13"/>
      <c r="F198" s="12"/>
      <c r="G198" s="12"/>
      <c r="H198" s="14"/>
      <c r="I198" s="12"/>
      <c r="J198" s="12"/>
      <c r="K198" s="13"/>
      <c r="L198" s="14"/>
      <c r="M198" s="14"/>
      <c r="N198" s="14"/>
      <c r="O198" s="13"/>
      <c r="P198" s="14"/>
      <c r="Q198" s="14"/>
      <c r="R198" s="15"/>
      <c r="S198" s="13"/>
      <c r="T198" s="12"/>
      <c r="U198" s="16"/>
      <c r="V198" s="16"/>
      <c r="W198" s="18" t="str">
        <f aca="false">CONCATENATE(A198,",",""""&amp;B198&amp;"""",",",""""&amp;C198&amp;"""",",",D198,",",""""&amp;E198&amp;"""",",",F198,","""&amp;G198&amp;""",",SUBSTITUTE(H198,",","."),",",I198,",",",",J198,""""&amp;K198&amp;""",",SUBSTITUTE(L198,",","."),",",SUBSTITUTE(M198,",","."),",",SUBSTITUTE(N198,",","."),",",""""&amp;O198&amp;""",",SUBSTITUTE(P198,",","."),",",SUBSTITUTE(Q198,",","."),",",SUBSTITUTE(R198,",","."),",",""""&amp;S198&amp;"""",",",T198,","""&amp;U198&amp;""",,,,,,,,,,,,,,,,,,,,,,,,,,,,,,,",""""&amp;V198&amp;"""",",")</f>
        <v>,"","",,"",,"",,,,"",,,,"",,,,"",,"",,,,,,,,,,,,,,,,,,,,,,,,,,,,,,,"",</v>
      </c>
    </row>
    <row r="199" customFormat="false" ht="13.8" hidden="false" customHeight="false" outlineLevel="0" collapsed="false">
      <c r="A199" s="12"/>
      <c r="B199" s="12"/>
      <c r="C199" s="13"/>
      <c r="D199" s="12"/>
      <c r="E199" s="13"/>
      <c r="F199" s="12"/>
      <c r="G199" s="12"/>
      <c r="H199" s="14"/>
      <c r="I199" s="12"/>
      <c r="J199" s="12"/>
      <c r="K199" s="13"/>
      <c r="L199" s="14"/>
      <c r="M199" s="14"/>
      <c r="N199" s="14"/>
      <c r="O199" s="13"/>
      <c r="P199" s="14"/>
      <c r="Q199" s="14"/>
      <c r="R199" s="15"/>
      <c r="S199" s="13"/>
      <c r="T199" s="12"/>
      <c r="U199" s="16"/>
      <c r="V199" s="16"/>
      <c r="W199" s="18" t="str">
        <f aca="false">CONCATENATE(A199,",",""""&amp;B199&amp;"""",",",""""&amp;C199&amp;"""",",",D199,",",""""&amp;E199&amp;"""",",",F199,","""&amp;G199&amp;""",",SUBSTITUTE(H199,",","."),",",I199,",",",",J199,""""&amp;K199&amp;""",",SUBSTITUTE(L199,",","."),",",SUBSTITUTE(M199,",","."),",",SUBSTITUTE(N199,",","."),",",""""&amp;O199&amp;""",",SUBSTITUTE(P199,",","."),",",SUBSTITUTE(Q199,",","."),",",SUBSTITUTE(R199,",","."),",",""""&amp;S199&amp;"""",",",T199,","""&amp;U199&amp;""",,,,,,,,,,,,,,,,,,,,,,,,,,,,,,,",""""&amp;V199&amp;"""",",")</f>
        <v>,"","",,"",,"",,,,"",,,,"",,,,"",,"",,,,,,,,,,,,,,,,,,,,,,,,,,,,,,,"",</v>
      </c>
    </row>
    <row r="200" customFormat="false" ht="13.8" hidden="false" customHeight="false" outlineLevel="0" collapsed="false">
      <c r="A200" s="12"/>
      <c r="B200" s="12"/>
      <c r="C200" s="13"/>
      <c r="D200" s="12"/>
      <c r="E200" s="13"/>
      <c r="F200" s="12"/>
      <c r="G200" s="12"/>
      <c r="H200" s="14"/>
      <c r="I200" s="12"/>
      <c r="J200" s="12"/>
      <c r="K200" s="13"/>
      <c r="L200" s="14"/>
      <c r="M200" s="14"/>
      <c r="N200" s="14"/>
      <c r="O200" s="13"/>
      <c r="P200" s="14"/>
      <c r="Q200" s="14"/>
      <c r="R200" s="15"/>
      <c r="S200" s="13"/>
      <c r="T200" s="12"/>
      <c r="U200" s="16"/>
      <c r="V200" s="16"/>
      <c r="W200" s="18" t="str">
        <f aca="false">CONCATENATE(A200,",",""""&amp;B200&amp;"""",",",""""&amp;C200&amp;"""",",",D200,",",""""&amp;E200&amp;"""",",",F200,","""&amp;G200&amp;""",",SUBSTITUTE(H200,",","."),",",I200,",",",",J200,""""&amp;K200&amp;""",",SUBSTITUTE(L200,",","."),",",SUBSTITUTE(M200,",","."),",",SUBSTITUTE(N200,",","."),",",""""&amp;O200&amp;""",",SUBSTITUTE(P200,",","."),",",SUBSTITUTE(Q200,",","."),",",SUBSTITUTE(R200,",","."),",",""""&amp;S200&amp;"""",",",T200,","""&amp;U200&amp;""",,,,,,,,,,,,,,,,,,,,,,,,,,,,,,,",""""&amp;V200&amp;"""",",")</f>
        <v>,"","",,"",,"",,,,"",,,,"",,,,"",,"",,,,,,,,,,,,,,,,,,,,,,,,,,,,,,,"",</v>
      </c>
    </row>
    <row r="201" customFormat="false" ht="13.8" hidden="false" customHeight="false" outlineLevel="0" collapsed="false">
      <c r="A201" s="12"/>
      <c r="B201" s="12"/>
      <c r="C201" s="13"/>
      <c r="D201" s="12"/>
      <c r="E201" s="13"/>
      <c r="F201" s="12"/>
      <c r="G201" s="12"/>
      <c r="H201" s="14"/>
      <c r="I201" s="12"/>
      <c r="J201" s="12"/>
      <c r="K201" s="13"/>
      <c r="L201" s="14"/>
      <c r="M201" s="14"/>
      <c r="N201" s="14"/>
      <c r="O201" s="13"/>
      <c r="P201" s="14"/>
      <c r="Q201" s="14"/>
      <c r="R201" s="15"/>
      <c r="S201" s="13"/>
      <c r="T201" s="12"/>
      <c r="U201" s="16"/>
      <c r="V201" s="16"/>
      <c r="W201" s="18" t="str">
        <f aca="false">CONCATENATE(A201,",",""""&amp;B201&amp;"""",",",""""&amp;C201&amp;"""",",",D201,",",""""&amp;E201&amp;"""",",",F201,","""&amp;G201&amp;""",",SUBSTITUTE(H201,",","."),",",I201,",",",",J201,""""&amp;K201&amp;""",",SUBSTITUTE(L201,",","."),",",SUBSTITUTE(M201,",","."),",",SUBSTITUTE(N201,",","."),",",""""&amp;O201&amp;""",",SUBSTITUTE(P201,",","."),",",SUBSTITUTE(Q201,",","."),",",SUBSTITUTE(R201,",","."),",",""""&amp;S201&amp;"""",",",T201,","""&amp;U201&amp;""",,,,,,,,,,,,,,,,,,,,,,,,,,,,,,,",""""&amp;V201&amp;"""",",")</f>
        <v>,"","",,"",,"",,,,"",,,,"",,,,"",,"",,,,,,,,,,,,,,,,,,,,,,,,,,,,,,,"",</v>
      </c>
    </row>
    <row r="202" customFormat="false" ht="13.8" hidden="false" customHeight="false" outlineLevel="0" collapsed="false">
      <c r="A202" s="12"/>
      <c r="B202" s="12"/>
      <c r="C202" s="13"/>
      <c r="D202" s="12"/>
      <c r="E202" s="13"/>
      <c r="F202" s="12"/>
      <c r="G202" s="12"/>
      <c r="H202" s="14"/>
      <c r="I202" s="12"/>
      <c r="J202" s="12"/>
      <c r="K202" s="13"/>
      <c r="L202" s="14"/>
      <c r="M202" s="14"/>
      <c r="N202" s="14"/>
      <c r="O202" s="13"/>
      <c r="P202" s="14"/>
      <c r="Q202" s="14"/>
      <c r="R202" s="15"/>
      <c r="S202" s="13"/>
      <c r="T202" s="12"/>
      <c r="U202" s="16"/>
      <c r="V202" s="16"/>
      <c r="W202" s="18" t="str">
        <f aca="false">CONCATENATE(A202,",",""""&amp;B202&amp;"""",",",""""&amp;C202&amp;"""",",",D202,",",""""&amp;E202&amp;"""",",",F202,","""&amp;G202&amp;""",",SUBSTITUTE(H202,",","."),",",I202,",",",",J202,""""&amp;K202&amp;""",",SUBSTITUTE(L202,",","."),",",SUBSTITUTE(M202,",","."),",",SUBSTITUTE(N202,",","."),",",""""&amp;O202&amp;""",",SUBSTITUTE(P202,",","."),",",SUBSTITUTE(Q202,",","."),",",SUBSTITUTE(R202,",","."),",",""""&amp;S202&amp;"""",",",T202,","""&amp;U202&amp;""",,,,,,,,,,,,,,,,,,,,,,,,,,,,,,,",""""&amp;V202&amp;"""",",")</f>
        <v>,"","",,"",,"",,,,"",,,,"",,,,"",,"",,,,,,,,,,,,,,,,,,,,,,,,,,,,,,,"",</v>
      </c>
    </row>
    <row r="203" customFormat="false" ht="13.8" hidden="false" customHeight="false" outlineLevel="0" collapsed="false">
      <c r="A203" s="12"/>
      <c r="B203" s="12"/>
      <c r="C203" s="13"/>
      <c r="D203" s="12"/>
      <c r="E203" s="13"/>
      <c r="F203" s="12"/>
      <c r="G203" s="12"/>
      <c r="H203" s="14"/>
      <c r="I203" s="12"/>
      <c r="J203" s="12"/>
      <c r="K203" s="13"/>
      <c r="L203" s="14"/>
      <c r="M203" s="14"/>
      <c r="N203" s="14"/>
      <c r="O203" s="13"/>
      <c r="P203" s="14"/>
      <c r="Q203" s="14"/>
      <c r="R203" s="15"/>
      <c r="S203" s="13"/>
      <c r="T203" s="12"/>
      <c r="U203" s="16"/>
      <c r="V203" s="16"/>
      <c r="W203" s="18" t="str">
        <f aca="false">CONCATENATE(A203,",",""""&amp;B203&amp;"""",",",""""&amp;C203&amp;"""",",",D203,",",""""&amp;E203&amp;"""",",",F203,","""&amp;G203&amp;""",",SUBSTITUTE(H203,",","."),",",I203,",",",",J203,""""&amp;K203&amp;""",",SUBSTITUTE(L203,",","."),",",SUBSTITUTE(M203,",","."),",",SUBSTITUTE(N203,",","."),",",""""&amp;O203&amp;""",",SUBSTITUTE(P203,",","."),",",SUBSTITUTE(Q203,",","."),",",SUBSTITUTE(R203,",","."),",",""""&amp;S203&amp;"""",",",T203,","""&amp;U203&amp;""",,,,,,,,,,,,,,,,,,,,,,,,,,,,,,,",""""&amp;V203&amp;"""",",")</f>
        <v>,"","",,"",,"",,,,"",,,,"",,,,"",,"",,,,,,,,,,,,,,,,,,,,,,,,,,,,,,,"",</v>
      </c>
    </row>
    <row r="204" customFormat="false" ht="13.8" hidden="false" customHeight="false" outlineLevel="0" collapsed="false">
      <c r="A204" s="12"/>
      <c r="B204" s="12"/>
      <c r="C204" s="13"/>
      <c r="D204" s="12"/>
      <c r="E204" s="13"/>
      <c r="F204" s="12"/>
      <c r="G204" s="12"/>
      <c r="H204" s="14"/>
      <c r="I204" s="12"/>
      <c r="J204" s="12"/>
      <c r="K204" s="13"/>
      <c r="L204" s="14"/>
      <c r="M204" s="14"/>
      <c r="N204" s="14"/>
      <c r="O204" s="13"/>
      <c r="P204" s="14"/>
      <c r="Q204" s="14"/>
      <c r="R204" s="15"/>
      <c r="S204" s="13"/>
      <c r="T204" s="12"/>
      <c r="U204" s="16"/>
      <c r="V204" s="16"/>
      <c r="W204" s="18" t="str">
        <f aca="false">CONCATENATE(A204,",",""""&amp;B204&amp;"""",",",""""&amp;C204&amp;"""",",",D204,",",""""&amp;E204&amp;"""",",",F204,","""&amp;G204&amp;""",",SUBSTITUTE(H204,",","."),",",I204,",",",",J204,""""&amp;K204&amp;""",",SUBSTITUTE(L204,",","."),",",SUBSTITUTE(M204,",","."),",",SUBSTITUTE(N204,",","."),",",""""&amp;O204&amp;""",",SUBSTITUTE(P204,",","."),",",SUBSTITUTE(Q204,",","."),",",SUBSTITUTE(R204,",","."),",",""""&amp;S204&amp;"""",",",T204,","""&amp;U204&amp;""",,,,,,,,,,,,,,,,,,,,,,,,,,,,,,,",""""&amp;V204&amp;"""",",")</f>
        <v>,"","",,"",,"",,,,"",,,,"",,,,"",,"",,,,,,,,,,,,,,,,,,,,,,,,,,,,,,,"",</v>
      </c>
    </row>
    <row r="205" customFormat="false" ht="13.8" hidden="false" customHeight="false" outlineLevel="0" collapsed="false">
      <c r="A205" s="12"/>
      <c r="B205" s="12"/>
      <c r="C205" s="13"/>
      <c r="D205" s="12"/>
      <c r="E205" s="13"/>
      <c r="F205" s="12"/>
      <c r="G205" s="12"/>
      <c r="H205" s="14"/>
      <c r="I205" s="12"/>
      <c r="J205" s="12"/>
      <c r="K205" s="13"/>
      <c r="L205" s="14"/>
      <c r="M205" s="14"/>
      <c r="N205" s="14"/>
      <c r="O205" s="13"/>
      <c r="P205" s="14"/>
      <c r="Q205" s="14"/>
      <c r="R205" s="15"/>
      <c r="S205" s="13"/>
      <c r="T205" s="12"/>
      <c r="U205" s="16"/>
      <c r="V205" s="16"/>
      <c r="W205" s="18" t="str">
        <f aca="false">CONCATENATE(A205,",",""""&amp;B205&amp;"""",",",""""&amp;C205&amp;"""",",",D205,",",""""&amp;E205&amp;"""",",",F205,","""&amp;G205&amp;""",",SUBSTITUTE(H205,",","."),",",I205,",",",",J205,""""&amp;K205&amp;""",",SUBSTITUTE(L205,",","."),",",SUBSTITUTE(M205,",","."),",",SUBSTITUTE(N205,",","."),",",""""&amp;O205&amp;""",",SUBSTITUTE(P205,",","."),",",SUBSTITUTE(Q205,",","."),",",SUBSTITUTE(R205,",","."),",",""""&amp;S205&amp;"""",",",T205,","""&amp;U205&amp;""",,,,,,,,,,,,,,,,,,,,,,,,,,,,,,,",""""&amp;V205&amp;"""",",")</f>
        <v>,"","",,"",,"",,,,"",,,,"",,,,"",,"",,,,,,,,,,,,,,,,,,,,,,,,,,,,,,,"",</v>
      </c>
    </row>
    <row r="206" customFormat="false" ht="13.8" hidden="false" customHeight="false" outlineLevel="0" collapsed="false">
      <c r="A206" s="12"/>
      <c r="B206" s="12"/>
      <c r="C206" s="13"/>
      <c r="D206" s="12"/>
      <c r="E206" s="13"/>
      <c r="F206" s="12"/>
      <c r="G206" s="12"/>
      <c r="H206" s="14"/>
      <c r="I206" s="12"/>
      <c r="J206" s="12"/>
      <c r="K206" s="13"/>
      <c r="L206" s="14"/>
      <c r="M206" s="14"/>
      <c r="N206" s="14"/>
      <c r="O206" s="13"/>
      <c r="P206" s="14"/>
      <c r="Q206" s="14"/>
      <c r="R206" s="15"/>
      <c r="S206" s="13"/>
      <c r="T206" s="12"/>
      <c r="U206" s="16"/>
      <c r="V206" s="16"/>
      <c r="W206" s="18" t="str">
        <f aca="false">CONCATENATE(A206,",",""""&amp;B206&amp;"""",",",""""&amp;C206&amp;"""",",",D206,",",""""&amp;E206&amp;"""",",",F206,","""&amp;G206&amp;""",",SUBSTITUTE(H206,",","."),",",I206,",",",",J206,""""&amp;K206&amp;""",",SUBSTITUTE(L206,",","."),",",SUBSTITUTE(M206,",","."),",",SUBSTITUTE(N206,",","."),",",""""&amp;O206&amp;""",",SUBSTITUTE(P206,",","."),",",SUBSTITUTE(Q206,",","."),",",SUBSTITUTE(R206,",","."),",",""""&amp;S206&amp;"""",",",T206,","""&amp;U206&amp;""",,,,,,,,,,,,,,,,,,,,,,,,,,,,,,,",""""&amp;V206&amp;"""",",")</f>
        <v>,"","",,"",,"",,,,"",,,,"",,,,"",,"",,,,,,,,,,,,,,,,,,,,,,,,,,,,,,,"",</v>
      </c>
    </row>
    <row r="207" customFormat="false" ht="13.8" hidden="false" customHeight="false" outlineLevel="0" collapsed="false">
      <c r="A207" s="12"/>
      <c r="B207" s="12"/>
      <c r="C207" s="13"/>
      <c r="D207" s="12"/>
      <c r="E207" s="13"/>
      <c r="F207" s="12"/>
      <c r="G207" s="12"/>
      <c r="H207" s="14"/>
      <c r="I207" s="12"/>
      <c r="J207" s="12"/>
      <c r="K207" s="13"/>
      <c r="L207" s="14"/>
      <c r="M207" s="14"/>
      <c r="N207" s="14"/>
      <c r="O207" s="13"/>
      <c r="P207" s="14"/>
      <c r="Q207" s="14"/>
      <c r="R207" s="15"/>
      <c r="S207" s="13"/>
      <c r="T207" s="12"/>
      <c r="U207" s="16"/>
      <c r="V207" s="16"/>
      <c r="W207" s="18" t="str">
        <f aca="false">CONCATENATE(A207,",",""""&amp;B207&amp;"""",",",""""&amp;C207&amp;"""",",",D207,",",""""&amp;E207&amp;"""",",",F207,","""&amp;G207&amp;""",",SUBSTITUTE(H207,",","."),",",I207,",",",",J207,""""&amp;K207&amp;""",",SUBSTITUTE(L207,",","."),",",SUBSTITUTE(M207,",","."),",",SUBSTITUTE(N207,",","."),",",""""&amp;O207&amp;""",",SUBSTITUTE(P207,",","."),",",SUBSTITUTE(Q207,",","."),",",SUBSTITUTE(R207,",","."),",",""""&amp;S207&amp;"""",",",T207,","""&amp;U207&amp;""",,,,,,,,,,,,,,,,,,,,,,,,,,,,,,,",""""&amp;V207&amp;"""",",")</f>
        <v>,"","",,"",,"",,,,"",,,,"",,,,"",,"",,,,,,,,,,,,,,,,,,,,,,,,,,,,,,,"",</v>
      </c>
    </row>
    <row r="208" customFormat="false" ht="13.8" hidden="false" customHeight="false" outlineLevel="0" collapsed="false">
      <c r="A208" s="12"/>
      <c r="B208" s="12"/>
      <c r="C208" s="13"/>
      <c r="D208" s="12"/>
      <c r="E208" s="13"/>
      <c r="F208" s="12"/>
      <c r="G208" s="12"/>
      <c r="H208" s="14"/>
      <c r="I208" s="12"/>
      <c r="J208" s="12"/>
      <c r="K208" s="13"/>
      <c r="L208" s="14"/>
      <c r="M208" s="14"/>
      <c r="N208" s="14"/>
      <c r="O208" s="13"/>
      <c r="P208" s="14"/>
      <c r="Q208" s="14"/>
      <c r="R208" s="15"/>
      <c r="S208" s="13"/>
      <c r="T208" s="12"/>
      <c r="U208" s="16"/>
      <c r="V208" s="16"/>
      <c r="W208" s="18" t="str">
        <f aca="false">CONCATENATE(A208,",",""""&amp;B208&amp;"""",",",""""&amp;C208&amp;"""",",",D208,",",""""&amp;E208&amp;"""",",",F208,","""&amp;G208&amp;""",",SUBSTITUTE(H208,",","."),",",I208,",",",",J208,""""&amp;K208&amp;""",",SUBSTITUTE(L208,",","."),",",SUBSTITUTE(M208,",","."),",",SUBSTITUTE(N208,",","."),",",""""&amp;O208&amp;""",",SUBSTITUTE(P208,",","."),",",SUBSTITUTE(Q208,",","."),",",SUBSTITUTE(R208,",","."),",",""""&amp;S208&amp;"""",",",T208,","""&amp;U208&amp;""",,,,,,,,,,,,,,,,,,,,,,,,,,,,,,,",""""&amp;V208&amp;"""",",")</f>
        <v>,"","",,"",,"",,,,"",,,,"",,,,"",,"",,,,,,,,,,,,,,,,,,,,,,,,,,,,,,,"",</v>
      </c>
    </row>
    <row r="209" customFormat="false" ht="13.8" hidden="false" customHeight="false" outlineLevel="0" collapsed="false">
      <c r="A209" s="12"/>
      <c r="B209" s="12"/>
      <c r="C209" s="13"/>
      <c r="D209" s="12"/>
      <c r="E209" s="13"/>
      <c r="F209" s="12"/>
      <c r="G209" s="12"/>
      <c r="H209" s="14"/>
      <c r="I209" s="12"/>
      <c r="J209" s="12"/>
      <c r="K209" s="13"/>
      <c r="L209" s="14"/>
      <c r="M209" s="14"/>
      <c r="N209" s="14"/>
      <c r="O209" s="13"/>
      <c r="P209" s="14"/>
      <c r="Q209" s="14"/>
      <c r="R209" s="15"/>
      <c r="S209" s="13"/>
      <c r="T209" s="12"/>
      <c r="U209" s="16"/>
      <c r="V209" s="16"/>
      <c r="W209" s="18" t="str">
        <f aca="false">CONCATENATE(A209,",",""""&amp;B209&amp;"""",",",""""&amp;C209&amp;"""",",",D209,",",""""&amp;E209&amp;"""",",",F209,","""&amp;G209&amp;""",",SUBSTITUTE(H209,",","."),",",I209,",",",",J209,""""&amp;K209&amp;""",",SUBSTITUTE(L209,",","."),",",SUBSTITUTE(M209,",","."),",",SUBSTITUTE(N209,",","."),",",""""&amp;O209&amp;""",",SUBSTITUTE(P209,",","."),",",SUBSTITUTE(Q209,",","."),",",SUBSTITUTE(R209,",","."),",",""""&amp;S209&amp;"""",",",T209,","""&amp;U209&amp;""",,,,,,,,,,,,,,,,,,,,,,,,,,,,,,,",""""&amp;V209&amp;"""",",")</f>
        <v>,"","",,"",,"",,,,"",,,,"",,,,"",,"",,,,,,,,,,,,,,,,,,,,,,,,,,,,,,,"",</v>
      </c>
    </row>
    <row r="210" customFormat="false" ht="13.8" hidden="false" customHeight="false" outlineLevel="0" collapsed="false">
      <c r="A210" s="12"/>
      <c r="B210" s="12"/>
      <c r="C210" s="13"/>
      <c r="D210" s="12"/>
      <c r="E210" s="13"/>
      <c r="F210" s="12"/>
      <c r="G210" s="12"/>
      <c r="H210" s="14"/>
      <c r="I210" s="12"/>
      <c r="J210" s="12"/>
      <c r="K210" s="13"/>
      <c r="L210" s="14"/>
      <c r="M210" s="14"/>
      <c r="N210" s="14"/>
      <c r="O210" s="13"/>
      <c r="P210" s="14"/>
      <c r="Q210" s="14"/>
      <c r="R210" s="15"/>
      <c r="S210" s="13"/>
      <c r="T210" s="12"/>
      <c r="U210" s="16"/>
      <c r="V210" s="16"/>
      <c r="W210" s="18" t="str">
        <f aca="false">CONCATENATE(A210,",",""""&amp;B210&amp;"""",",",""""&amp;C210&amp;"""",",",D210,",",""""&amp;E210&amp;"""",",",F210,","""&amp;G210&amp;""",",SUBSTITUTE(H210,",","."),",",I210,",",",",J210,""""&amp;K210&amp;""",",SUBSTITUTE(L210,",","."),",",SUBSTITUTE(M210,",","."),",",SUBSTITUTE(N210,",","."),",",""""&amp;O210&amp;""",",SUBSTITUTE(P210,",","."),",",SUBSTITUTE(Q210,",","."),",",SUBSTITUTE(R210,",","."),",",""""&amp;S210&amp;"""",",",T210,","""&amp;U210&amp;""",,,,,,,,,,,,,,,,,,,,,,,,,,,,,,,",""""&amp;V210&amp;"""",",")</f>
        <v>,"","",,"",,"",,,,"",,,,"",,,,"",,"",,,,,,,,,,,,,,,,,,,,,,,,,,,,,,,"",</v>
      </c>
    </row>
    <row r="211" customFormat="false" ht="13.8" hidden="false" customHeight="false" outlineLevel="0" collapsed="false">
      <c r="A211" s="12"/>
      <c r="B211" s="12"/>
      <c r="C211" s="13"/>
      <c r="D211" s="12"/>
      <c r="E211" s="13"/>
      <c r="F211" s="12"/>
      <c r="G211" s="12"/>
      <c r="H211" s="14"/>
      <c r="I211" s="12"/>
      <c r="J211" s="12"/>
      <c r="K211" s="13"/>
      <c r="L211" s="14"/>
      <c r="M211" s="14"/>
      <c r="N211" s="14"/>
      <c r="O211" s="13"/>
      <c r="P211" s="14"/>
      <c r="Q211" s="14"/>
      <c r="R211" s="15"/>
      <c r="S211" s="13"/>
      <c r="T211" s="12"/>
      <c r="U211" s="16"/>
      <c r="V211" s="16"/>
      <c r="W211" s="18" t="str">
        <f aca="false">CONCATENATE(A211,",",""""&amp;B211&amp;"""",",",""""&amp;C211&amp;"""",",",D211,",",""""&amp;E211&amp;"""",",",F211,","""&amp;G211&amp;""",",SUBSTITUTE(H211,",","."),",",I211,",",",",J211,""""&amp;K211&amp;""",",SUBSTITUTE(L211,",","."),",",SUBSTITUTE(M211,",","."),",",SUBSTITUTE(N211,",","."),",",""""&amp;O211&amp;""",",SUBSTITUTE(P211,",","."),",",SUBSTITUTE(Q211,",","."),",",SUBSTITUTE(R211,",","."),",",""""&amp;S211&amp;"""",",",T211,","""&amp;U211&amp;""",,,,,,,,,,,,,,,,,,,,,,,,,,,,,,,",""""&amp;V211&amp;"""",",")</f>
        <v>,"","",,"",,"",,,,"",,,,"",,,,"",,"",,,,,,,,,,,,,,,,,,,,,,,,,,,,,,,"",</v>
      </c>
    </row>
    <row r="212" customFormat="false" ht="13.8" hidden="false" customHeight="false" outlineLevel="0" collapsed="false">
      <c r="A212" s="12"/>
      <c r="B212" s="12"/>
      <c r="C212" s="13"/>
      <c r="D212" s="12"/>
      <c r="E212" s="13"/>
      <c r="F212" s="12"/>
      <c r="G212" s="12"/>
      <c r="H212" s="14"/>
      <c r="I212" s="12"/>
      <c r="J212" s="12"/>
      <c r="K212" s="13"/>
      <c r="L212" s="14"/>
      <c r="M212" s="14"/>
      <c r="N212" s="14"/>
      <c r="O212" s="13"/>
      <c r="P212" s="14"/>
      <c r="Q212" s="14"/>
      <c r="R212" s="15"/>
      <c r="S212" s="13"/>
      <c r="T212" s="12"/>
      <c r="U212" s="16"/>
      <c r="V212" s="16"/>
      <c r="W212" s="18" t="str">
        <f aca="false">CONCATENATE(A212,",",""""&amp;B212&amp;"""",",",""""&amp;C212&amp;"""",",",D212,",",""""&amp;E212&amp;"""",",",F212,","""&amp;G212&amp;""",",SUBSTITUTE(H212,",","."),",",I212,",",",",J212,""""&amp;K212&amp;""",",SUBSTITUTE(L212,",","."),",",SUBSTITUTE(M212,",","."),",",SUBSTITUTE(N212,",","."),",",""""&amp;O212&amp;""",",SUBSTITUTE(P212,",","."),",",SUBSTITUTE(Q212,",","."),",",SUBSTITUTE(R212,",","."),",",""""&amp;S212&amp;"""",",",T212,","""&amp;U212&amp;""",,,,,,,,,,,,,,,,,,,,,,,,,,,,,,,",""""&amp;V212&amp;"""",",")</f>
        <v>,"","",,"",,"",,,,"",,,,"",,,,"",,"",,,,,,,,,,,,,,,,,,,,,,,,,,,,,,,"",</v>
      </c>
    </row>
    <row r="213" customFormat="false" ht="13.8" hidden="false" customHeight="false" outlineLevel="0" collapsed="false">
      <c r="A213" s="12"/>
      <c r="B213" s="12"/>
      <c r="C213" s="13"/>
      <c r="D213" s="12"/>
      <c r="E213" s="13"/>
      <c r="F213" s="12"/>
      <c r="G213" s="12"/>
      <c r="H213" s="14"/>
      <c r="I213" s="12"/>
      <c r="J213" s="12"/>
      <c r="K213" s="13"/>
      <c r="L213" s="14"/>
      <c r="M213" s="14"/>
      <c r="N213" s="14"/>
      <c r="O213" s="13"/>
      <c r="P213" s="14"/>
      <c r="Q213" s="14"/>
      <c r="R213" s="15"/>
      <c r="S213" s="13"/>
      <c r="T213" s="12"/>
      <c r="U213" s="16"/>
      <c r="V213" s="16"/>
      <c r="W213" s="18" t="str">
        <f aca="false">CONCATENATE(A213,",",""""&amp;B213&amp;"""",",",""""&amp;C213&amp;"""",",",D213,",",""""&amp;E213&amp;"""",",",F213,","""&amp;G213&amp;""",",SUBSTITUTE(H213,",","."),",",I213,",",",",J213,""""&amp;K213&amp;""",",SUBSTITUTE(L213,",","."),",",SUBSTITUTE(M213,",","."),",",SUBSTITUTE(N213,",","."),",",""""&amp;O213&amp;""",",SUBSTITUTE(P213,",","."),",",SUBSTITUTE(Q213,",","."),",",SUBSTITUTE(R213,",","."),",",""""&amp;S213&amp;"""",",",T213,","""&amp;U213&amp;""",,,,,,,,,,,,,,,,,,,,,,,,,,,,,,,",""""&amp;V213&amp;"""",",")</f>
        <v>,"","",,"",,"",,,,"",,,,"",,,,"",,"",,,,,,,,,,,,,,,,,,,,,,,,,,,,,,,"",</v>
      </c>
    </row>
    <row r="214" customFormat="false" ht="13.8" hidden="false" customHeight="false" outlineLevel="0" collapsed="false">
      <c r="A214" s="12"/>
      <c r="B214" s="12"/>
      <c r="C214" s="13"/>
      <c r="D214" s="12"/>
      <c r="E214" s="13"/>
      <c r="F214" s="12"/>
      <c r="G214" s="12"/>
      <c r="H214" s="14"/>
      <c r="I214" s="12"/>
      <c r="J214" s="12"/>
      <c r="K214" s="13"/>
      <c r="L214" s="14"/>
      <c r="M214" s="14"/>
      <c r="N214" s="14"/>
      <c r="O214" s="13"/>
      <c r="P214" s="14"/>
      <c r="Q214" s="14"/>
      <c r="R214" s="15"/>
      <c r="S214" s="13"/>
      <c r="T214" s="12"/>
      <c r="U214" s="16"/>
      <c r="V214" s="16"/>
      <c r="W214" s="18" t="str">
        <f aca="false">CONCATENATE(A214,",",""""&amp;B214&amp;"""",",",""""&amp;C214&amp;"""",",",D214,",",""""&amp;E214&amp;"""",",",F214,","""&amp;G214&amp;""",",SUBSTITUTE(H214,",","."),",",I214,",",",",J214,""""&amp;K214&amp;""",",SUBSTITUTE(L214,",","."),",",SUBSTITUTE(M214,",","."),",",SUBSTITUTE(N214,",","."),",",""""&amp;O214&amp;""",",SUBSTITUTE(P214,",","."),",",SUBSTITUTE(Q214,",","."),",",SUBSTITUTE(R214,",","."),",",""""&amp;S214&amp;"""",",",T214,","""&amp;U214&amp;""",,,,,,,,,,,,,,,,,,,,,,,,,,,,,,,",""""&amp;V214&amp;"""",",")</f>
        <v>,"","",,"",,"",,,,"",,,,"",,,,"",,"",,,,,,,,,,,,,,,,,,,,,,,,,,,,,,,"",</v>
      </c>
    </row>
    <row r="215" customFormat="false" ht="13.8" hidden="false" customHeight="false" outlineLevel="0" collapsed="false">
      <c r="A215" s="12"/>
      <c r="B215" s="12"/>
      <c r="C215" s="13"/>
      <c r="D215" s="12"/>
      <c r="E215" s="13"/>
      <c r="F215" s="12"/>
      <c r="G215" s="12"/>
      <c r="H215" s="14"/>
      <c r="I215" s="12"/>
      <c r="J215" s="12"/>
      <c r="K215" s="13"/>
      <c r="L215" s="14"/>
      <c r="M215" s="14"/>
      <c r="N215" s="14"/>
      <c r="O215" s="13"/>
      <c r="P215" s="14"/>
      <c r="Q215" s="14"/>
      <c r="R215" s="15"/>
      <c r="S215" s="13"/>
      <c r="T215" s="12"/>
      <c r="U215" s="16"/>
      <c r="V215" s="16"/>
      <c r="W215" s="18" t="str">
        <f aca="false">CONCATENATE(A215,",",""""&amp;B215&amp;"""",",",""""&amp;C215&amp;"""",",",D215,",",""""&amp;E215&amp;"""",",",F215,","""&amp;G215&amp;""",",SUBSTITUTE(H215,",","."),",",I215,",",",",J215,""""&amp;K215&amp;""",",SUBSTITUTE(L215,",","."),",",SUBSTITUTE(M215,",","."),",",SUBSTITUTE(N215,",","."),",",""""&amp;O215&amp;""",",SUBSTITUTE(P215,",","."),",",SUBSTITUTE(Q215,",","."),",",SUBSTITUTE(R215,",","."),",",""""&amp;S215&amp;"""",",",T215,","""&amp;U215&amp;""",,,,,,,,,,,,,,,,,,,,,,,,,,,,,,,",""""&amp;V215&amp;"""",",")</f>
        <v>,"","",,"",,"",,,,"",,,,"",,,,"",,"",,,,,,,,,,,,,,,,,,,,,,,,,,,,,,,"",</v>
      </c>
    </row>
    <row r="216" customFormat="false" ht="13.8" hidden="false" customHeight="false" outlineLevel="0" collapsed="false">
      <c r="A216" s="12"/>
      <c r="B216" s="12"/>
      <c r="C216" s="13"/>
      <c r="D216" s="12"/>
      <c r="E216" s="13"/>
      <c r="F216" s="12"/>
      <c r="G216" s="12"/>
      <c r="H216" s="14"/>
      <c r="I216" s="12"/>
      <c r="J216" s="12"/>
      <c r="K216" s="13"/>
      <c r="L216" s="14"/>
      <c r="M216" s="14"/>
      <c r="N216" s="14"/>
      <c r="O216" s="13"/>
      <c r="P216" s="14"/>
      <c r="Q216" s="14"/>
      <c r="R216" s="15"/>
      <c r="S216" s="13"/>
      <c r="T216" s="12"/>
      <c r="U216" s="16"/>
      <c r="V216" s="16"/>
      <c r="W216" s="18" t="str">
        <f aca="false">CONCATENATE(A216,",",""""&amp;B216&amp;"""",",",""""&amp;C216&amp;"""",",",D216,",",""""&amp;E216&amp;"""",",",F216,","""&amp;G216&amp;""",",SUBSTITUTE(H216,",","."),",",I216,",",",",J216,""""&amp;K216&amp;""",",SUBSTITUTE(L216,",","."),",",SUBSTITUTE(M216,",","."),",",SUBSTITUTE(N216,",","."),",",""""&amp;O216&amp;""",",SUBSTITUTE(P216,",","."),",",SUBSTITUTE(Q216,",","."),",",SUBSTITUTE(R216,",","."),",",""""&amp;S216&amp;"""",",",T216,","""&amp;U216&amp;""",,,,,,,,,,,,,,,,,,,,,,,,,,,,,,,",""""&amp;V216&amp;"""",",")</f>
        <v>,"","",,"",,"",,,,"",,,,"",,,,"",,"",,,,,,,,,,,,,,,,,,,,,,,,,,,,,,,"",</v>
      </c>
    </row>
    <row r="217" customFormat="false" ht="13.8" hidden="false" customHeight="false" outlineLevel="0" collapsed="false">
      <c r="A217" s="12"/>
      <c r="B217" s="12"/>
      <c r="C217" s="13"/>
      <c r="D217" s="12"/>
      <c r="E217" s="13"/>
      <c r="F217" s="12"/>
      <c r="G217" s="12"/>
      <c r="H217" s="14"/>
      <c r="I217" s="12"/>
      <c r="J217" s="12"/>
      <c r="K217" s="13"/>
      <c r="L217" s="14"/>
      <c r="M217" s="14"/>
      <c r="N217" s="14"/>
      <c r="O217" s="13"/>
      <c r="P217" s="14"/>
      <c r="Q217" s="14"/>
      <c r="R217" s="15"/>
      <c r="S217" s="13"/>
      <c r="T217" s="12"/>
      <c r="U217" s="16"/>
      <c r="V217" s="16"/>
      <c r="W217" s="18" t="str">
        <f aca="false">CONCATENATE(A217,",",""""&amp;B217&amp;"""",",",""""&amp;C217&amp;"""",",",D217,",",""""&amp;E217&amp;"""",",",F217,","""&amp;G217&amp;""",",SUBSTITUTE(H217,",","."),",",I217,",",",",J217,""""&amp;K217&amp;""",",SUBSTITUTE(L217,",","."),",",SUBSTITUTE(M217,",","."),",",SUBSTITUTE(N217,",","."),",",""""&amp;O217&amp;""",",SUBSTITUTE(P217,",","."),",",SUBSTITUTE(Q217,",","."),",",SUBSTITUTE(R217,",","."),",",""""&amp;S217&amp;"""",",",T217,","""&amp;U217&amp;""",,,,,,,,,,,,,,,,,,,,,,,,,,,,,,,",""""&amp;V217&amp;"""",",")</f>
        <v>,"","",,"",,"",,,,"",,,,"",,,,"",,"",,,,,,,,,,,,,,,,,,,,,,,,,,,,,,,"",</v>
      </c>
    </row>
    <row r="218" customFormat="false" ht="13.8" hidden="false" customHeight="false" outlineLevel="0" collapsed="false">
      <c r="A218" s="12"/>
      <c r="B218" s="12"/>
      <c r="C218" s="13"/>
      <c r="D218" s="12"/>
      <c r="E218" s="13"/>
      <c r="F218" s="12"/>
      <c r="G218" s="12"/>
      <c r="H218" s="14"/>
      <c r="I218" s="12"/>
      <c r="J218" s="12"/>
      <c r="K218" s="13"/>
      <c r="L218" s="14"/>
      <c r="M218" s="14"/>
      <c r="N218" s="14"/>
      <c r="O218" s="13"/>
      <c r="P218" s="14"/>
      <c r="Q218" s="14"/>
      <c r="R218" s="15"/>
      <c r="S218" s="13"/>
      <c r="T218" s="12"/>
      <c r="U218" s="16"/>
      <c r="V218" s="16"/>
      <c r="W218" s="18" t="str">
        <f aca="false">CONCATENATE(A218,",",""""&amp;B218&amp;"""",",",""""&amp;C218&amp;"""",",",D218,",",""""&amp;E218&amp;"""",",",F218,","""&amp;G218&amp;""",",SUBSTITUTE(H218,",","."),",",I218,",",",",J218,""""&amp;K218&amp;""",",SUBSTITUTE(L218,",","."),",",SUBSTITUTE(M218,",","."),",",SUBSTITUTE(N218,",","."),",",""""&amp;O218&amp;""",",SUBSTITUTE(P218,",","."),",",SUBSTITUTE(Q218,",","."),",",SUBSTITUTE(R218,",","."),",",""""&amp;S218&amp;"""",",",T218,","""&amp;U218&amp;""",,,,,,,,,,,,,,,,,,,,,,,,,,,,,,,",""""&amp;V218&amp;"""",",")</f>
        <v>,"","",,"",,"",,,,"",,,,"",,,,"",,"",,,,,,,,,,,,,,,,,,,,,,,,,,,,,,,"",</v>
      </c>
    </row>
    <row r="219" customFormat="false" ht="13.8" hidden="false" customHeight="false" outlineLevel="0" collapsed="false">
      <c r="A219" s="12"/>
      <c r="B219" s="12"/>
      <c r="C219" s="13"/>
      <c r="D219" s="12"/>
      <c r="E219" s="13"/>
      <c r="F219" s="12"/>
      <c r="G219" s="12"/>
      <c r="H219" s="14"/>
      <c r="I219" s="12"/>
      <c r="J219" s="12"/>
      <c r="K219" s="13"/>
      <c r="L219" s="14"/>
      <c r="M219" s="14"/>
      <c r="N219" s="14"/>
      <c r="O219" s="13"/>
      <c r="P219" s="14"/>
      <c r="Q219" s="14"/>
      <c r="R219" s="15"/>
      <c r="S219" s="13"/>
      <c r="T219" s="12"/>
      <c r="U219" s="16"/>
      <c r="V219" s="16"/>
      <c r="W219" s="18" t="str">
        <f aca="false">CONCATENATE(A219,",",""""&amp;B219&amp;"""",",",""""&amp;C219&amp;"""",",",D219,",",""""&amp;E219&amp;"""",",",F219,","""&amp;G219&amp;""",",SUBSTITUTE(H219,",","."),",",I219,",",",",J219,""""&amp;K219&amp;""",",SUBSTITUTE(L219,",","."),",",SUBSTITUTE(M219,",","."),",",SUBSTITUTE(N219,",","."),",",""""&amp;O219&amp;""",",SUBSTITUTE(P219,",","."),",",SUBSTITUTE(Q219,",","."),",",SUBSTITUTE(R219,",","."),",",""""&amp;S219&amp;"""",",",T219,","""&amp;U219&amp;""",,,,,,,,,,,,,,,,,,,,,,,,,,,,,,,",""""&amp;V219&amp;"""",",")</f>
        <v>,"","",,"",,"",,,,"",,,,"",,,,"",,"",,,,,,,,,,,,,,,,,,,,,,,,,,,,,,,"",</v>
      </c>
    </row>
    <row r="220" customFormat="false" ht="13.8" hidden="false" customHeight="false" outlineLevel="0" collapsed="false">
      <c r="A220" s="12"/>
      <c r="B220" s="12"/>
      <c r="C220" s="13"/>
      <c r="D220" s="12"/>
      <c r="E220" s="13"/>
      <c r="F220" s="12"/>
      <c r="G220" s="12"/>
      <c r="H220" s="14"/>
      <c r="I220" s="12"/>
      <c r="J220" s="12"/>
      <c r="K220" s="13"/>
      <c r="L220" s="14"/>
      <c r="M220" s="14"/>
      <c r="N220" s="14"/>
      <c r="O220" s="13"/>
      <c r="P220" s="14"/>
      <c r="Q220" s="14"/>
      <c r="R220" s="15"/>
      <c r="S220" s="13"/>
      <c r="T220" s="12"/>
      <c r="U220" s="16"/>
      <c r="V220" s="16"/>
      <c r="W220" s="18" t="str">
        <f aca="false">CONCATENATE(A220,",",""""&amp;B220&amp;"""",",",""""&amp;C220&amp;"""",",",D220,",",""""&amp;E220&amp;"""",",",F220,","""&amp;G220&amp;""",",SUBSTITUTE(H220,",","."),",",I220,",",",",J220,""""&amp;K220&amp;""",",SUBSTITUTE(L220,",","."),",",SUBSTITUTE(M220,",","."),",",SUBSTITUTE(N220,",","."),",",""""&amp;O220&amp;""",",SUBSTITUTE(P220,",","."),",",SUBSTITUTE(Q220,",","."),",",SUBSTITUTE(R220,",","."),",",""""&amp;S220&amp;"""",",",T220,","""&amp;U220&amp;""",,,,,,,,,,,,,,,,,,,,,,,,,,,,,,,",""""&amp;V220&amp;"""",",")</f>
        <v>,"","",,"",,"",,,,"",,,,"",,,,"",,"",,,,,,,,,,,,,,,,,,,,,,,,,,,,,,,"",</v>
      </c>
    </row>
    <row r="221" customFormat="false" ht="13.8" hidden="false" customHeight="false" outlineLevel="0" collapsed="false">
      <c r="A221" s="12"/>
      <c r="B221" s="12"/>
      <c r="C221" s="13"/>
      <c r="D221" s="12"/>
      <c r="E221" s="13"/>
      <c r="F221" s="12"/>
      <c r="G221" s="12"/>
      <c r="H221" s="14"/>
      <c r="I221" s="12"/>
      <c r="J221" s="12"/>
      <c r="K221" s="13"/>
      <c r="L221" s="14"/>
      <c r="M221" s="14"/>
      <c r="N221" s="14"/>
      <c r="O221" s="13"/>
      <c r="P221" s="14"/>
      <c r="Q221" s="14"/>
      <c r="R221" s="15"/>
      <c r="S221" s="13"/>
      <c r="T221" s="12"/>
      <c r="U221" s="16"/>
      <c r="V221" s="16"/>
      <c r="W221" s="18" t="str">
        <f aca="false">CONCATENATE(A221,",",""""&amp;B221&amp;"""",",",""""&amp;C221&amp;"""",",",D221,",",""""&amp;E221&amp;"""",",",F221,","""&amp;G221&amp;""",",SUBSTITUTE(H221,",","."),",",I221,",",",",J221,""""&amp;K221&amp;""",",SUBSTITUTE(L221,",","."),",",SUBSTITUTE(M221,",","."),",",SUBSTITUTE(N221,",","."),",",""""&amp;O221&amp;""",",SUBSTITUTE(P221,",","."),",",SUBSTITUTE(Q221,",","."),",",SUBSTITUTE(R221,",","."),",",""""&amp;S221&amp;"""",",",T221,","""&amp;U221&amp;""",,,,,,,,,,,,,,,,,,,,,,,,,,,,,,,",""""&amp;V221&amp;"""",",")</f>
        <v>,"","",,"",,"",,,,"",,,,"",,,,"",,"",,,,,,,,,,,,,,,,,,,,,,,,,,,,,,,"",</v>
      </c>
    </row>
    <row r="222" customFormat="false" ht="13.8" hidden="false" customHeight="false" outlineLevel="0" collapsed="false">
      <c r="A222" s="12"/>
      <c r="B222" s="12"/>
      <c r="C222" s="13"/>
      <c r="D222" s="12"/>
      <c r="E222" s="13"/>
      <c r="F222" s="12"/>
      <c r="G222" s="12"/>
      <c r="H222" s="14"/>
      <c r="I222" s="12"/>
      <c r="J222" s="12"/>
      <c r="K222" s="13"/>
      <c r="L222" s="14"/>
      <c r="M222" s="14"/>
      <c r="N222" s="14"/>
      <c r="O222" s="13"/>
      <c r="P222" s="14"/>
      <c r="Q222" s="14"/>
      <c r="R222" s="15"/>
      <c r="S222" s="13"/>
      <c r="T222" s="12"/>
      <c r="U222" s="16"/>
      <c r="V222" s="16"/>
      <c r="W222" s="18" t="str">
        <f aca="false">CONCATENATE(A222,",",""""&amp;B222&amp;"""",",",""""&amp;C222&amp;"""",",",D222,",",""""&amp;E222&amp;"""",",",F222,","""&amp;G222&amp;""",",SUBSTITUTE(H222,",","."),",",I222,",",",",J222,""""&amp;K222&amp;""",",SUBSTITUTE(L222,",","."),",",SUBSTITUTE(M222,",","."),",",SUBSTITUTE(N222,",","."),",",""""&amp;O222&amp;""",",SUBSTITUTE(P222,",","."),",",SUBSTITUTE(Q222,",","."),",",SUBSTITUTE(R222,",","."),",",""""&amp;S222&amp;"""",",",T222,","""&amp;U222&amp;""",,,,,,,,,,,,,,,,,,,,,,,,,,,,,,,",""""&amp;V222&amp;"""",",")</f>
        <v>,"","",,"",,"",,,,"",,,,"",,,,"",,"",,,,,,,,,,,,,,,,,,,,,,,,,,,,,,,"",</v>
      </c>
    </row>
    <row r="223" customFormat="false" ht="13.8" hidden="false" customHeight="false" outlineLevel="0" collapsed="false">
      <c r="A223" s="12"/>
      <c r="B223" s="12"/>
      <c r="C223" s="13"/>
      <c r="D223" s="12"/>
      <c r="E223" s="13"/>
      <c r="F223" s="12"/>
      <c r="G223" s="12"/>
      <c r="H223" s="14"/>
      <c r="I223" s="12"/>
      <c r="J223" s="12"/>
      <c r="K223" s="13"/>
      <c r="L223" s="14"/>
      <c r="M223" s="14"/>
      <c r="N223" s="14"/>
      <c r="O223" s="13"/>
      <c r="P223" s="14"/>
      <c r="Q223" s="14"/>
      <c r="R223" s="15"/>
      <c r="S223" s="13"/>
      <c r="T223" s="12"/>
      <c r="U223" s="16"/>
      <c r="V223" s="16"/>
      <c r="W223" s="18" t="str">
        <f aca="false">CONCATENATE(A223,",",""""&amp;B223&amp;"""",",",""""&amp;C223&amp;"""",",",D223,",",""""&amp;E223&amp;"""",",",F223,","""&amp;G223&amp;""",",SUBSTITUTE(H223,",","."),",",I223,",",",",J223,""""&amp;K223&amp;""",",SUBSTITUTE(L223,",","."),",",SUBSTITUTE(M223,",","."),",",SUBSTITUTE(N223,",","."),",",""""&amp;O223&amp;""",",SUBSTITUTE(P223,",","."),",",SUBSTITUTE(Q223,",","."),",",SUBSTITUTE(R223,",","."),",",""""&amp;S223&amp;"""",",",T223,","""&amp;U223&amp;""",,,,,,,,,,,,,,,,,,,,,,,,,,,,,,,",""""&amp;V223&amp;"""",",")</f>
        <v>,"","",,"",,"",,,,"",,,,"",,,,"",,"",,,,,,,,,,,,,,,,,,,,,,,,,,,,,,,"",</v>
      </c>
    </row>
    <row r="224" customFormat="false" ht="13.8" hidden="false" customHeight="false" outlineLevel="0" collapsed="false">
      <c r="A224" s="12"/>
      <c r="B224" s="12"/>
      <c r="C224" s="13"/>
      <c r="D224" s="12"/>
      <c r="E224" s="13"/>
      <c r="F224" s="12"/>
      <c r="G224" s="12"/>
      <c r="H224" s="14"/>
      <c r="I224" s="12"/>
      <c r="J224" s="12"/>
      <c r="K224" s="13"/>
      <c r="L224" s="14"/>
      <c r="M224" s="14"/>
      <c r="N224" s="14"/>
      <c r="O224" s="13"/>
      <c r="P224" s="14"/>
      <c r="Q224" s="14"/>
      <c r="R224" s="15"/>
      <c r="S224" s="13"/>
      <c r="T224" s="12"/>
      <c r="U224" s="16"/>
      <c r="V224" s="16"/>
      <c r="W224" s="18" t="str">
        <f aca="false">CONCATENATE(A224,",",""""&amp;B224&amp;"""",",",""""&amp;C224&amp;"""",",",D224,",",""""&amp;E224&amp;"""",",",F224,","""&amp;G224&amp;""",",SUBSTITUTE(H224,",","."),",",I224,",",",",J224,""""&amp;K224&amp;""",",SUBSTITUTE(L224,",","."),",",SUBSTITUTE(M224,",","."),",",SUBSTITUTE(N224,",","."),",",""""&amp;O224&amp;""",",SUBSTITUTE(P224,",","."),",",SUBSTITUTE(Q224,",","."),",",SUBSTITUTE(R224,",","."),",",""""&amp;S224&amp;"""",",",T224,","""&amp;U224&amp;""",,,,,,,,,,,,,,,,,,,,,,,,,,,,,,,",""""&amp;V224&amp;"""",",")</f>
        <v>,"","",,"",,"",,,,"",,,,"",,,,"",,"",,,,,,,,,,,,,,,,,,,,,,,,,,,,,,,"",</v>
      </c>
    </row>
    <row r="225" customFormat="false" ht="13.8" hidden="false" customHeight="false" outlineLevel="0" collapsed="false">
      <c r="A225" s="12"/>
      <c r="B225" s="12"/>
      <c r="C225" s="13"/>
      <c r="D225" s="12"/>
      <c r="E225" s="13"/>
      <c r="F225" s="12"/>
      <c r="G225" s="12"/>
      <c r="H225" s="14"/>
      <c r="I225" s="12"/>
      <c r="J225" s="12"/>
      <c r="K225" s="13"/>
      <c r="L225" s="14"/>
      <c r="M225" s="14"/>
      <c r="N225" s="14"/>
      <c r="O225" s="13"/>
      <c r="P225" s="14"/>
      <c r="Q225" s="14"/>
      <c r="R225" s="15"/>
      <c r="S225" s="13"/>
      <c r="T225" s="12"/>
      <c r="U225" s="16"/>
      <c r="V225" s="16"/>
      <c r="W225" s="18" t="str">
        <f aca="false">CONCATENATE(A225,",",""""&amp;B225&amp;"""",",",""""&amp;C225&amp;"""",",",D225,",",""""&amp;E225&amp;"""",",",F225,","""&amp;G225&amp;""",",SUBSTITUTE(H225,",","."),",",I225,",",",",J225,""""&amp;K225&amp;""",",SUBSTITUTE(L225,",","."),",",SUBSTITUTE(M225,",","."),",",SUBSTITUTE(N225,",","."),",",""""&amp;O225&amp;""",",SUBSTITUTE(P225,",","."),",",SUBSTITUTE(Q225,",","."),",",SUBSTITUTE(R225,",","."),",",""""&amp;S225&amp;"""",",",T225,","""&amp;U225&amp;""",,,,,,,,,,,,,,,,,,,,,,,,,,,,,,,",""""&amp;V225&amp;"""",",")</f>
        <v>,"","",,"",,"",,,,"",,,,"",,,,"",,"",,,,,,,,,,,,,,,,,,,,,,,,,,,,,,,"",</v>
      </c>
    </row>
    <row r="226" customFormat="false" ht="13.8" hidden="false" customHeight="false" outlineLevel="0" collapsed="false">
      <c r="A226" s="12"/>
      <c r="B226" s="12"/>
      <c r="C226" s="13"/>
      <c r="D226" s="12"/>
      <c r="E226" s="13"/>
      <c r="F226" s="12"/>
      <c r="G226" s="12"/>
      <c r="H226" s="14"/>
      <c r="I226" s="12"/>
      <c r="J226" s="12"/>
      <c r="K226" s="13"/>
      <c r="L226" s="14"/>
      <c r="M226" s="14"/>
      <c r="N226" s="14"/>
      <c r="O226" s="13"/>
      <c r="P226" s="14"/>
      <c r="Q226" s="14"/>
      <c r="R226" s="15"/>
      <c r="S226" s="13"/>
      <c r="T226" s="12"/>
      <c r="U226" s="16"/>
      <c r="V226" s="16"/>
      <c r="W226" s="18" t="str">
        <f aca="false">CONCATENATE(A226,",",""""&amp;B226&amp;"""",",",""""&amp;C226&amp;"""",",",D226,",",""""&amp;E226&amp;"""",",",F226,","""&amp;G226&amp;""",",SUBSTITUTE(H226,",","."),",",I226,",",",",J226,""""&amp;K226&amp;""",",SUBSTITUTE(L226,",","."),",",SUBSTITUTE(M226,",","."),",",SUBSTITUTE(N226,",","."),",",""""&amp;O226&amp;""",",SUBSTITUTE(P226,",","."),",",SUBSTITUTE(Q226,",","."),",",SUBSTITUTE(R226,",","."),",",""""&amp;S226&amp;"""",",",T226,","""&amp;U226&amp;""",,,,,,,,,,,,,,,,,,,,,,,,,,,,,,,",""""&amp;V226&amp;"""",",")</f>
        <v>,"","",,"",,"",,,,"",,,,"",,,,"",,"",,,,,,,,,,,,,,,,,,,,,,,,,,,,,,,"",</v>
      </c>
    </row>
    <row r="227" customFormat="false" ht="13.8" hidden="false" customHeight="false" outlineLevel="0" collapsed="false">
      <c r="A227" s="12"/>
      <c r="B227" s="12"/>
      <c r="C227" s="13"/>
      <c r="D227" s="12"/>
      <c r="E227" s="13"/>
      <c r="F227" s="12"/>
      <c r="G227" s="12"/>
      <c r="H227" s="14"/>
      <c r="I227" s="12"/>
      <c r="J227" s="12"/>
      <c r="K227" s="13"/>
      <c r="L227" s="14"/>
      <c r="M227" s="14"/>
      <c r="N227" s="14"/>
      <c r="O227" s="13"/>
      <c r="P227" s="14"/>
      <c r="Q227" s="14"/>
      <c r="R227" s="15"/>
      <c r="S227" s="13"/>
      <c r="T227" s="12"/>
      <c r="U227" s="16"/>
      <c r="V227" s="16"/>
      <c r="W227" s="18" t="str">
        <f aca="false">CONCATENATE(A227,",",""""&amp;B227&amp;"""",",",""""&amp;C227&amp;"""",",",D227,",",""""&amp;E227&amp;"""",",",F227,","""&amp;G227&amp;""",",SUBSTITUTE(H227,",","."),",",I227,",",",",J227,""""&amp;K227&amp;""",",SUBSTITUTE(L227,",","."),",",SUBSTITUTE(M227,",","."),",",SUBSTITUTE(N227,",","."),",",""""&amp;O227&amp;""",",SUBSTITUTE(P227,",","."),",",SUBSTITUTE(Q227,",","."),",",SUBSTITUTE(R227,",","."),",",""""&amp;S227&amp;"""",",",T227,","""&amp;U227&amp;""",,,,,,,,,,,,,,,,,,,,,,,,,,,,,,,",""""&amp;V227&amp;"""",",")</f>
        <v>,"","",,"",,"",,,,"",,,,"",,,,"",,"",,,,,,,,,,,,,,,,,,,,,,,,,,,,,,,"",</v>
      </c>
    </row>
    <row r="228" customFormat="false" ht="13.8" hidden="false" customHeight="false" outlineLevel="0" collapsed="false">
      <c r="A228" s="12"/>
      <c r="B228" s="12"/>
      <c r="C228" s="13"/>
      <c r="D228" s="12"/>
      <c r="E228" s="13"/>
      <c r="F228" s="12"/>
      <c r="G228" s="12"/>
      <c r="H228" s="14"/>
      <c r="I228" s="12"/>
      <c r="J228" s="12"/>
      <c r="K228" s="13"/>
      <c r="L228" s="14"/>
      <c r="M228" s="14"/>
      <c r="N228" s="14"/>
      <c r="O228" s="13"/>
      <c r="P228" s="14"/>
      <c r="Q228" s="14"/>
      <c r="R228" s="15"/>
      <c r="S228" s="13"/>
      <c r="T228" s="12"/>
      <c r="U228" s="16"/>
      <c r="V228" s="16"/>
      <c r="W228" s="18" t="str">
        <f aca="false">CONCATENATE(A228,",",""""&amp;B228&amp;"""",",",""""&amp;C228&amp;"""",",",D228,",",""""&amp;E228&amp;"""",",",F228,","""&amp;G228&amp;""",",SUBSTITUTE(H228,",","."),",",I228,",",",",J228,""""&amp;K228&amp;""",",SUBSTITUTE(L228,",","."),",",SUBSTITUTE(M228,",","."),",",SUBSTITUTE(N228,",","."),",",""""&amp;O228&amp;""",",SUBSTITUTE(P228,",","."),",",SUBSTITUTE(Q228,",","."),",",SUBSTITUTE(R228,",","."),",",""""&amp;S228&amp;"""",",",T228,","""&amp;U228&amp;""",,,,,,,,,,,,,,,,,,,,,,,,,,,,,,,",""""&amp;V228&amp;"""",",")</f>
        <v>,"","",,"",,"",,,,"",,,,"",,,,"",,"",,,,,,,,,,,,,,,,,,,,,,,,,,,,,,,"",</v>
      </c>
    </row>
    <row r="229" customFormat="false" ht="13.8" hidden="false" customHeight="false" outlineLevel="0" collapsed="false">
      <c r="A229" s="12"/>
      <c r="B229" s="12"/>
      <c r="C229" s="13"/>
      <c r="D229" s="12"/>
      <c r="E229" s="13"/>
      <c r="F229" s="12"/>
      <c r="G229" s="12"/>
      <c r="H229" s="14"/>
      <c r="I229" s="12"/>
      <c r="J229" s="12"/>
      <c r="K229" s="13"/>
      <c r="L229" s="14"/>
      <c r="M229" s="14"/>
      <c r="N229" s="14"/>
      <c r="O229" s="13"/>
      <c r="P229" s="14"/>
      <c r="Q229" s="14"/>
      <c r="R229" s="15"/>
      <c r="S229" s="13"/>
      <c r="T229" s="12"/>
      <c r="U229" s="16"/>
      <c r="V229" s="16"/>
      <c r="W229" s="18" t="str">
        <f aca="false">CONCATENATE(A229,",",""""&amp;B229&amp;"""",",",""""&amp;C229&amp;"""",",",D229,",",""""&amp;E229&amp;"""",",",F229,","""&amp;G229&amp;""",",SUBSTITUTE(H229,",","."),",",I229,",",",",J229,""""&amp;K229&amp;""",",SUBSTITUTE(L229,",","."),",",SUBSTITUTE(M229,",","."),",",SUBSTITUTE(N229,",","."),",",""""&amp;O229&amp;""",",SUBSTITUTE(P229,",","."),",",SUBSTITUTE(Q229,",","."),",",SUBSTITUTE(R229,",","."),",",""""&amp;S229&amp;"""",",",T229,","""&amp;U229&amp;""",,,,,,,,,,,,,,,,,,,,,,,,,,,,,,,",""""&amp;V229&amp;"""",",")</f>
        <v>,"","",,"",,"",,,,"",,,,"",,,,"",,"",,,,,,,,,,,,,,,,,,,,,,,,,,,,,,,"",</v>
      </c>
    </row>
    <row r="230" customFormat="false" ht="13.8" hidden="false" customHeight="false" outlineLevel="0" collapsed="false">
      <c r="A230" s="12"/>
      <c r="B230" s="12"/>
      <c r="C230" s="13"/>
      <c r="D230" s="12"/>
      <c r="E230" s="13"/>
      <c r="F230" s="12"/>
      <c r="G230" s="12"/>
      <c r="H230" s="14"/>
      <c r="I230" s="12"/>
      <c r="J230" s="12"/>
      <c r="K230" s="13"/>
      <c r="L230" s="14"/>
      <c r="M230" s="14"/>
      <c r="N230" s="14"/>
      <c r="O230" s="13"/>
      <c r="P230" s="14"/>
      <c r="Q230" s="14"/>
      <c r="R230" s="15"/>
      <c r="S230" s="13"/>
      <c r="T230" s="12"/>
      <c r="U230" s="16"/>
      <c r="V230" s="16"/>
      <c r="W230" s="18" t="str">
        <f aca="false">CONCATENATE(A230,",",""""&amp;B230&amp;"""",",",""""&amp;C230&amp;"""",",",D230,",",""""&amp;E230&amp;"""",",",F230,","""&amp;G230&amp;""",",SUBSTITUTE(H230,",","."),",",I230,",",",",J230,""""&amp;K230&amp;""",",SUBSTITUTE(L230,",","."),",",SUBSTITUTE(M230,",","."),",",SUBSTITUTE(N230,",","."),",",""""&amp;O230&amp;""",",SUBSTITUTE(P230,",","."),",",SUBSTITUTE(Q230,",","."),",",SUBSTITUTE(R230,",","."),",",""""&amp;S230&amp;"""",",",T230,","""&amp;U230&amp;""",,,,,,,,,,,,,,,,,,,,,,,,,,,,,,,",""""&amp;V230&amp;"""",",")</f>
        <v>,"","",,"",,"",,,,"",,,,"",,,,"",,"",,,,,,,,,,,,,,,,,,,,,,,,,,,,,,,"",</v>
      </c>
    </row>
    <row r="231" customFormat="false" ht="13.8" hidden="false" customHeight="false" outlineLevel="0" collapsed="false">
      <c r="A231" s="12"/>
      <c r="B231" s="12"/>
      <c r="C231" s="13"/>
      <c r="D231" s="12"/>
      <c r="E231" s="13"/>
      <c r="F231" s="12"/>
      <c r="G231" s="12"/>
      <c r="H231" s="14"/>
      <c r="I231" s="12"/>
      <c r="J231" s="12"/>
      <c r="K231" s="13"/>
      <c r="L231" s="14"/>
      <c r="M231" s="14"/>
      <c r="N231" s="14"/>
      <c r="O231" s="13"/>
      <c r="P231" s="14"/>
      <c r="Q231" s="14"/>
      <c r="R231" s="15"/>
      <c r="S231" s="13"/>
      <c r="T231" s="12"/>
      <c r="U231" s="16"/>
      <c r="V231" s="16"/>
      <c r="W231" s="18" t="str">
        <f aca="false">CONCATENATE(A231,",",""""&amp;B231&amp;"""",",",""""&amp;C231&amp;"""",",",D231,",",""""&amp;E231&amp;"""",",",F231,","""&amp;G231&amp;""",",SUBSTITUTE(H231,",","."),",",I231,",",",",J231,""""&amp;K231&amp;""",",SUBSTITUTE(L231,",","."),",",SUBSTITUTE(M231,",","."),",",SUBSTITUTE(N231,",","."),",",""""&amp;O231&amp;""",",SUBSTITUTE(P231,",","."),",",SUBSTITUTE(Q231,",","."),",",SUBSTITUTE(R231,",","."),",",""""&amp;S231&amp;"""",",",T231,","""&amp;U231&amp;""",,,,,,,,,,,,,,,,,,,,,,,,,,,,,,,",""""&amp;V231&amp;"""",",")</f>
        <v>,"","",,"",,"",,,,"",,,,"",,,,"",,"",,,,,,,,,,,,,,,,,,,,,,,,,,,,,,,"",</v>
      </c>
    </row>
    <row r="232" customFormat="false" ht="13.8" hidden="false" customHeight="false" outlineLevel="0" collapsed="false">
      <c r="A232" s="12"/>
      <c r="B232" s="12"/>
      <c r="C232" s="13"/>
      <c r="D232" s="12"/>
      <c r="E232" s="13"/>
      <c r="F232" s="12"/>
      <c r="G232" s="12"/>
      <c r="H232" s="14"/>
      <c r="I232" s="12"/>
      <c r="J232" s="12"/>
      <c r="K232" s="13"/>
      <c r="L232" s="14"/>
      <c r="M232" s="14"/>
      <c r="N232" s="14"/>
      <c r="O232" s="13"/>
      <c r="P232" s="14"/>
      <c r="Q232" s="14"/>
      <c r="R232" s="15"/>
      <c r="S232" s="13"/>
      <c r="T232" s="12"/>
      <c r="U232" s="16"/>
      <c r="V232" s="16"/>
      <c r="W232" s="18" t="str">
        <f aca="false">CONCATENATE(A232,",",""""&amp;B232&amp;"""",",",""""&amp;C232&amp;"""",",",D232,",",""""&amp;E232&amp;"""",",",F232,","""&amp;G232&amp;""",",SUBSTITUTE(H232,",","."),",",I232,",",",",J232,""""&amp;K232&amp;""",",SUBSTITUTE(L232,",","."),",",SUBSTITUTE(M232,",","."),",",SUBSTITUTE(N232,",","."),",",""""&amp;O232&amp;""",",SUBSTITUTE(P232,",","."),",",SUBSTITUTE(Q232,",","."),",",SUBSTITUTE(R232,",","."),",",""""&amp;S232&amp;"""",",",T232,","""&amp;U232&amp;""",,,,,,,,,,,,,,,,,,,,,,,,,,,,,,,",""""&amp;V232&amp;"""",",")</f>
        <v>,"","",,"",,"",,,,"",,,,"",,,,"",,"",,,,,,,,,,,,,,,,,,,,,,,,,,,,,,,"",</v>
      </c>
    </row>
    <row r="233" customFormat="false" ht="13.8" hidden="false" customHeight="false" outlineLevel="0" collapsed="false">
      <c r="A233" s="12"/>
      <c r="B233" s="12"/>
      <c r="C233" s="13"/>
      <c r="D233" s="12"/>
      <c r="E233" s="13"/>
      <c r="F233" s="12"/>
      <c r="G233" s="12"/>
      <c r="H233" s="14"/>
      <c r="I233" s="12"/>
      <c r="J233" s="12"/>
      <c r="K233" s="13"/>
      <c r="L233" s="14"/>
      <c r="M233" s="14"/>
      <c r="N233" s="14"/>
      <c r="O233" s="13"/>
      <c r="P233" s="14"/>
      <c r="Q233" s="14"/>
      <c r="R233" s="15"/>
      <c r="S233" s="13"/>
      <c r="T233" s="12"/>
      <c r="U233" s="16"/>
      <c r="V233" s="16"/>
      <c r="W233" s="18" t="str">
        <f aca="false">CONCATENATE(A233,",",""""&amp;B233&amp;"""",",",""""&amp;C233&amp;"""",",",D233,",",""""&amp;E233&amp;"""",",",F233,","""&amp;G233&amp;""",",SUBSTITUTE(H233,",","."),",",I233,",",",",J233,""""&amp;K233&amp;""",",SUBSTITUTE(L233,",","."),",",SUBSTITUTE(M233,",","."),",",SUBSTITUTE(N233,",","."),",",""""&amp;O233&amp;""",",SUBSTITUTE(P233,",","."),",",SUBSTITUTE(Q233,",","."),",",SUBSTITUTE(R233,",","."),",",""""&amp;S233&amp;"""",",",T233,","""&amp;U233&amp;""",,,,,,,,,,,,,,,,,,,,,,,,,,,,,,,",""""&amp;V233&amp;"""",",")</f>
        <v>,"","",,"",,"",,,,"",,,,"",,,,"",,"",,,,,,,,,,,,,,,,,,,,,,,,,,,,,,,"",</v>
      </c>
    </row>
    <row r="234" customFormat="false" ht="13.8" hidden="false" customHeight="false" outlineLevel="0" collapsed="false">
      <c r="A234" s="12"/>
      <c r="B234" s="12"/>
      <c r="C234" s="13"/>
      <c r="D234" s="12"/>
      <c r="E234" s="13"/>
      <c r="F234" s="12"/>
      <c r="G234" s="12"/>
      <c r="H234" s="14"/>
      <c r="I234" s="12"/>
      <c r="J234" s="12"/>
      <c r="K234" s="13"/>
      <c r="L234" s="14"/>
      <c r="M234" s="14"/>
      <c r="N234" s="14"/>
      <c r="O234" s="13"/>
      <c r="P234" s="14"/>
      <c r="Q234" s="14"/>
      <c r="R234" s="15"/>
      <c r="S234" s="13"/>
      <c r="T234" s="12"/>
      <c r="U234" s="16"/>
      <c r="V234" s="16"/>
      <c r="W234" s="18" t="str">
        <f aca="false">CONCATENATE(A234,",",""""&amp;B234&amp;"""",",",""""&amp;C234&amp;"""",",",D234,",",""""&amp;E234&amp;"""",",",F234,","""&amp;G234&amp;""",",SUBSTITUTE(H234,",","."),",",I234,",",",",J234,""""&amp;K234&amp;""",",SUBSTITUTE(L234,",","."),",",SUBSTITUTE(M234,",","."),",",SUBSTITUTE(N234,",","."),",",""""&amp;O234&amp;""",",SUBSTITUTE(P234,",","."),",",SUBSTITUTE(Q234,",","."),",",SUBSTITUTE(R234,",","."),",",""""&amp;S234&amp;"""",",",T234,","""&amp;U234&amp;""",,,,,,,,,,,,,,,,,,,,,,,,,,,,,,,",""""&amp;V234&amp;"""",",")</f>
        <v>,"","",,"",,"",,,,"",,,,"",,,,"",,"",,,,,,,,,,,,,,,,,,,,,,,,,,,,,,,"",</v>
      </c>
    </row>
    <row r="235" customFormat="false" ht="13.8" hidden="false" customHeight="false" outlineLevel="0" collapsed="false">
      <c r="A235" s="12"/>
      <c r="B235" s="12"/>
      <c r="C235" s="13"/>
      <c r="D235" s="12"/>
      <c r="E235" s="13"/>
      <c r="F235" s="12"/>
      <c r="G235" s="12"/>
      <c r="H235" s="14"/>
      <c r="I235" s="12"/>
      <c r="J235" s="12"/>
      <c r="K235" s="13"/>
      <c r="L235" s="14"/>
      <c r="M235" s="14"/>
      <c r="N235" s="14"/>
      <c r="O235" s="13"/>
      <c r="P235" s="14"/>
      <c r="Q235" s="14"/>
      <c r="R235" s="15"/>
      <c r="S235" s="13"/>
      <c r="T235" s="12"/>
      <c r="U235" s="16"/>
      <c r="V235" s="16"/>
      <c r="W235" s="18" t="str">
        <f aca="false">CONCATENATE(A235,",",""""&amp;B235&amp;"""",",",""""&amp;C235&amp;"""",",",D235,",",""""&amp;E235&amp;"""",",",F235,","""&amp;G235&amp;""",",SUBSTITUTE(H235,",","."),",",I235,",",",",J235,""""&amp;K235&amp;""",",SUBSTITUTE(L235,",","."),",",SUBSTITUTE(M235,",","."),",",SUBSTITUTE(N235,",","."),",",""""&amp;O235&amp;""",",SUBSTITUTE(P235,",","."),",",SUBSTITUTE(Q235,",","."),",",SUBSTITUTE(R235,",","."),",",""""&amp;S235&amp;"""",",",T235,","""&amp;U235&amp;""",,,,,,,,,,,,,,,,,,,,,,,,,,,,,,,",""""&amp;V235&amp;"""",",")</f>
        <v>,"","",,"",,"",,,,"",,,,"",,,,"",,"",,,,,,,,,,,,,,,,,,,,,,,,,,,,,,,"",</v>
      </c>
    </row>
    <row r="236" customFormat="false" ht="13.8" hidden="false" customHeight="false" outlineLevel="0" collapsed="false">
      <c r="A236" s="12"/>
      <c r="B236" s="12"/>
      <c r="C236" s="13"/>
      <c r="D236" s="12"/>
      <c r="E236" s="13"/>
      <c r="F236" s="12"/>
      <c r="G236" s="12"/>
      <c r="H236" s="14"/>
      <c r="I236" s="12"/>
      <c r="J236" s="12"/>
      <c r="K236" s="13"/>
      <c r="L236" s="14"/>
      <c r="M236" s="14"/>
      <c r="N236" s="14"/>
      <c r="O236" s="13"/>
      <c r="P236" s="14"/>
      <c r="Q236" s="14"/>
      <c r="R236" s="15"/>
      <c r="S236" s="13"/>
      <c r="T236" s="12"/>
      <c r="U236" s="16"/>
      <c r="V236" s="16"/>
      <c r="W236" s="18" t="str">
        <f aca="false">CONCATENATE(A236,",",""""&amp;B236&amp;"""",",",""""&amp;C236&amp;"""",",",D236,",",""""&amp;E236&amp;"""",",",F236,","""&amp;G236&amp;""",",SUBSTITUTE(H236,",","."),",",I236,",",",",J236,""""&amp;K236&amp;""",",SUBSTITUTE(L236,",","."),",",SUBSTITUTE(M236,",","."),",",SUBSTITUTE(N236,",","."),",",""""&amp;O236&amp;""",",SUBSTITUTE(P236,",","."),",",SUBSTITUTE(Q236,",","."),",",SUBSTITUTE(R236,",","."),",",""""&amp;S236&amp;"""",",",T236,","""&amp;U236&amp;""",,,,,,,,,,,,,,,,,,,,,,,,,,,,,,,",""""&amp;V236&amp;"""",",")</f>
        <v>,"","",,"",,"",,,,"",,,,"",,,,"",,"",,,,,,,,,,,,,,,,,,,,,,,,,,,,,,,"",</v>
      </c>
    </row>
    <row r="237" customFormat="false" ht="13.8" hidden="false" customHeight="false" outlineLevel="0" collapsed="false">
      <c r="A237" s="12"/>
      <c r="B237" s="12"/>
      <c r="C237" s="13"/>
      <c r="D237" s="12"/>
      <c r="E237" s="13"/>
      <c r="F237" s="12"/>
      <c r="G237" s="12"/>
      <c r="H237" s="14"/>
      <c r="I237" s="12"/>
      <c r="J237" s="12"/>
      <c r="K237" s="13"/>
      <c r="L237" s="14"/>
      <c r="M237" s="14"/>
      <c r="N237" s="14"/>
      <c r="O237" s="13"/>
      <c r="P237" s="14"/>
      <c r="Q237" s="14"/>
      <c r="R237" s="15"/>
      <c r="S237" s="13"/>
      <c r="T237" s="12"/>
      <c r="U237" s="16"/>
      <c r="V237" s="16"/>
      <c r="W237" s="18" t="str">
        <f aca="false">CONCATENATE(A237,",",""""&amp;B237&amp;"""",",",""""&amp;C237&amp;"""",",",D237,",",""""&amp;E237&amp;"""",",",F237,","""&amp;G237&amp;""",",SUBSTITUTE(H237,",","."),",",I237,",",",",J237,""""&amp;K237&amp;""",",SUBSTITUTE(L237,",","."),",",SUBSTITUTE(M237,",","."),",",SUBSTITUTE(N237,",","."),",",""""&amp;O237&amp;""",",SUBSTITUTE(P237,",","."),",",SUBSTITUTE(Q237,",","."),",",SUBSTITUTE(R237,",","."),",",""""&amp;S237&amp;"""",",",T237,","""&amp;U237&amp;""",,,,,,,,,,,,,,,,,,,,,,,,,,,,,,,",""""&amp;V237&amp;"""",",")</f>
        <v>,"","",,"",,"",,,,"",,,,"",,,,"",,"",,,,,,,,,,,,,,,,,,,,,,,,,,,,,,,"",</v>
      </c>
    </row>
    <row r="238" customFormat="false" ht="13.8" hidden="false" customHeight="false" outlineLevel="0" collapsed="false">
      <c r="A238" s="12"/>
      <c r="B238" s="12"/>
      <c r="C238" s="13"/>
      <c r="D238" s="12"/>
      <c r="E238" s="13"/>
      <c r="F238" s="12"/>
      <c r="G238" s="12"/>
      <c r="H238" s="14"/>
      <c r="I238" s="12"/>
      <c r="J238" s="12"/>
      <c r="K238" s="13"/>
      <c r="L238" s="14"/>
      <c r="M238" s="14"/>
      <c r="N238" s="14"/>
      <c r="O238" s="13"/>
      <c r="P238" s="14"/>
      <c r="Q238" s="14"/>
      <c r="R238" s="15"/>
      <c r="S238" s="13"/>
      <c r="T238" s="12"/>
      <c r="U238" s="16"/>
      <c r="V238" s="16"/>
      <c r="W238" s="18" t="str">
        <f aca="false">CONCATENATE(A238,",",""""&amp;B238&amp;"""",",",""""&amp;C238&amp;"""",",",D238,",",""""&amp;E238&amp;"""",",",F238,","""&amp;G238&amp;""",",SUBSTITUTE(H238,",","."),",",I238,",",",",J238,""""&amp;K238&amp;""",",SUBSTITUTE(L238,",","."),",",SUBSTITUTE(M238,",","."),",",SUBSTITUTE(N238,",","."),",",""""&amp;O238&amp;""",",SUBSTITUTE(P238,",","."),",",SUBSTITUTE(Q238,",","."),",",SUBSTITUTE(R238,",","."),",",""""&amp;S238&amp;"""",",",T238,","""&amp;U238&amp;""",,,,,,,,,,,,,,,,,,,,,,,,,,,,,,,",""""&amp;V238&amp;"""",",")</f>
        <v>,"","",,"",,"",,,,"",,,,"",,,,"",,"",,,,,,,,,,,,,,,,,,,,,,,,,,,,,,,"",</v>
      </c>
    </row>
    <row r="239" customFormat="false" ht="13.8" hidden="false" customHeight="false" outlineLevel="0" collapsed="false">
      <c r="A239" s="12"/>
      <c r="B239" s="12"/>
      <c r="C239" s="13"/>
      <c r="D239" s="12"/>
      <c r="E239" s="13"/>
      <c r="F239" s="12"/>
      <c r="G239" s="12"/>
      <c r="H239" s="14"/>
      <c r="I239" s="12"/>
      <c r="J239" s="12"/>
      <c r="K239" s="13"/>
      <c r="L239" s="14"/>
      <c r="M239" s="14"/>
      <c r="N239" s="14"/>
      <c r="O239" s="13"/>
      <c r="P239" s="14"/>
      <c r="Q239" s="14"/>
      <c r="R239" s="15"/>
      <c r="S239" s="13"/>
      <c r="T239" s="12"/>
      <c r="U239" s="16"/>
      <c r="V239" s="16"/>
      <c r="W239" s="18" t="str">
        <f aca="false">CONCATENATE(A239,",",""""&amp;B239&amp;"""",",",""""&amp;C239&amp;"""",",",D239,",",""""&amp;E239&amp;"""",",",F239,","""&amp;G239&amp;""",",SUBSTITUTE(H239,",","."),",",I239,",",",",J239,""""&amp;K239&amp;""",",SUBSTITUTE(L239,",","."),",",SUBSTITUTE(M239,",","."),",",SUBSTITUTE(N239,",","."),",",""""&amp;O239&amp;""",",SUBSTITUTE(P239,",","."),",",SUBSTITUTE(Q239,",","."),",",SUBSTITUTE(R239,",","."),",",""""&amp;S239&amp;"""",",",T239,","""&amp;U239&amp;""",,,,,,,,,,,,,,,,,,,,,,,,,,,,,,,",""""&amp;V239&amp;"""",",")</f>
        <v>,"","",,"",,"",,,,"",,,,"",,,,"",,"",,,,,,,,,,,,,,,,,,,,,,,,,,,,,,,"",</v>
      </c>
    </row>
    <row r="240" customFormat="false" ht="13.8" hidden="false" customHeight="false" outlineLevel="0" collapsed="false">
      <c r="A240" s="12"/>
      <c r="B240" s="12"/>
      <c r="C240" s="13"/>
      <c r="D240" s="12"/>
      <c r="E240" s="13"/>
      <c r="F240" s="12"/>
      <c r="G240" s="12"/>
      <c r="H240" s="14"/>
      <c r="I240" s="12"/>
      <c r="J240" s="12"/>
      <c r="K240" s="13"/>
      <c r="L240" s="14"/>
      <c r="M240" s="14"/>
      <c r="N240" s="14"/>
      <c r="O240" s="13"/>
      <c r="P240" s="14"/>
      <c r="Q240" s="14"/>
      <c r="R240" s="15"/>
      <c r="S240" s="13"/>
      <c r="T240" s="12"/>
      <c r="U240" s="16"/>
      <c r="V240" s="16"/>
      <c r="W240" s="18" t="str">
        <f aca="false">CONCATENATE(A240,",",""""&amp;B240&amp;"""",",",""""&amp;C240&amp;"""",",",D240,",",""""&amp;E240&amp;"""",",",F240,","""&amp;G240&amp;""",",SUBSTITUTE(H240,",","."),",",I240,",",",",J240,""""&amp;K240&amp;""",",SUBSTITUTE(L240,",","."),",",SUBSTITUTE(M240,",","."),",",SUBSTITUTE(N240,",","."),",",""""&amp;O240&amp;""",",SUBSTITUTE(P240,",","."),",",SUBSTITUTE(Q240,",","."),",",SUBSTITUTE(R240,",","."),",",""""&amp;S240&amp;"""",",",T240,","""&amp;U240&amp;""",,,,,,,,,,,,,,,,,,,,,,,,,,,,,,,",""""&amp;V240&amp;"""",",")</f>
        <v>,"","",,"",,"",,,,"",,,,"",,,,"",,"",,,,,,,,,,,,,,,,,,,,,,,,,,,,,,,"",</v>
      </c>
    </row>
    <row r="241" customFormat="false" ht="13.8" hidden="false" customHeight="false" outlineLevel="0" collapsed="false">
      <c r="A241" s="12"/>
      <c r="B241" s="12"/>
      <c r="C241" s="13"/>
      <c r="D241" s="12"/>
      <c r="E241" s="13"/>
      <c r="F241" s="12"/>
      <c r="G241" s="12"/>
      <c r="H241" s="14"/>
      <c r="I241" s="12"/>
      <c r="J241" s="12"/>
      <c r="K241" s="13"/>
      <c r="L241" s="14"/>
      <c r="M241" s="14"/>
      <c r="N241" s="14"/>
      <c r="O241" s="13"/>
      <c r="P241" s="14"/>
      <c r="Q241" s="14"/>
      <c r="R241" s="15"/>
      <c r="S241" s="13"/>
      <c r="T241" s="12"/>
      <c r="U241" s="16"/>
      <c r="V241" s="16"/>
      <c r="W241" s="18" t="str">
        <f aca="false">CONCATENATE(A241,",",""""&amp;B241&amp;"""",",",""""&amp;C241&amp;"""",",",D241,",",""""&amp;E241&amp;"""",",",F241,","""&amp;G241&amp;""",",SUBSTITUTE(H241,",","."),",",I241,",",",",J241,""""&amp;K241&amp;""",",SUBSTITUTE(L241,",","."),",",SUBSTITUTE(M241,",","."),",",SUBSTITUTE(N241,",","."),",",""""&amp;O241&amp;""",",SUBSTITUTE(P241,",","."),",",SUBSTITUTE(Q241,",","."),",",SUBSTITUTE(R241,",","."),",",""""&amp;S241&amp;"""",",",T241,","""&amp;U241&amp;""",,,,,,,,,,,,,,,,,,,,,,,,,,,,,,,",""""&amp;V241&amp;"""",",")</f>
        <v>,"","",,"",,"",,,,"",,,,"",,,,"",,"",,,,,,,,,,,,,,,,,,,,,,,,,,,,,,,"",</v>
      </c>
    </row>
    <row r="242" customFormat="false" ht="13.8" hidden="false" customHeight="false" outlineLevel="0" collapsed="false">
      <c r="A242" s="12"/>
      <c r="B242" s="12"/>
      <c r="C242" s="13"/>
      <c r="D242" s="12"/>
      <c r="E242" s="13"/>
      <c r="F242" s="12"/>
      <c r="G242" s="12"/>
      <c r="H242" s="14"/>
      <c r="I242" s="12"/>
      <c r="J242" s="12"/>
      <c r="K242" s="13"/>
      <c r="L242" s="14"/>
      <c r="M242" s="14"/>
      <c r="N242" s="14"/>
      <c r="O242" s="13"/>
      <c r="P242" s="14"/>
      <c r="Q242" s="14"/>
      <c r="R242" s="15"/>
      <c r="S242" s="13"/>
      <c r="T242" s="12"/>
      <c r="U242" s="16"/>
      <c r="V242" s="16"/>
      <c r="W242" s="18" t="str">
        <f aca="false">CONCATENATE(A242,",",""""&amp;B242&amp;"""",",",""""&amp;C242&amp;"""",",",D242,",",""""&amp;E242&amp;"""",",",F242,","""&amp;G242&amp;""",",SUBSTITUTE(H242,",","."),",",I242,",",",",J242,""""&amp;K242&amp;""",",SUBSTITUTE(L242,",","."),",",SUBSTITUTE(M242,",","."),",",SUBSTITUTE(N242,",","."),",",""""&amp;O242&amp;""",",SUBSTITUTE(P242,",","."),",",SUBSTITUTE(Q242,",","."),",",SUBSTITUTE(R242,",","."),",",""""&amp;S242&amp;"""",",",T242,","""&amp;U242&amp;""",,,,,,,,,,,,,,,,,,,,,,,,,,,,,,,",""""&amp;V242&amp;"""",",")</f>
        <v>,"","",,"",,"",,,,"",,,,"",,,,"",,"",,,,,,,,,,,,,,,,,,,,,,,,,,,,,,,"",</v>
      </c>
    </row>
    <row r="243" customFormat="false" ht="13.8" hidden="false" customHeight="false" outlineLevel="0" collapsed="false">
      <c r="A243" s="12"/>
      <c r="B243" s="12"/>
      <c r="C243" s="13"/>
      <c r="D243" s="12"/>
      <c r="E243" s="13"/>
      <c r="F243" s="12"/>
      <c r="G243" s="12"/>
      <c r="H243" s="14"/>
      <c r="I243" s="12"/>
      <c r="J243" s="12"/>
      <c r="K243" s="13"/>
      <c r="L243" s="14"/>
      <c r="M243" s="14"/>
      <c r="N243" s="14"/>
      <c r="O243" s="13"/>
      <c r="P243" s="14"/>
      <c r="Q243" s="14"/>
      <c r="R243" s="15"/>
      <c r="S243" s="13"/>
      <c r="T243" s="12"/>
      <c r="U243" s="16"/>
      <c r="V243" s="16"/>
      <c r="W243" s="18" t="str">
        <f aca="false">CONCATENATE(A243,",",""""&amp;B243&amp;"""",",",""""&amp;C243&amp;"""",",",D243,",",""""&amp;E243&amp;"""",",",F243,","""&amp;G243&amp;""",",SUBSTITUTE(H243,",","."),",",I243,",",",",J243,""""&amp;K243&amp;""",",SUBSTITUTE(L243,",","."),",",SUBSTITUTE(M243,",","."),",",SUBSTITUTE(N243,",","."),",",""""&amp;O243&amp;""",",SUBSTITUTE(P243,",","."),",",SUBSTITUTE(Q243,",","."),",",SUBSTITUTE(R243,",","."),",",""""&amp;S243&amp;"""",",",T243,","""&amp;U243&amp;""",,,,,,,,,,,,,,,,,,,,,,,,,,,,,,,",""""&amp;V243&amp;"""",",")</f>
        <v>,"","",,"",,"",,,,"",,,,"",,,,"",,"",,,,,,,,,,,,,,,,,,,,,,,,,,,,,,,"",</v>
      </c>
    </row>
    <row r="244" customFormat="false" ht="13.8" hidden="false" customHeight="false" outlineLevel="0" collapsed="false">
      <c r="A244" s="12"/>
      <c r="B244" s="12"/>
      <c r="C244" s="13"/>
      <c r="D244" s="12"/>
      <c r="E244" s="13"/>
      <c r="F244" s="12"/>
      <c r="G244" s="12"/>
      <c r="H244" s="14"/>
      <c r="I244" s="12"/>
      <c r="J244" s="12"/>
      <c r="K244" s="13"/>
      <c r="L244" s="14"/>
      <c r="M244" s="14"/>
      <c r="N244" s="14"/>
      <c r="O244" s="13"/>
      <c r="P244" s="14"/>
      <c r="Q244" s="14"/>
      <c r="R244" s="15"/>
      <c r="S244" s="13"/>
      <c r="T244" s="12"/>
      <c r="U244" s="16"/>
      <c r="V244" s="16"/>
      <c r="W244" s="18" t="str">
        <f aca="false">CONCATENATE(A244,",",""""&amp;B244&amp;"""",",",""""&amp;C244&amp;"""",",",D244,",",""""&amp;E244&amp;"""",",",F244,","""&amp;G244&amp;""",",SUBSTITUTE(H244,",","."),",",I244,",",",",J244,""""&amp;K244&amp;""",",SUBSTITUTE(L244,",","."),",",SUBSTITUTE(M244,",","."),",",SUBSTITUTE(N244,",","."),",",""""&amp;O244&amp;""",",SUBSTITUTE(P244,",","."),",",SUBSTITUTE(Q244,",","."),",",SUBSTITUTE(R244,",","."),",",""""&amp;S244&amp;"""",",",T244,","""&amp;U244&amp;""",,,,,,,,,,,,,,,,,,,,,,,,,,,,,,,",""""&amp;V244&amp;"""",",")</f>
        <v>,"","",,"",,"",,,,"",,,,"",,,,"",,"",,,,,,,,,,,,,,,,,,,,,,,,,,,,,,,"",</v>
      </c>
    </row>
    <row r="245" customFormat="false" ht="13.8" hidden="false" customHeight="false" outlineLevel="0" collapsed="false">
      <c r="A245" s="12"/>
      <c r="B245" s="12"/>
      <c r="C245" s="13"/>
      <c r="D245" s="12"/>
      <c r="E245" s="13"/>
      <c r="F245" s="12"/>
      <c r="G245" s="12"/>
      <c r="H245" s="14"/>
      <c r="I245" s="12"/>
      <c r="J245" s="12"/>
      <c r="K245" s="13"/>
      <c r="L245" s="14"/>
      <c r="M245" s="14"/>
      <c r="N245" s="14"/>
      <c r="O245" s="13"/>
      <c r="P245" s="14"/>
      <c r="Q245" s="14"/>
      <c r="R245" s="15"/>
      <c r="S245" s="13"/>
      <c r="T245" s="12"/>
      <c r="U245" s="16"/>
      <c r="V245" s="16"/>
      <c r="W245" s="18" t="str">
        <f aca="false">CONCATENATE(A245,",",""""&amp;B245&amp;"""",",",""""&amp;C245&amp;"""",",",D245,",",""""&amp;E245&amp;"""",",",F245,","""&amp;G245&amp;""",",SUBSTITUTE(H245,",","."),",",I245,",",",",J245,""""&amp;K245&amp;""",",SUBSTITUTE(L245,",","."),",",SUBSTITUTE(M245,",","."),",",SUBSTITUTE(N245,",","."),",",""""&amp;O245&amp;""",",SUBSTITUTE(P245,",","."),",",SUBSTITUTE(Q245,",","."),",",SUBSTITUTE(R245,",","."),",",""""&amp;S245&amp;"""",",",T245,","""&amp;U245&amp;""",,,,,,,,,,,,,,,,,,,,,,,,,,,,,,,",""""&amp;V245&amp;"""",",")</f>
        <v>,"","",,"",,"",,,,"",,,,"",,,,"",,"",,,,,,,,,,,,,,,,,,,,,,,,,,,,,,,"",</v>
      </c>
    </row>
    <row r="246" customFormat="false" ht="13.8" hidden="false" customHeight="false" outlineLevel="0" collapsed="false">
      <c r="A246" s="12"/>
      <c r="B246" s="12"/>
      <c r="C246" s="13"/>
      <c r="D246" s="12"/>
      <c r="E246" s="13"/>
      <c r="F246" s="12"/>
      <c r="G246" s="12"/>
      <c r="H246" s="14"/>
      <c r="I246" s="12"/>
      <c r="J246" s="12"/>
      <c r="K246" s="13"/>
      <c r="L246" s="14"/>
      <c r="M246" s="14"/>
      <c r="N246" s="14"/>
      <c r="O246" s="13"/>
      <c r="P246" s="14"/>
      <c r="Q246" s="14"/>
      <c r="R246" s="15"/>
      <c r="S246" s="13"/>
      <c r="T246" s="12"/>
      <c r="U246" s="16"/>
      <c r="V246" s="16"/>
      <c r="W246" s="18" t="str">
        <f aca="false">CONCATENATE(A246,",",""""&amp;B246&amp;"""",",",""""&amp;C246&amp;"""",",",D246,",",""""&amp;E246&amp;"""",",",F246,","""&amp;G246&amp;""",",SUBSTITUTE(H246,",","."),",",I246,",",",",J246,""""&amp;K246&amp;""",",SUBSTITUTE(L246,",","."),",",SUBSTITUTE(M246,",","."),",",SUBSTITUTE(N246,",","."),",",""""&amp;O246&amp;""",",SUBSTITUTE(P246,",","."),",",SUBSTITUTE(Q246,",","."),",",SUBSTITUTE(R246,",","."),",",""""&amp;S246&amp;"""",",",T246,","""&amp;U246&amp;""",,,,,,,,,,,,,,,,,,,,,,,,,,,,,,,",""""&amp;V246&amp;"""",",")</f>
        <v>,"","",,"",,"",,,,"",,,,"",,,,"",,"",,,,,,,,,,,,,,,,,,,,,,,,,,,,,,,"",</v>
      </c>
    </row>
    <row r="247" customFormat="false" ht="13.8" hidden="false" customHeight="false" outlineLevel="0" collapsed="false">
      <c r="A247" s="12"/>
      <c r="B247" s="12"/>
      <c r="C247" s="13"/>
      <c r="D247" s="12"/>
      <c r="E247" s="13"/>
      <c r="F247" s="12"/>
      <c r="G247" s="12"/>
      <c r="H247" s="14"/>
      <c r="I247" s="12"/>
      <c r="J247" s="12"/>
      <c r="K247" s="13"/>
      <c r="L247" s="14"/>
      <c r="M247" s="14"/>
      <c r="N247" s="14"/>
      <c r="O247" s="13"/>
      <c r="P247" s="14"/>
      <c r="Q247" s="14"/>
      <c r="R247" s="15"/>
      <c r="S247" s="13"/>
      <c r="T247" s="12"/>
      <c r="U247" s="16"/>
      <c r="V247" s="16"/>
      <c r="W247" s="18" t="str">
        <f aca="false">CONCATENATE(A247,",",""""&amp;B247&amp;"""",",",""""&amp;C247&amp;"""",",",D247,",",""""&amp;E247&amp;"""",",",F247,","""&amp;G247&amp;""",",SUBSTITUTE(H247,",","."),",",I247,",",",",J247,""""&amp;K247&amp;""",",SUBSTITUTE(L247,",","."),",",SUBSTITUTE(M247,",","."),",",SUBSTITUTE(N247,",","."),",",""""&amp;O247&amp;""",",SUBSTITUTE(P247,",","."),",",SUBSTITUTE(Q247,",","."),",",SUBSTITUTE(R247,",","."),",",""""&amp;S247&amp;"""",",",T247,","""&amp;U247&amp;""",,,,,,,,,,,,,,,,,,,,,,,,,,,,,,,",""""&amp;V247&amp;"""",",")</f>
        <v>,"","",,"",,"",,,,"",,,,"",,,,"",,"",,,,,,,,,,,,,,,,,,,,,,,,,,,,,,,"",</v>
      </c>
    </row>
    <row r="248" customFormat="false" ht="13.8" hidden="false" customHeight="false" outlineLevel="0" collapsed="false">
      <c r="A248" s="12"/>
      <c r="B248" s="12"/>
      <c r="C248" s="13"/>
      <c r="D248" s="12"/>
      <c r="E248" s="13"/>
      <c r="F248" s="12"/>
      <c r="G248" s="12"/>
      <c r="H248" s="14"/>
      <c r="I248" s="12"/>
      <c r="J248" s="12"/>
      <c r="K248" s="13"/>
      <c r="L248" s="14"/>
      <c r="M248" s="14"/>
      <c r="N248" s="14"/>
      <c r="O248" s="13"/>
      <c r="P248" s="14"/>
      <c r="Q248" s="14"/>
      <c r="R248" s="15"/>
      <c r="S248" s="13"/>
      <c r="T248" s="12"/>
      <c r="U248" s="16"/>
      <c r="V248" s="16"/>
      <c r="W248" s="18" t="str">
        <f aca="false">CONCATENATE(A248,",",""""&amp;B248&amp;"""",",",""""&amp;C248&amp;"""",",",D248,",",""""&amp;E248&amp;"""",",",F248,","""&amp;G248&amp;""",",SUBSTITUTE(H248,",","."),",",I248,",",",",J248,""""&amp;K248&amp;""",",SUBSTITUTE(L248,",","."),",",SUBSTITUTE(M248,",","."),",",SUBSTITUTE(N248,",","."),",",""""&amp;O248&amp;""",",SUBSTITUTE(P248,",","."),",",SUBSTITUTE(Q248,",","."),",",SUBSTITUTE(R248,",","."),",",""""&amp;S248&amp;"""",",",T248,","""&amp;U248&amp;""",,,,,,,,,,,,,,,,,,,,,,,,,,,,,,,",""""&amp;V248&amp;"""",",")</f>
        <v>,"","",,"",,"",,,,"",,,,"",,,,"",,"",,,,,,,,,,,,,,,,,,,,,,,,,,,,,,,"",</v>
      </c>
    </row>
    <row r="249" customFormat="false" ht="13.8" hidden="false" customHeight="false" outlineLevel="0" collapsed="false">
      <c r="A249" s="12"/>
      <c r="B249" s="12"/>
      <c r="C249" s="13"/>
      <c r="D249" s="12"/>
      <c r="E249" s="13"/>
      <c r="F249" s="12"/>
      <c r="G249" s="12"/>
      <c r="H249" s="14"/>
      <c r="I249" s="12"/>
      <c r="J249" s="12"/>
      <c r="K249" s="13"/>
      <c r="L249" s="14"/>
      <c r="M249" s="14"/>
      <c r="N249" s="14"/>
      <c r="O249" s="13"/>
      <c r="P249" s="14"/>
      <c r="Q249" s="14"/>
      <c r="R249" s="15"/>
      <c r="S249" s="13"/>
      <c r="T249" s="12"/>
      <c r="U249" s="16"/>
      <c r="V249" s="16"/>
      <c r="W249" s="18" t="str">
        <f aca="false">CONCATENATE(A249,",",""""&amp;B249&amp;"""",",",""""&amp;C249&amp;"""",",",D249,",",""""&amp;E249&amp;"""",",",F249,","""&amp;G249&amp;""",",SUBSTITUTE(H249,",","."),",",I249,",",",",J249,""""&amp;K249&amp;""",",SUBSTITUTE(L249,",","."),",",SUBSTITUTE(M249,",","."),",",SUBSTITUTE(N249,",","."),",",""""&amp;O249&amp;""",",SUBSTITUTE(P249,",","."),",",SUBSTITUTE(Q249,",","."),",",SUBSTITUTE(R249,",","."),",",""""&amp;S249&amp;"""",",",T249,","""&amp;U249&amp;""",,,,,,,,,,,,,,,,,,,,,,,,,,,,,,,",""""&amp;V249&amp;"""",",")</f>
        <v>,"","",,"",,"",,,,"",,,,"",,,,"",,"",,,,,,,,,,,,,,,,,,,,,,,,,,,,,,,"",</v>
      </c>
    </row>
    <row r="250" customFormat="false" ht="13.8" hidden="false" customHeight="false" outlineLevel="0" collapsed="false">
      <c r="A250" s="12"/>
      <c r="B250" s="12"/>
      <c r="C250" s="13"/>
      <c r="D250" s="12"/>
      <c r="E250" s="13"/>
      <c r="F250" s="12"/>
      <c r="G250" s="12"/>
      <c r="H250" s="14"/>
      <c r="I250" s="12"/>
      <c r="J250" s="12"/>
      <c r="K250" s="13"/>
      <c r="L250" s="14"/>
      <c r="M250" s="14"/>
      <c r="N250" s="14"/>
      <c r="O250" s="13"/>
      <c r="P250" s="14"/>
      <c r="Q250" s="14"/>
      <c r="R250" s="15"/>
      <c r="S250" s="13"/>
      <c r="T250" s="12"/>
      <c r="U250" s="16"/>
      <c r="V250" s="16"/>
      <c r="W250" s="18" t="str">
        <f aca="false">CONCATENATE(A250,",",""""&amp;B250&amp;"""",",",""""&amp;C250&amp;"""",",",D250,",",""""&amp;E250&amp;"""",",",F250,","""&amp;G250&amp;""",",SUBSTITUTE(H250,",","."),",",I250,",",",",J250,""""&amp;K250&amp;""",",SUBSTITUTE(L250,",","."),",",SUBSTITUTE(M250,",","."),",",SUBSTITUTE(N250,",","."),",",""""&amp;O250&amp;""",",SUBSTITUTE(P250,",","."),",",SUBSTITUTE(Q250,",","."),",",SUBSTITUTE(R250,",","."),",",""""&amp;S250&amp;"""",",",T250,","""&amp;U250&amp;""",,,,,,,,,,,,,,,,,,,,,,,,,,,,,,,",""""&amp;V250&amp;"""",",")</f>
        <v>,"","",,"",,"",,,,"",,,,"",,,,"",,"",,,,,,,,,,,,,,,,,,,,,,,,,,,,,,,"",</v>
      </c>
    </row>
    <row r="251" customFormat="false" ht="13.8" hidden="false" customHeight="false" outlineLevel="0" collapsed="false">
      <c r="A251" s="12"/>
      <c r="B251" s="12"/>
      <c r="C251" s="13"/>
      <c r="D251" s="12"/>
      <c r="E251" s="13"/>
      <c r="F251" s="12"/>
      <c r="G251" s="12"/>
      <c r="H251" s="14"/>
      <c r="I251" s="12"/>
      <c r="J251" s="12"/>
      <c r="K251" s="13"/>
      <c r="L251" s="14"/>
      <c r="M251" s="14"/>
      <c r="N251" s="14"/>
      <c r="O251" s="13"/>
      <c r="P251" s="14"/>
      <c r="Q251" s="14"/>
      <c r="R251" s="15"/>
      <c r="S251" s="13"/>
      <c r="T251" s="12"/>
      <c r="U251" s="16"/>
      <c r="V251" s="16"/>
      <c r="W251" s="18" t="str">
        <f aca="false">CONCATENATE(A251,",",""""&amp;B251&amp;"""",",",""""&amp;C251&amp;"""",",",D251,",",""""&amp;E251&amp;"""",",",F251,","""&amp;G251&amp;""",",SUBSTITUTE(H251,",","."),",",I251,",",",",J251,""""&amp;K251&amp;""",",SUBSTITUTE(L251,",","."),",",SUBSTITUTE(M251,",","."),",",SUBSTITUTE(N251,",","."),",",""""&amp;O251&amp;""",",SUBSTITUTE(P251,",","."),",",SUBSTITUTE(Q251,",","."),",",SUBSTITUTE(R251,",","."),",",""""&amp;S251&amp;"""",",",T251,","""&amp;U251&amp;""",,,,,,,,,,,,,,,,,,,,,,,,,,,,,,,",""""&amp;V251&amp;"""",",")</f>
        <v>,"","",,"",,"",,,,"",,,,"",,,,"",,"",,,,,,,,,,,,,,,,,,,,,,,,,,,,,,,"",</v>
      </c>
    </row>
    <row r="252" customFormat="false" ht="13.8" hidden="false" customHeight="false" outlineLevel="0" collapsed="false">
      <c r="A252" s="12"/>
      <c r="B252" s="12"/>
      <c r="C252" s="13"/>
      <c r="D252" s="12"/>
      <c r="E252" s="13"/>
      <c r="F252" s="12"/>
      <c r="G252" s="12"/>
      <c r="H252" s="14"/>
      <c r="I252" s="12"/>
      <c r="J252" s="12"/>
      <c r="K252" s="13"/>
      <c r="L252" s="14"/>
      <c r="M252" s="14"/>
      <c r="N252" s="14"/>
      <c r="O252" s="13"/>
      <c r="P252" s="14"/>
      <c r="Q252" s="14"/>
      <c r="R252" s="15"/>
      <c r="S252" s="13"/>
      <c r="T252" s="12"/>
      <c r="U252" s="16"/>
      <c r="V252" s="16"/>
      <c r="W252" s="18" t="str">
        <f aca="false">CONCATENATE(A252,",",""""&amp;B252&amp;"""",",",""""&amp;C252&amp;"""",",",D252,",",""""&amp;E252&amp;"""",",",F252,","""&amp;G252&amp;""",",SUBSTITUTE(H252,",","."),",",I252,",",",",J252,""""&amp;K252&amp;""",",SUBSTITUTE(L252,",","."),",",SUBSTITUTE(M252,",","."),",",SUBSTITUTE(N252,",","."),",",""""&amp;O252&amp;""",",SUBSTITUTE(P252,",","."),",",SUBSTITUTE(Q252,",","."),",",SUBSTITUTE(R252,",","."),",",""""&amp;S252&amp;"""",",",T252,","""&amp;U252&amp;""",,,,,,,,,,,,,,,,,,,,,,,,,,,,,,,",""""&amp;V252&amp;"""",",")</f>
        <v>,"","",,"",,"",,,,"",,,,"",,,,"",,"",,,,,,,,,,,,,,,,,,,,,,,,,,,,,,,"",</v>
      </c>
    </row>
    <row r="253" customFormat="false" ht="13.8" hidden="false" customHeight="false" outlineLevel="0" collapsed="false">
      <c r="A253" s="12"/>
      <c r="B253" s="12"/>
      <c r="C253" s="13"/>
      <c r="D253" s="12"/>
      <c r="E253" s="13"/>
      <c r="F253" s="12"/>
      <c r="G253" s="12"/>
      <c r="H253" s="14"/>
      <c r="I253" s="12"/>
      <c r="J253" s="12"/>
      <c r="K253" s="13"/>
      <c r="L253" s="14"/>
      <c r="M253" s="14"/>
      <c r="N253" s="14"/>
      <c r="O253" s="13"/>
      <c r="P253" s="14"/>
      <c r="Q253" s="14"/>
      <c r="R253" s="15"/>
      <c r="S253" s="13"/>
      <c r="T253" s="12"/>
      <c r="U253" s="16"/>
      <c r="V253" s="16"/>
      <c r="W253" s="18" t="str">
        <f aca="false">CONCATENATE(A253,",",""""&amp;B253&amp;"""",",",""""&amp;C253&amp;"""",",",D253,",",""""&amp;E253&amp;"""",",",F253,","""&amp;G253&amp;""",",SUBSTITUTE(H253,",","."),",",I253,",",",",J253,""""&amp;K253&amp;""",",SUBSTITUTE(L253,",","."),",",SUBSTITUTE(M253,",","."),",",SUBSTITUTE(N253,",","."),",",""""&amp;O253&amp;""",",SUBSTITUTE(P253,",","."),",",SUBSTITUTE(Q253,",","."),",",SUBSTITUTE(R253,",","."),",",""""&amp;S253&amp;"""",",",T253,","""&amp;U253&amp;""",,,,,,,,,,,,,,,,,,,,,,,,,,,,,,,",""""&amp;V253&amp;"""",",")</f>
        <v>,"","",,"",,"",,,,"",,,,"",,,,"",,"",,,,,,,,,,,,,,,,,,,,,,,,,,,,,,,"",</v>
      </c>
    </row>
    <row r="254" customFormat="false" ht="13.8" hidden="false" customHeight="false" outlineLevel="0" collapsed="false">
      <c r="A254" s="12"/>
      <c r="B254" s="12"/>
      <c r="C254" s="13"/>
      <c r="D254" s="12"/>
      <c r="E254" s="13"/>
      <c r="F254" s="12"/>
      <c r="G254" s="12"/>
      <c r="H254" s="14"/>
      <c r="I254" s="12"/>
      <c r="J254" s="12"/>
      <c r="K254" s="13"/>
      <c r="L254" s="14"/>
      <c r="M254" s="14"/>
      <c r="N254" s="14"/>
      <c r="O254" s="13"/>
      <c r="P254" s="14"/>
      <c r="Q254" s="14"/>
      <c r="R254" s="15"/>
      <c r="S254" s="13"/>
      <c r="T254" s="12"/>
      <c r="U254" s="16"/>
      <c r="V254" s="16"/>
      <c r="W254" s="18" t="str">
        <f aca="false">CONCATENATE(A254,",",""""&amp;B254&amp;"""",",",""""&amp;C254&amp;"""",",",D254,",",""""&amp;E254&amp;"""",",",F254,","""&amp;G254&amp;""",",SUBSTITUTE(H254,",","."),",",I254,",",",",J254,""""&amp;K254&amp;""",",SUBSTITUTE(L254,",","."),",",SUBSTITUTE(M254,",","."),",",SUBSTITUTE(N254,",","."),",",""""&amp;O254&amp;""",",SUBSTITUTE(P254,",","."),",",SUBSTITUTE(Q254,",","."),",",SUBSTITUTE(R254,",","."),",",""""&amp;S254&amp;"""",",",T254,","""&amp;U254&amp;""",,,,,,,,,,,,,,,,,,,,,,,,,,,,,,,",""""&amp;V254&amp;"""",",")</f>
        <v>,"","",,"",,"",,,,"",,,,"",,,,"",,"",,,,,,,,,,,,,,,,,,,,,,,,,,,,,,,"",</v>
      </c>
    </row>
    <row r="255" customFormat="false" ht="13.8" hidden="false" customHeight="false" outlineLevel="0" collapsed="false">
      <c r="A255" s="12"/>
      <c r="B255" s="12"/>
      <c r="C255" s="13"/>
      <c r="D255" s="12"/>
      <c r="E255" s="13"/>
      <c r="F255" s="12"/>
      <c r="G255" s="12"/>
      <c r="H255" s="14"/>
      <c r="I255" s="12"/>
      <c r="J255" s="12"/>
      <c r="K255" s="13"/>
      <c r="L255" s="14"/>
      <c r="M255" s="14"/>
      <c r="N255" s="14"/>
      <c r="O255" s="13"/>
      <c r="P255" s="14"/>
      <c r="Q255" s="14"/>
      <c r="R255" s="15"/>
      <c r="S255" s="13"/>
      <c r="T255" s="12"/>
      <c r="U255" s="16"/>
      <c r="V255" s="16"/>
      <c r="W255" s="18" t="str">
        <f aca="false">CONCATENATE(A255,",",""""&amp;B255&amp;"""",",",""""&amp;C255&amp;"""",",",D255,",",""""&amp;E255&amp;"""",",",F255,","""&amp;G255&amp;""",",SUBSTITUTE(H255,",","."),",",I255,",",",",J255,""""&amp;K255&amp;""",",SUBSTITUTE(L255,",","."),",",SUBSTITUTE(M255,",","."),",",SUBSTITUTE(N255,",","."),",",""""&amp;O255&amp;""",",SUBSTITUTE(P255,",","."),",",SUBSTITUTE(Q255,",","."),",",SUBSTITUTE(R255,",","."),",",""""&amp;S255&amp;"""",",",T255,","""&amp;U255&amp;""",,,,,,,,,,,,,,,,,,,,,,,,,,,,,,,",""""&amp;V255&amp;"""",",")</f>
        <v>,"","",,"",,"",,,,"",,,,"",,,,"",,"",,,,,,,,,,,,,,,,,,,,,,,,,,,,,,,"",</v>
      </c>
    </row>
    <row r="256" customFormat="false" ht="13.8" hidden="false" customHeight="false" outlineLevel="0" collapsed="false">
      <c r="A256" s="12"/>
      <c r="B256" s="12"/>
      <c r="C256" s="13"/>
      <c r="D256" s="12"/>
      <c r="E256" s="13"/>
      <c r="F256" s="12"/>
      <c r="G256" s="12"/>
      <c r="H256" s="14"/>
      <c r="I256" s="12"/>
      <c r="J256" s="12"/>
      <c r="K256" s="13"/>
      <c r="L256" s="14"/>
      <c r="M256" s="14"/>
      <c r="N256" s="14"/>
      <c r="O256" s="13"/>
      <c r="P256" s="14"/>
      <c r="Q256" s="14"/>
      <c r="R256" s="15"/>
      <c r="S256" s="13"/>
      <c r="T256" s="12"/>
      <c r="U256" s="16"/>
      <c r="V256" s="16"/>
      <c r="W256" s="18" t="str">
        <f aca="false">CONCATENATE(A256,",",""""&amp;B256&amp;"""",",",""""&amp;C256&amp;"""",",",D256,",",""""&amp;E256&amp;"""",",",F256,","""&amp;G256&amp;""",",SUBSTITUTE(H256,",","."),",",I256,",",",",J256,""""&amp;K256&amp;""",",SUBSTITUTE(L256,",","."),",",SUBSTITUTE(M256,",","."),",",SUBSTITUTE(N256,",","."),",",""""&amp;O256&amp;""",",SUBSTITUTE(P256,",","."),",",SUBSTITUTE(Q256,",","."),",",SUBSTITUTE(R256,",","."),",",""""&amp;S256&amp;"""",",",T256,","""&amp;U256&amp;""",,,,,,,,,,,,,,,,,,,,,,,,,,,,,,,",""""&amp;V256&amp;"""",",")</f>
        <v>,"","",,"",,"",,,,"",,,,"",,,,"",,"",,,,,,,,,,,,,,,,,,,,,,,,,,,,,,,"",</v>
      </c>
    </row>
    <row r="257" customFormat="false" ht="13.8" hidden="false" customHeight="false" outlineLevel="0" collapsed="false">
      <c r="A257" s="12"/>
      <c r="B257" s="12"/>
      <c r="C257" s="13"/>
      <c r="D257" s="12"/>
      <c r="E257" s="13"/>
      <c r="F257" s="12"/>
      <c r="G257" s="12"/>
      <c r="H257" s="14"/>
      <c r="I257" s="12"/>
      <c r="J257" s="12"/>
      <c r="K257" s="13"/>
      <c r="L257" s="14"/>
      <c r="M257" s="14"/>
      <c r="N257" s="14"/>
      <c r="O257" s="13"/>
      <c r="P257" s="14"/>
      <c r="Q257" s="14"/>
      <c r="R257" s="15"/>
      <c r="S257" s="13"/>
      <c r="T257" s="12"/>
      <c r="U257" s="16"/>
      <c r="V257" s="16"/>
      <c r="W257" s="18" t="str">
        <f aca="false">CONCATENATE(A257,",",""""&amp;B257&amp;"""",",",""""&amp;C257&amp;"""",",",D257,",",""""&amp;E257&amp;"""",",",F257,","""&amp;G257&amp;""",",SUBSTITUTE(H257,",","."),",",I257,",",",",J257,""""&amp;K257&amp;""",",SUBSTITUTE(L257,",","."),",",SUBSTITUTE(M257,",","."),",",SUBSTITUTE(N257,",","."),",",""""&amp;O257&amp;""",",SUBSTITUTE(P257,",","."),",",SUBSTITUTE(Q257,",","."),",",SUBSTITUTE(R257,",","."),",",""""&amp;S257&amp;"""",",",T257,","""&amp;U257&amp;""",,,,,,,,,,,,,,,,,,,,,,,,,,,,,,,",""""&amp;V257&amp;"""",",")</f>
        <v>,"","",,"",,"",,,,"",,,,"",,,,"",,"",,,,,,,,,,,,,,,,,,,,,,,,,,,,,,,"",</v>
      </c>
    </row>
    <row r="258" customFormat="false" ht="13.8" hidden="false" customHeight="false" outlineLevel="0" collapsed="false">
      <c r="A258" s="12"/>
      <c r="B258" s="12"/>
      <c r="C258" s="13"/>
      <c r="D258" s="12"/>
      <c r="E258" s="13"/>
      <c r="F258" s="12"/>
      <c r="G258" s="12"/>
      <c r="H258" s="14"/>
      <c r="I258" s="12"/>
      <c r="J258" s="12"/>
      <c r="K258" s="13"/>
      <c r="L258" s="14"/>
      <c r="M258" s="14"/>
      <c r="N258" s="14"/>
      <c r="O258" s="13"/>
      <c r="P258" s="14"/>
      <c r="Q258" s="14"/>
      <c r="R258" s="15"/>
      <c r="S258" s="13"/>
      <c r="T258" s="12"/>
      <c r="U258" s="16"/>
      <c r="V258" s="16"/>
      <c r="W258" s="18" t="str">
        <f aca="false">CONCATENATE(A258,",",""""&amp;B258&amp;"""",",",""""&amp;C258&amp;"""",",",D258,",",""""&amp;E258&amp;"""",",",F258,","""&amp;G258&amp;""",",SUBSTITUTE(H258,",","."),",",I258,",",",",J258,""""&amp;K258&amp;""",",SUBSTITUTE(L258,",","."),",",SUBSTITUTE(M258,",","."),",",SUBSTITUTE(N258,",","."),",",""""&amp;O258&amp;""",",SUBSTITUTE(P258,",","."),",",SUBSTITUTE(Q258,",","."),",",SUBSTITUTE(R258,",","."),",",""""&amp;S258&amp;"""",",",T258,","""&amp;U258&amp;""",,,,,,,,,,,,,,,,,,,,,,,,,,,,,,,",""""&amp;V258&amp;"""",",")</f>
        <v>,"","",,"",,"",,,,"",,,,"",,,,"",,"",,,,,,,,,,,,,,,,,,,,,,,,,,,,,,,"",</v>
      </c>
    </row>
    <row r="259" customFormat="false" ht="13.8" hidden="false" customHeight="false" outlineLevel="0" collapsed="false">
      <c r="A259" s="12"/>
      <c r="B259" s="12"/>
      <c r="C259" s="13"/>
      <c r="D259" s="12"/>
      <c r="E259" s="13"/>
      <c r="F259" s="12"/>
      <c r="G259" s="12"/>
      <c r="H259" s="14"/>
      <c r="I259" s="12"/>
      <c r="J259" s="12"/>
      <c r="K259" s="13"/>
      <c r="L259" s="14"/>
      <c r="M259" s="14"/>
      <c r="N259" s="14"/>
      <c r="O259" s="13"/>
      <c r="P259" s="14"/>
      <c r="Q259" s="14"/>
      <c r="R259" s="15"/>
      <c r="S259" s="13"/>
      <c r="T259" s="12"/>
      <c r="U259" s="16"/>
      <c r="V259" s="16"/>
      <c r="W259" s="18" t="str">
        <f aca="false">CONCATENATE(A259,",",""""&amp;B259&amp;"""",",",""""&amp;C259&amp;"""",",",D259,",",""""&amp;E259&amp;"""",",",F259,","""&amp;G259&amp;""",",SUBSTITUTE(H259,",","."),",",I259,",",",",J259,""""&amp;K259&amp;""",",SUBSTITUTE(L259,",","."),",",SUBSTITUTE(M259,",","."),",",SUBSTITUTE(N259,",","."),",",""""&amp;O259&amp;""",",SUBSTITUTE(P259,",","."),",",SUBSTITUTE(Q259,",","."),",",SUBSTITUTE(R259,",","."),",",""""&amp;S259&amp;"""",",",T259,","""&amp;U259&amp;""",,,,,,,,,,,,,,,,,,,,,,,,,,,,,,,",""""&amp;V259&amp;"""",",")</f>
        <v>,"","",,"",,"",,,,"",,,,"",,,,"",,"",,,,,,,,,,,,,,,,,,,,,,,,,,,,,,,"",</v>
      </c>
    </row>
    <row r="260" customFormat="false" ht="13.8" hidden="false" customHeight="false" outlineLevel="0" collapsed="false">
      <c r="A260" s="12"/>
      <c r="B260" s="12"/>
      <c r="C260" s="13"/>
      <c r="D260" s="12"/>
      <c r="E260" s="13"/>
      <c r="F260" s="12"/>
      <c r="G260" s="12"/>
      <c r="H260" s="14"/>
      <c r="I260" s="12"/>
      <c r="J260" s="12"/>
      <c r="K260" s="13"/>
      <c r="L260" s="14"/>
      <c r="M260" s="14"/>
      <c r="N260" s="14"/>
      <c r="O260" s="13"/>
      <c r="P260" s="14"/>
      <c r="Q260" s="14"/>
      <c r="R260" s="15"/>
      <c r="S260" s="13"/>
      <c r="T260" s="12"/>
      <c r="U260" s="16"/>
      <c r="V260" s="16"/>
      <c r="W260" s="18" t="str">
        <f aca="false">CONCATENATE(A260,",",""""&amp;B260&amp;"""",",",""""&amp;C260&amp;"""",",",D260,",",""""&amp;E260&amp;"""",",",F260,","""&amp;G260&amp;""",",SUBSTITUTE(H260,",","."),",",I260,",",",",J260,""""&amp;K260&amp;""",",SUBSTITUTE(L260,",","."),",",SUBSTITUTE(M260,",","."),",",SUBSTITUTE(N260,",","."),",",""""&amp;O260&amp;""",",SUBSTITUTE(P260,",","."),",",SUBSTITUTE(Q260,",","."),",",SUBSTITUTE(R260,",","."),",",""""&amp;S260&amp;"""",",",T260,","""&amp;U260&amp;""",,,,,,,,,,,,,,,,,,,,,,,,,,,,,,,",""""&amp;V260&amp;"""",",")</f>
        <v>,"","",,"",,"",,,,"",,,,"",,,,"",,"",,,,,,,,,,,,,,,,,,,,,,,,,,,,,,,"",</v>
      </c>
    </row>
    <row r="261" customFormat="false" ht="13.8" hidden="false" customHeight="false" outlineLevel="0" collapsed="false">
      <c r="A261" s="12"/>
      <c r="B261" s="12"/>
      <c r="C261" s="13"/>
      <c r="D261" s="12"/>
      <c r="E261" s="13"/>
      <c r="F261" s="12"/>
      <c r="G261" s="12"/>
      <c r="H261" s="14"/>
      <c r="I261" s="12"/>
      <c r="J261" s="12"/>
      <c r="K261" s="13"/>
      <c r="L261" s="14"/>
      <c r="M261" s="14"/>
      <c r="N261" s="14"/>
      <c r="O261" s="13"/>
      <c r="P261" s="14"/>
      <c r="Q261" s="14"/>
      <c r="R261" s="15"/>
      <c r="S261" s="13"/>
      <c r="T261" s="12"/>
      <c r="U261" s="16"/>
      <c r="V261" s="16"/>
      <c r="W261" s="18" t="str">
        <f aca="false">CONCATENATE(A261,",",""""&amp;B261&amp;"""",",",""""&amp;C261&amp;"""",",",D261,",",""""&amp;E261&amp;"""",",",F261,","""&amp;G261&amp;""",",SUBSTITUTE(H261,",","."),",",I261,",",",",J261,""""&amp;K261&amp;""",",SUBSTITUTE(L261,",","."),",",SUBSTITUTE(M261,",","."),",",SUBSTITUTE(N261,",","."),",",""""&amp;O261&amp;""",",SUBSTITUTE(P261,",","."),",",SUBSTITUTE(Q261,",","."),",",SUBSTITUTE(R261,",","."),",",""""&amp;S261&amp;"""",",",T261,","""&amp;U261&amp;""",,,,,,,,,,,,,,,,,,,,,,,,,,,,,,,",""""&amp;V261&amp;"""",",")</f>
        <v>,"","",,"",,"",,,,"",,,,"",,,,"",,"",,,,,,,,,,,,,,,,,,,,,,,,,,,,,,,"",</v>
      </c>
    </row>
    <row r="262" customFormat="false" ht="13.8" hidden="false" customHeight="false" outlineLevel="0" collapsed="false">
      <c r="A262" s="12"/>
      <c r="B262" s="12"/>
      <c r="C262" s="13"/>
      <c r="D262" s="12"/>
      <c r="E262" s="13"/>
      <c r="F262" s="12"/>
      <c r="G262" s="12"/>
      <c r="H262" s="14"/>
      <c r="I262" s="12"/>
      <c r="J262" s="12"/>
      <c r="K262" s="13"/>
      <c r="L262" s="14"/>
      <c r="M262" s="14"/>
      <c r="N262" s="14"/>
      <c r="O262" s="13"/>
      <c r="P262" s="14"/>
      <c r="Q262" s="14"/>
      <c r="R262" s="15"/>
      <c r="S262" s="13"/>
      <c r="T262" s="12"/>
      <c r="U262" s="16"/>
      <c r="V262" s="16"/>
      <c r="W262" s="18" t="str">
        <f aca="false">CONCATENATE(A262,",",""""&amp;B262&amp;"""",",",""""&amp;C262&amp;"""",",",D262,",",""""&amp;E262&amp;"""",",",F262,","""&amp;G262&amp;""",",SUBSTITUTE(H262,",","."),",",I262,",",",",J262,""""&amp;K262&amp;""",",SUBSTITUTE(L262,",","."),",",SUBSTITUTE(M262,",","."),",",SUBSTITUTE(N262,",","."),",",""""&amp;O262&amp;""",",SUBSTITUTE(P262,",","."),",",SUBSTITUTE(Q262,",","."),",",SUBSTITUTE(R262,",","."),",",""""&amp;S262&amp;"""",",",T262,","""&amp;U262&amp;""",,,,,,,,,,,,,,,,,,,,,,,,,,,,,,,",""""&amp;V262&amp;"""",",")</f>
        <v>,"","",,"",,"",,,,"",,,,"",,,,"",,"",,,,,,,,,,,,,,,,,,,,,,,,,,,,,,,"",</v>
      </c>
    </row>
    <row r="263" customFormat="false" ht="13.8" hidden="false" customHeight="false" outlineLevel="0" collapsed="false">
      <c r="A263" s="12"/>
      <c r="B263" s="12"/>
      <c r="C263" s="13"/>
      <c r="D263" s="12"/>
      <c r="E263" s="13"/>
      <c r="F263" s="12"/>
      <c r="G263" s="12"/>
      <c r="H263" s="14"/>
      <c r="I263" s="12"/>
      <c r="J263" s="12"/>
      <c r="K263" s="13"/>
      <c r="L263" s="14"/>
      <c r="M263" s="14"/>
      <c r="N263" s="14"/>
      <c r="O263" s="13"/>
      <c r="P263" s="14"/>
      <c r="Q263" s="14"/>
      <c r="R263" s="15"/>
      <c r="S263" s="13"/>
      <c r="T263" s="12"/>
      <c r="U263" s="16"/>
      <c r="V263" s="16"/>
      <c r="W263" s="18" t="str">
        <f aca="false">CONCATENATE(A263,",",""""&amp;B263&amp;"""",",",""""&amp;C263&amp;"""",",",D263,",",""""&amp;E263&amp;"""",",",F263,","""&amp;G263&amp;""",",SUBSTITUTE(H263,",","."),",",I263,",",",",J263,""""&amp;K263&amp;""",",SUBSTITUTE(L263,",","."),",",SUBSTITUTE(M263,",","."),",",SUBSTITUTE(N263,",","."),",",""""&amp;O263&amp;""",",SUBSTITUTE(P263,",","."),",",SUBSTITUTE(Q263,",","."),",",SUBSTITUTE(R263,",","."),",",""""&amp;S263&amp;"""",",",T263,","""&amp;U263&amp;""",,,,,,,,,,,,,,,,,,,,,,,,,,,,,,,",""""&amp;V263&amp;"""",",")</f>
        <v>,"","",,"",,"",,,,"",,,,"",,,,"",,"",,,,,,,,,,,,,,,,,,,,,,,,,,,,,,,"",</v>
      </c>
    </row>
    <row r="264" customFormat="false" ht="13.8" hidden="false" customHeight="false" outlineLevel="0" collapsed="false">
      <c r="A264" s="12"/>
      <c r="B264" s="12"/>
      <c r="C264" s="13"/>
      <c r="D264" s="12"/>
      <c r="E264" s="13"/>
      <c r="F264" s="12"/>
      <c r="G264" s="12"/>
      <c r="H264" s="14"/>
      <c r="I264" s="12"/>
      <c r="J264" s="12"/>
      <c r="K264" s="13"/>
      <c r="L264" s="14"/>
      <c r="M264" s="14"/>
      <c r="N264" s="14"/>
      <c r="O264" s="13"/>
      <c r="P264" s="14"/>
      <c r="Q264" s="14"/>
      <c r="R264" s="15"/>
      <c r="S264" s="13"/>
      <c r="T264" s="12"/>
      <c r="U264" s="16"/>
      <c r="V264" s="16"/>
      <c r="W264" s="18" t="str">
        <f aca="false">CONCATENATE(A264,",",""""&amp;B264&amp;"""",",",""""&amp;C264&amp;"""",",",D264,",",""""&amp;E264&amp;"""",",",F264,","""&amp;G264&amp;""",",SUBSTITUTE(H264,",","."),",",I264,",",",",J264,""""&amp;K264&amp;""",",SUBSTITUTE(L264,",","."),",",SUBSTITUTE(M264,",","."),",",SUBSTITUTE(N264,",","."),",",""""&amp;O264&amp;""",",SUBSTITUTE(P264,",","."),",",SUBSTITUTE(Q264,",","."),",",SUBSTITUTE(R264,",","."),",",""""&amp;S264&amp;"""",",",T264,","""&amp;U264&amp;""",,,,,,,,,,,,,,,,,,,,,,,,,,,,,,,",""""&amp;V264&amp;"""",",")</f>
        <v>,"","",,"",,"",,,,"",,,,"",,,,"",,"",,,,,,,,,,,,,,,,,,,,,,,,,,,,,,,"",</v>
      </c>
    </row>
    <row r="265" customFormat="false" ht="13.8" hidden="false" customHeight="false" outlineLevel="0" collapsed="false">
      <c r="A265" s="12"/>
      <c r="B265" s="12"/>
      <c r="C265" s="13"/>
      <c r="D265" s="12"/>
      <c r="E265" s="13"/>
      <c r="F265" s="12"/>
      <c r="G265" s="12"/>
      <c r="H265" s="14"/>
      <c r="I265" s="12"/>
      <c r="J265" s="12"/>
      <c r="K265" s="13"/>
      <c r="L265" s="14"/>
      <c r="M265" s="14"/>
      <c r="N265" s="14"/>
      <c r="O265" s="13"/>
      <c r="P265" s="14"/>
      <c r="Q265" s="14"/>
      <c r="R265" s="15"/>
      <c r="S265" s="13"/>
      <c r="T265" s="12"/>
      <c r="U265" s="16"/>
      <c r="V265" s="16"/>
      <c r="W265" s="18" t="str">
        <f aca="false">CONCATENATE(A265,",",""""&amp;B265&amp;"""",",",""""&amp;C265&amp;"""",",",D265,",",""""&amp;E265&amp;"""",",",F265,","""&amp;G265&amp;""",",SUBSTITUTE(H265,",","."),",",I265,",",",",J265,""""&amp;K265&amp;""",",SUBSTITUTE(L265,",","."),",",SUBSTITUTE(M265,",","."),",",SUBSTITUTE(N265,",","."),",",""""&amp;O265&amp;""",",SUBSTITUTE(P265,",","."),",",SUBSTITUTE(Q265,",","."),",",SUBSTITUTE(R265,",","."),",",""""&amp;S265&amp;"""",",",T265,","""&amp;U265&amp;""",,,,,,,,,,,,,,,,,,,,,,,,,,,,,,,",""""&amp;V265&amp;"""",",")</f>
        <v>,"","",,"",,"",,,,"",,,,"",,,,"",,"",,,,,,,,,,,,,,,,,,,,,,,,,,,,,,,"",</v>
      </c>
    </row>
    <row r="266" customFormat="false" ht="13.8" hidden="false" customHeight="false" outlineLevel="0" collapsed="false">
      <c r="A266" s="12"/>
      <c r="B266" s="12"/>
      <c r="C266" s="13"/>
      <c r="D266" s="12"/>
      <c r="E266" s="13"/>
      <c r="F266" s="12"/>
      <c r="G266" s="12"/>
      <c r="H266" s="14"/>
      <c r="I266" s="12"/>
      <c r="J266" s="12"/>
      <c r="K266" s="13"/>
      <c r="L266" s="14"/>
      <c r="M266" s="14"/>
      <c r="N266" s="14"/>
      <c r="O266" s="13"/>
      <c r="P266" s="14"/>
      <c r="Q266" s="14"/>
      <c r="R266" s="15"/>
      <c r="S266" s="13"/>
      <c r="T266" s="12"/>
      <c r="U266" s="16"/>
      <c r="V266" s="16"/>
      <c r="W266" s="18" t="str">
        <f aca="false">CONCATENATE(A266,",",""""&amp;B266&amp;"""",",",""""&amp;C266&amp;"""",",",D266,",",""""&amp;E266&amp;"""",",",F266,","""&amp;G266&amp;""",",SUBSTITUTE(H266,",","."),",",I266,",",",",J266,""""&amp;K266&amp;""",",SUBSTITUTE(L266,",","."),",",SUBSTITUTE(M266,",","."),",",SUBSTITUTE(N266,",","."),",",""""&amp;O266&amp;""",",SUBSTITUTE(P266,",","."),",",SUBSTITUTE(Q266,",","."),",",SUBSTITUTE(R266,",","."),",",""""&amp;S266&amp;"""",",",T266,","""&amp;U266&amp;""",,,,,,,,,,,,,,,,,,,,,,,,,,,,,,,",""""&amp;V266&amp;"""",",")</f>
        <v>,"","",,"",,"",,,,"",,,,"",,,,"",,"",,,,,,,,,,,,,,,,,,,,,,,,,,,,,,,"",</v>
      </c>
    </row>
    <row r="267" customFormat="false" ht="13.8" hidden="false" customHeight="false" outlineLevel="0" collapsed="false">
      <c r="A267" s="12"/>
      <c r="B267" s="12"/>
      <c r="C267" s="13"/>
      <c r="D267" s="12"/>
      <c r="E267" s="13"/>
      <c r="F267" s="12"/>
      <c r="G267" s="12"/>
      <c r="H267" s="14"/>
      <c r="I267" s="12"/>
      <c r="J267" s="12"/>
      <c r="K267" s="13"/>
      <c r="L267" s="14"/>
      <c r="M267" s="14"/>
      <c r="N267" s="14"/>
      <c r="O267" s="13"/>
      <c r="P267" s="14"/>
      <c r="Q267" s="14"/>
      <c r="R267" s="15"/>
      <c r="S267" s="13"/>
      <c r="T267" s="12"/>
      <c r="U267" s="16"/>
      <c r="V267" s="16"/>
      <c r="W267" s="18" t="str">
        <f aca="false">CONCATENATE(A267,",",""""&amp;B267&amp;"""",",",""""&amp;C267&amp;"""",",",D267,",",""""&amp;E267&amp;"""",",",F267,","""&amp;G267&amp;""",",SUBSTITUTE(H267,",","."),",",I267,",",",",J267,""""&amp;K267&amp;""",",SUBSTITUTE(L267,",","."),",",SUBSTITUTE(M267,",","."),",",SUBSTITUTE(N267,",","."),",",""""&amp;O267&amp;""",",SUBSTITUTE(P267,",","."),",",SUBSTITUTE(Q267,",","."),",",SUBSTITUTE(R267,",","."),",",""""&amp;S267&amp;"""",",",T267,","""&amp;U267&amp;""",,,,,,,,,,,,,,,,,,,,,,,,,,,,,,,",""""&amp;V267&amp;"""",",")</f>
        <v>,"","",,"",,"",,,,"",,,,"",,,,"",,"",,,,,,,,,,,,,,,,,,,,,,,,,,,,,,,"",</v>
      </c>
    </row>
    <row r="268" customFormat="false" ht="13.8" hidden="false" customHeight="false" outlineLevel="0" collapsed="false">
      <c r="A268" s="12"/>
      <c r="B268" s="12"/>
      <c r="C268" s="13"/>
      <c r="D268" s="12"/>
      <c r="E268" s="13"/>
      <c r="F268" s="12"/>
      <c r="G268" s="12"/>
      <c r="H268" s="14"/>
      <c r="I268" s="12"/>
      <c r="J268" s="12"/>
      <c r="K268" s="13"/>
      <c r="L268" s="14"/>
      <c r="M268" s="14"/>
      <c r="N268" s="14"/>
      <c r="O268" s="13"/>
      <c r="P268" s="14"/>
      <c r="Q268" s="14"/>
      <c r="R268" s="15"/>
      <c r="S268" s="13"/>
      <c r="T268" s="12"/>
      <c r="U268" s="16"/>
      <c r="V268" s="16"/>
      <c r="W268" s="18" t="str">
        <f aca="false">CONCATENATE(A268,",",""""&amp;B268&amp;"""",",",""""&amp;C268&amp;"""",",",D268,",",""""&amp;E268&amp;"""",",",F268,","""&amp;G268&amp;""",",SUBSTITUTE(H268,",","."),",",I268,",",",",J268,""""&amp;K268&amp;""",",SUBSTITUTE(L268,",","."),",",SUBSTITUTE(M268,",","."),",",SUBSTITUTE(N268,",","."),",",""""&amp;O268&amp;""",",SUBSTITUTE(P268,",","."),",",SUBSTITUTE(Q268,",","."),",",SUBSTITUTE(R268,",","."),",",""""&amp;S268&amp;"""",",",T268,","""&amp;U268&amp;""",,,,,,,,,,,,,,,,,,,,,,,,,,,,,,,",""""&amp;V268&amp;"""",",")</f>
        <v>,"","",,"",,"",,,,"",,,,"",,,,"",,"",,,,,,,,,,,,,,,,,,,,,,,,,,,,,,,"",</v>
      </c>
    </row>
    <row r="269" customFormat="false" ht="13.8" hidden="false" customHeight="false" outlineLevel="0" collapsed="false">
      <c r="A269" s="12"/>
      <c r="B269" s="12"/>
      <c r="C269" s="13"/>
      <c r="D269" s="12"/>
      <c r="E269" s="13"/>
      <c r="F269" s="12"/>
      <c r="G269" s="12"/>
      <c r="H269" s="14"/>
      <c r="I269" s="12"/>
      <c r="J269" s="12"/>
      <c r="K269" s="13"/>
      <c r="L269" s="14"/>
      <c r="M269" s="14"/>
      <c r="N269" s="14"/>
      <c r="O269" s="13"/>
      <c r="P269" s="14"/>
      <c r="Q269" s="14"/>
      <c r="R269" s="15"/>
      <c r="S269" s="13"/>
      <c r="T269" s="12"/>
      <c r="U269" s="16"/>
      <c r="V269" s="16"/>
      <c r="W269" s="18" t="str">
        <f aca="false">CONCATENATE(A269,",",""""&amp;B269&amp;"""",",",""""&amp;C269&amp;"""",",",D269,",",""""&amp;E269&amp;"""",",",F269,","""&amp;G269&amp;""",",SUBSTITUTE(H269,",","."),",",I269,",",",",J269,""""&amp;K269&amp;""",",SUBSTITUTE(L269,",","."),",",SUBSTITUTE(M269,",","."),",",SUBSTITUTE(N269,",","."),",",""""&amp;O269&amp;""",",SUBSTITUTE(P269,",","."),",",SUBSTITUTE(Q269,",","."),",",SUBSTITUTE(R269,",","."),",",""""&amp;S269&amp;"""",",",T269,","""&amp;U269&amp;""",,,,,,,,,,,,,,,,,,,,,,,,,,,,,,,",""""&amp;V269&amp;"""",",")</f>
        <v>,"","",,"",,"",,,,"",,,,"",,,,"",,"",,,,,,,,,,,,,,,,,,,,,,,,,,,,,,,"",</v>
      </c>
    </row>
    <row r="270" customFormat="false" ht="13.8" hidden="false" customHeight="false" outlineLevel="0" collapsed="false">
      <c r="A270" s="12"/>
      <c r="B270" s="12"/>
      <c r="C270" s="13"/>
      <c r="D270" s="12"/>
      <c r="E270" s="13"/>
      <c r="F270" s="12"/>
      <c r="G270" s="12"/>
      <c r="H270" s="14"/>
      <c r="I270" s="12"/>
      <c r="J270" s="12"/>
      <c r="K270" s="13"/>
      <c r="L270" s="14"/>
      <c r="M270" s="14"/>
      <c r="N270" s="14"/>
      <c r="O270" s="13"/>
      <c r="P270" s="14"/>
      <c r="Q270" s="14"/>
      <c r="R270" s="15"/>
      <c r="S270" s="13"/>
      <c r="T270" s="12"/>
      <c r="U270" s="16"/>
      <c r="V270" s="16"/>
      <c r="W270" s="18" t="str">
        <f aca="false">CONCATENATE(A270,",",""""&amp;B270&amp;"""",",",""""&amp;C270&amp;"""",",",D270,",",""""&amp;E270&amp;"""",",",F270,","""&amp;G270&amp;""",",SUBSTITUTE(H270,",","."),",",I270,",",",",J270,""""&amp;K270&amp;""",",SUBSTITUTE(L270,",","."),",",SUBSTITUTE(M270,",","."),",",SUBSTITUTE(N270,",","."),",",""""&amp;O270&amp;""",",SUBSTITUTE(P270,",","."),",",SUBSTITUTE(Q270,",","."),",",SUBSTITUTE(R270,",","."),",",""""&amp;S270&amp;"""",",",T270,","""&amp;U270&amp;""",,,,,,,,,,,,,,,,,,,,,,,,,,,,,,,",""""&amp;V270&amp;"""",",")</f>
        <v>,"","",,"",,"",,,,"",,,,"",,,,"",,"",,,,,,,,,,,,,,,,,,,,,,,,,,,,,,,"",</v>
      </c>
    </row>
    <row r="271" customFormat="false" ht="13.8" hidden="false" customHeight="false" outlineLevel="0" collapsed="false">
      <c r="A271" s="12"/>
      <c r="B271" s="12"/>
      <c r="C271" s="13"/>
      <c r="D271" s="12"/>
      <c r="E271" s="13"/>
      <c r="F271" s="12"/>
      <c r="G271" s="12"/>
      <c r="H271" s="14"/>
      <c r="I271" s="12"/>
      <c r="J271" s="12"/>
      <c r="K271" s="13"/>
      <c r="L271" s="14"/>
      <c r="M271" s="14"/>
      <c r="N271" s="14"/>
      <c r="O271" s="13"/>
      <c r="P271" s="14"/>
      <c r="Q271" s="14"/>
      <c r="R271" s="15"/>
      <c r="S271" s="13"/>
      <c r="T271" s="12"/>
      <c r="U271" s="16"/>
      <c r="V271" s="16"/>
      <c r="W271" s="18" t="str">
        <f aca="false">CONCATENATE(A271,",",""""&amp;B271&amp;"""",",",""""&amp;C271&amp;"""",",",D271,",",""""&amp;E271&amp;"""",",",F271,","""&amp;G271&amp;""",",SUBSTITUTE(H271,",","."),",",I271,",",",",J271,""""&amp;K271&amp;""",",SUBSTITUTE(L271,",","."),",",SUBSTITUTE(M271,",","."),",",SUBSTITUTE(N271,",","."),",",""""&amp;O271&amp;""",",SUBSTITUTE(P271,",","."),",",SUBSTITUTE(Q271,",","."),",",SUBSTITUTE(R271,",","."),",",""""&amp;S271&amp;"""",",",T271,","""&amp;U271&amp;""",,,,,,,,,,,,,,,,,,,,,,,,,,,,,,,",""""&amp;V271&amp;"""",",")</f>
        <v>,"","",,"",,"",,,,"",,,,"",,,,"",,"",,,,,,,,,,,,,,,,,,,,,,,,,,,,,,,"",</v>
      </c>
    </row>
    <row r="272" customFormat="false" ht="13.8" hidden="false" customHeight="false" outlineLevel="0" collapsed="false">
      <c r="A272" s="12"/>
      <c r="B272" s="12"/>
      <c r="C272" s="13"/>
      <c r="D272" s="12"/>
      <c r="E272" s="13"/>
      <c r="F272" s="12"/>
      <c r="G272" s="12"/>
      <c r="H272" s="14"/>
      <c r="I272" s="12"/>
      <c r="J272" s="12"/>
      <c r="K272" s="13"/>
      <c r="L272" s="14"/>
      <c r="M272" s="14"/>
      <c r="N272" s="14"/>
      <c r="O272" s="13"/>
      <c r="P272" s="14"/>
      <c r="Q272" s="14"/>
      <c r="R272" s="15"/>
      <c r="S272" s="13"/>
      <c r="T272" s="12"/>
      <c r="U272" s="16"/>
      <c r="V272" s="16"/>
      <c r="W272" s="18" t="str">
        <f aca="false">CONCATENATE(A272,",",""""&amp;B272&amp;"""",",",""""&amp;C272&amp;"""",",",D272,",",""""&amp;E272&amp;"""",",",F272,","""&amp;G272&amp;""",",SUBSTITUTE(H272,",","."),",",I272,",",",",J272,""""&amp;K272&amp;""",",SUBSTITUTE(L272,",","."),",",SUBSTITUTE(M272,",","."),",",SUBSTITUTE(N272,",","."),",",""""&amp;O272&amp;""",",SUBSTITUTE(P272,",","."),",",SUBSTITUTE(Q272,",","."),",",SUBSTITUTE(R272,",","."),",",""""&amp;S272&amp;"""",",",T272,","""&amp;U272&amp;""",,,,,,,,,,,,,,,,,,,,,,,,,,,,,,,",""""&amp;V272&amp;"""",",")</f>
        <v>,"","",,"",,"",,,,"",,,,"",,,,"",,"",,,,,,,,,,,,,,,,,,,,,,,,,,,,,,,"",</v>
      </c>
    </row>
    <row r="273" customFormat="false" ht="13.8" hidden="false" customHeight="false" outlineLevel="0" collapsed="false">
      <c r="A273" s="12"/>
      <c r="B273" s="12"/>
      <c r="C273" s="13"/>
      <c r="D273" s="12"/>
      <c r="E273" s="13"/>
      <c r="F273" s="12"/>
      <c r="G273" s="12"/>
      <c r="H273" s="14"/>
      <c r="I273" s="12"/>
      <c r="J273" s="12"/>
      <c r="K273" s="13"/>
      <c r="L273" s="14"/>
      <c r="M273" s="14"/>
      <c r="N273" s="14"/>
      <c r="O273" s="13"/>
      <c r="P273" s="14"/>
      <c r="Q273" s="14"/>
      <c r="R273" s="15"/>
      <c r="S273" s="13"/>
      <c r="T273" s="12"/>
      <c r="U273" s="16"/>
      <c r="V273" s="16"/>
      <c r="W273" s="18" t="str">
        <f aca="false">CONCATENATE(A273,",",""""&amp;B273&amp;"""",",",""""&amp;C273&amp;"""",",",D273,",",""""&amp;E273&amp;"""",",",F273,","""&amp;G273&amp;""",",SUBSTITUTE(H273,",","."),",",I273,",",",",J273,""""&amp;K273&amp;""",",SUBSTITUTE(L273,",","."),",",SUBSTITUTE(M273,",","."),",",SUBSTITUTE(N273,",","."),",",""""&amp;O273&amp;""",",SUBSTITUTE(P273,",","."),",",SUBSTITUTE(Q273,",","."),",",SUBSTITUTE(R273,",","."),",",""""&amp;S273&amp;"""",",",T273,","""&amp;U273&amp;""",,,,,,,,,,,,,,,,,,,,,,,,,,,,,,,",""""&amp;V273&amp;"""",",")</f>
        <v>,"","",,"",,"",,,,"",,,,"",,,,"",,"",,,,,,,,,,,,,,,,,,,,,,,,,,,,,,,"",</v>
      </c>
    </row>
    <row r="274" customFormat="false" ht="13.8" hidden="false" customHeight="false" outlineLevel="0" collapsed="false">
      <c r="A274" s="12"/>
      <c r="B274" s="12"/>
      <c r="C274" s="13"/>
      <c r="D274" s="12"/>
      <c r="E274" s="13"/>
      <c r="F274" s="12"/>
      <c r="G274" s="12"/>
      <c r="H274" s="14"/>
      <c r="I274" s="12"/>
      <c r="J274" s="12"/>
      <c r="K274" s="13"/>
      <c r="L274" s="14"/>
      <c r="M274" s="14"/>
      <c r="N274" s="14"/>
      <c r="O274" s="13"/>
      <c r="P274" s="14"/>
      <c r="Q274" s="14"/>
      <c r="R274" s="15"/>
      <c r="S274" s="13"/>
      <c r="T274" s="12"/>
      <c r="U274" s="16"/>
      <c r="V274" s="16"/>
      <c r="W274" s="18" t="str">
        <f aca="false">CONCATENATE(A274,",",""""&amp;B274&amp;"""",",",""""&amp;C274&amp;"""",",",D274,",",""""&amp;E274&amp;"""",",",F274,","""&amp;G274&amp;""",",SUBSTITUTE(H274,",","."),",",I274,",",",",J274,""""&amp;K274&amp;""",",SUBSTITUTE(L274,",","."),",",SUBSTITUTE(M274,",","."),",",SUBSTITUTE(N274,",","."),",",""""&amp;O274&amp;""",",SUBSTITUTE(P274,",","."),",",SUBSTITUTE(Q274,",","."),",",SUBSTITUTE(R274,",","."),",",""""&amp;S274&amp;"""",",",T274,","""&amp;U274&amp;""",,,,,,,,,,,,,,,,,,,,,,,,,,,,,,,",""""&amp;V274&amp;"""",",")</f>
        <v>,"","",,"",,"",,,,"",,,,"",,,,"",,"",,,,,,,,,,,,,,,,,,,,,,,,,,,,,,,"",</v>
      </c>
    </row>
    <row r="275" customFormat="false" ht="13.8" hidden="false" customHeight="false" outlineLevel="0" collapsed="false">
      <c r="A275" s="12"/>
      <c r="B275" s="12"/>
      <c r="C275" s="13"/>
      <c r="D275" s="12"/>
      <c r="E275" s="13"/>
      <c r="F275" s="12"/>
      <c r="G275" s="12"/>
      <c r="H275" s="14"/>
      <c r="I275" s="12"/>
      <c r="J275" s="12"/>
      <c r="K275" s="13"/>
      <c r="L275" s="14"/>
      <c r="M275" s="14"/>
      <c r="N275" s="14"/>
      <c r="O275" s="13"/>
      <c r="P275" s="14"/>
      <c r="Q275" s="14"/>
      <c r="R275" s="15"/>
      <c r="S275" s="13"/>
      <c r="T275" s="12"/>
      <c r="U275" s="16"/>
      <c r="V275" s="16"/>
      <c r="W275" s="18" t="str">
        <f aca="false">CONCATENATE(A275,",",""""&amp;B275&amp;"""",",",""""&amp;C275&amp;"""",",",D275,",",""""&amp;E275&amp;"""",",",F275,","""&amp;G275&amp;""",",SUBSTITUTE(H275,",","."),",",I275,",",",",J275,""""&amp;K275&amp;""",",SUBSTITUTE(L275,",","."),",",SUBSTITUTE(M275,",","."),",",SUBSTITUTE(N275,",","."),",",""""&amp;O275&amp;""",",SUBSTITUTE(P275,",","."),",",SUBSTITUTE(Q275,",","."),",",SUBSTITUTE(R275,",","."),",",""""&amp;S275&amp;"""",",",T275,","""&amp;U275&amp;""",,,,,,,,,,,,,,,,,,,,,,,,,,,,,,,",""""&amp;V275&amp;"""",",")</f>
        <v>,"","",,"",,"",,,,"",,,,"",,,,"",,"",,,,,,,,,,,,,,,,,,,,,,,,,,,,,,,"",</v>
      </c>
    </row>
    <row r="276" customFormat="false" ht="13.8" hidden="false" customHeight="false" outlineLevel="0" collapsed="false">
      <c r="A276" s="12"/>
      <c r="B276" s="12"/>
      <c r="C276" s="13"/>
      <c r="D276" s="12"/>
      <c r="E276" s="13"/>
      <c r="F276" s="12"/>
      <c r="G276" s="12"/>
      <c r="H276" s="14"/>
      <c r="I276" s="12"/>
      <c r="J276" s="12"/>
      <c r="K276" s="13"/>
      <c r="L276" s="14"/>
      <c r="M276" s="14"/>
      <c r="N276" s="14"/>
      <c r="O276" s="13"/>
      <c r="P276" s="14"/>
      <c r="Q276" s="14"/>
      <c r="R276" s="15"/>
      <c r="S276" s="13"/>
      <c r="T276" s="12"/>
      <c r="U276" s="16"/>
      <c r="V276" s="16"/>
      <c r="W276" s="18" t="str">
        <f aca="false">CONCATENATE(A276,",",""""&amp;B276&amp;"""",",",""""&amp;C276&amp;"""",",",D276,",",""""&amp;E276&amp;"""",",",F276,","""&amp;G276&amp;""",",SUBSTITUTE(H276,",","."),",",I276,",",",",J276,""""&amp;K276&amp;""",",SUBSTITUTE(L276,",","."),",",SUBSTITUTE(M276,",","."),",",SUBSTITUTE(N276,",","."),",",""""&amp;O276&amp;""",",SUBSTITUTE(P276,",","."),",",SUBSTITUTE(Q276,",","."),",",SUBSTITUTE(R276,",","."),",",""""&amp;S276&amp;"""",",",T276,","""&amp;U276&amp;""",,,,,,,,,,,,,,,,,,,,,,,,,,,,,,,",""""&amp;V276&amp;"""",",")</f>
        <v>,"","",,"",,"",,,,"",,,,"",,,,"",,"",,,,,,,,,,,,,,,,,,,,,,,,,,,,,,,"",</v>
      </c>
    </row>
    <row r="277" customFormat="false" ht="13.8" hidden="false" customHeight="false" outlineLevel="0" collapsed="false">
      <c r="A277" s="12"/>
      <c r="B277" s="12"/>
      <c r="C277" s="13"/>
      <c r="D277" s="12"/>
      <c r="E277" s="13"/>
      <c r="F277" s="12"/>
      <c r="G277" s="12"/>
      <c r="H277" s="14"/>
      <c r="I277" s="12"/>
      <c r="J277" s="12"/>
      <c r="K277" s="13"/>
      <c r="L277" s="14"/>
      <c r="M277" s="14"/>
      <c r="N277" s="14"/>
      <c r="O277" s="13"/>
      <c r="P277" s="14"/>
      <c r="Q277" s="14"/>
      <c r="R277" s="15"/>
      <c r="S277" s="13"/>
      <c r="T277" s="12"/>
      <c r="U277" s="16"/>
      <c r="V277" s="16"/>
      <c r="W277" s="18" t="str">
        <f aca="false">CONCATENATE(A277,",",""""&amp;B277&amp;"""",",",""""&amp;C277&amp;"""",",",D277,",",""""&amp;E277&amp;"""",",",F277,","""&amp;G277&amp;""",",SUBSTITUTE(H277,",","."),",",I277,",",",",J277,""""&amp;K277&amp;""",",SUBSTITUTE(L277,",","."),",",SUBSTITUTE(M277,",","."),",",SUBSTITUTE(N277,",","."),",",""""&amp;O277&amp;""",",SUBSTITUTE(P277,",","."),",",SUBSTITUTE(Q277,",","."),",",SUBSTITUTE(R277,",","."),",",""""&amp;S277&amp;"""",",",T277,","""&amp;U277&amp;""",,,,,,,,,,,,,,,,,,,,,,,,,,,,,,,",""""&amp;V277&amp;"""",",")</f>
        <v>,"","",,"",,"",,,,"",,,,"",,,,"",,"",,,,,,,,,,,,,,,,,,,,,,,,,,,,,,,"",</v>
      </c>
    </row>
    <row r="278" customFormat="false" ht="13.8" hidden="false" customHeight="false" outlineLevel="0" collapsed="false">
      <c r="A278" s="12"/>
      <c r="B278" s="12"/>
      <c r="C278" s="13"/>
      <c r="D278" s="12"/>
      <c r="E278" s="13"/>
      <c r="F278" s="12"/>
      <c r="G278" s="12"/>
      <c r="H278" s="14"/>
      <c r="I278" s="12"/>
      <c r="J278" s="12"/>
      <c r="K278" s="13"/>
      <c r="L278" s="14"/>
      <c r="M278" s="14"/>
      <c r="N278" s="14"/>
      <c r="O278" s="13"/>
      <c r="P278" s="14"/>
      <c r="Q278" s="14"/>
      <c r="R278" s="15"/>
      <c r="S278" s="13"/>
      <c r="T278" s="12"/>
      <c r="U278" s="16"/>
      <c r="V278" s="16"/>
      <c r="W278" s="18" t="str">
        <f aca="false">CONCATENATE(A278,",",""""&amp;B278&amp;"""",",",""""&amp;C278&amp;"""",",",D278,",",""""&amp;E278&amp;"""",",",F278,","""&amp;G278&amp;""",",SUBSTITUTE(H278,",","."),",",I278,",",",",J278,""""&amp;K278&amp;""",",SUBSTITUTE(L278,",","."),",",SUBSTITUTE(M278,",","."),",",SUBSTITUTE(N278,",","."),",",""""&amp;O278&amp;""",",SUBSTITUTE(P278,",","."),",",SUBSTITUTE(Q278,",","."),",",SUBSTITUTE(R278,",","."),",",""""&amp;S278&amp;"""",",",T278,","""&amp;U278&amp;""",,,,,,,,,,,,,,,,,,,,,,,,,,,,,,,",""""&amp;V278&amp;"""",",")</f>
        <v>,"","",,"",,"",,,,"",,,,"",,,,"",,"",,,,,,,,,,,,,,,,,,,,,,,,,,,,,,,"",</v>
      </c>
    </row>
    <row r="279" customFormat="false" ht="13.8" hidden="false" customHeight="false" outlineLevel="0" collapsed="false">
      <c r="A279" s="12"/>
      <c r="B279" s="12"/>
      <c r="C279" s="13"/>
      <c r="D279" s="12"/>
      <c r="E279" s="13"/>
      <c r="F279" s="12"/>
      <c r="G279" s="12"/>
      <c r="H279" s="14"/>
      <c r="I279" s="12"/>
      <c r="J279" s="12"/>
      <c r="K279" s="13"/>
      <c r="L279" s="14"/>
      <c r="M279" s="14"/>
      <c r="N279" s="14"/>
      <c r="O279" s="13"/>
      <c r="P279" s="14"/>
      <c r="Q279" s="14"/>
      <c r="R279" s="15"/>
      <c r="S279" s="13"/>
      <c r="T279" s="12"/>
      <c r="U279" s="16"/>
      <c r="V279" s="16"/>
      <c r="W279" s="18" t="str">
        <f aca="false">CONCATENATE(A279,",",""""&amp;B279&amp;"""",",",""""&amp;C279&amp;"""",",",D279,",",""""&amp;E279&amp;"""",",",F279,","""&amp;G279&amp;""",",SUBSTITUTE(H279,",","."),",",I279,",",",",J279,""""&amp;K279&amp;""",",SUBSTITUTE(L279,",","."),",",SUBSTITUTE(M279,",","."),",",SUBSTITUTE(N279,",","."),",",""""&amp;O279&amp;""",",SUBSTITUTE(P279,",","."),",",SUBSTITUTE(Q279,",","."),",",SUBSTITUTE(R279,",","."),",",""""&amp;S279&amp;"""",",",T279,","""&amp;U279&amp;""",,,,,,,,,,,,,,,,,,,,,,,,,,,,,,,",""""&amp;V279&amp;"""",",")</f>
        <v>,"","",,"",,"",,,,"",,,,"",,,,"",,"",,,,,,,,,,,,,,,,,,,,,,,,,,,,,,,"",</v>
      </c>
    </row>
    <row r="280" customFormat="false" ht="13.8" hidden="false" customHeight="false" outlineLevel="0" collapsed="false">
      <c r="A280" s="12"/>
      <c r="B280" s="12"/>
      <c r="C280" s="13"/>
      <c r="D280" s="12"/>
      <c r="E280" s="13"/>
      <c r="F280" s="12"/>
      <c r="G280" s="12"/>
      <c r="H280" s="14"/>
      <c r="I280" s="12"/>
      <c r="J280" s="12"/>
      <c r="K280" s="13"/>
      <c r="L280" s="14"/>
      <c r="M280" s="14"/>
      <c r="N280" s="14"/>
      <c r="O280" s="13"/>
      <c r="P280" s="14"/>
      <c r="Q280" s="14"/>
      <c r="R280" s="15"/>
      <c r="S280" s="13"/>
      <c r="T280" s="12"/>
      <c r="U280" s="16"/>
      <c r="V280" s="16"/>
      <c r="W280" s="18" t="str">
        <f aca="false">CONCATENATE(A280,",",""""&amp;B280&amp;"""",",",""""&amp;C280&amp;"""",",",D280,",",""""&amp;E280&amp;"""",",",F280,","""&amp;G280&amp;""",",SUBSTITUTE(H280,",","."),",",I280,",",",",J280,""""&amp;K280&amp;""",",SUBSTITUTE(L280,",","."),",",SUBSTITUTE(M280,",","."),",",SUBSTITUTE(N280,",","."),",",""""&amp;O280&amp;""",",SUBSTITUTE(P280,",","."),",",SUBSTITUTE(Q280,",","."),",",SUBSTITUTE(R280,",","."),",",""""&amp;S280&amp;"""",",",T280,","""&amp;U280&amp;""",,,,,,,,,,,,,,,,,,,,,,,,,,,,,,,",""""&amp;V280&amp;"""",",")</f>
        <v>,"","",,"",,"",,,,"",,,,"",,,,"",,"",,,,,,,,,,,,,,,,,,,,,,,,,,,,,,,"",</v>
      </c>
    </row>
    <row r="281" customFormat="false" ht="13.8" hidden="false" customHeight="false" outlineLevel="0" collapsed="false">
      <c r="A281" s="12"/>
      <c r="B281" s="12"/>
      <c r="C281" s="13"/>
      <c r="D281" s="12"/>
      <c r="E281" s="13"/>
      <c r="F281" s="12"/>
      <c r="G281" s="12"/>
      <c r="H281" s="14"/>
      <c r="I281" s="12"/>
      <c r="J281" s="12"/>
      <c r="K281" s="13"/>
      <c r="L281" s="14"/>
      <c r="M281" s="14"/>
      <c r="N281" s="14"/>
      <c r="O281" s="13"/>
      <c r="P281" s="14"/>
      <c r="Q281" s="14"/>
      <c r="R281" s="15"/>
      <c r="S281" s="13"/>
      <c r="T281" s="12"/>
      <c r="U281" s="16"/>
      <c r="V281" s="16"/>
      <c r="W281" s="18" t="str">
        <f aca="false">CONCATENATE(A281,",",""""&amp;B281&amp;"""",",",""""&amp;C281&amp;"""",",",D281,",",""""&amp;E281&amp;"""",",",F281,","""&amp;G281&amp;""",",SUBSTITUTE(H281,",","."),",",I281,",",",",J281,""""&amp;K281&amp;""",",SUBSTITUTE(L281,",","."),",",SUBSTITUTE(M281,",","."),",",SUBSTITUTE(N281,",","."),",",""""&amp;O281&amp;""",",SUBSTITUTE(P281,",","."),",",SUBSTITUTE(Q281,",","."),",",SUBSTITUTE(R281,",","."),",",""""&amp;S281&amp;"""",",",T281,","""&amp;U281&amp;""",,,,,,,,,,,,,,,,,,,,,,,,,,,,,,,",""""&amp;V281&amp;"""",",")</f>
        <v>,"","",,"",,"",,,,"",,,,"",,,,"",,"",,,,,,,,,,,,,,,,,,,,,,,,,,,,,,,"",</v>
      </c>
    </row>
    <row r="282" customFormat="false" ht="13.8" hidden="false" customHeight="false" outlineLevel="0" collapsed="false">
      <c r="A282" s="12"/>
      <c r="B282" s="12"/>
      <c r="C282" s="13"/>
      <c r="D282" s="12"/>
      <c r="E282" s="13"/>
      <c r="F282" s="12"/>
      <c r="G282" s="12"/>
      <c r="H282" s="14"/>
      <c r="I282" s="12"/>
      <c r="J282" s="12"/>
      <c r="K282" s="13"/>
      <c r="L282" s="14"/>
      <c r="M282" s="14"/>
      <c r="N282" s="14"/>
      <c r="O282" s="13"/>
      <c r="P282" s="14"/>
      <c r="Q282" s="14"/>
      <c r="R282" s="15"/>
      <c r="S282" s="13"/>
      <c r="T282" s="12"/>
      <c r="U282" s="16"/>
      <c r="V282" s="16"/>
      <c r="W282" s="18" t="str">
        <f aca="false">CONCATENATE(A282,",",""""&amp;B282&amp;"""",",",""""&amp;C282&amp;"""",",",D282,",",""""&amp;E282&amp;"""",",",F282,","""&amp;G282&amp;""",",SUBSTITUTE(H282,",","."),",",I282,",",",",J282,""""&amp;K282&amp;""",",SUBSTITUTE(L282,",","."),",",SUBSTITUTE(M282,",","."),",",SUBSTITUTE(N282,",","."),",",""""&amp;O282&amp;""",",SUBSTITUTE(P282,",","."),",",SUBSTITUTE(Q282,",","."),",",SUBSTITUTE(R282,",","."),",",""""&amp;S282&amp;"""",",",T282,","""&amp;U282&amp;""",,,,,,,,,,,,,,,,,,,,,,,,,,,,,,,",""""&amp;V282&amp;"""",",")</f>
        <v>,"","",,"",,"",,,,"",,,,"",,,,"",,"",,,,,,,,,,,,,,,,,,,,,,,,,,,,,,,"",</v>
      </c>
    </row>
    <row r="283" customFormat="false" ht="13.8" hidden="false" customHeight="false" outlineLevel="0" collapsed="false">
      <c r="A283" s="12"/>
      <c r="B283" s="12"/>
      <c r="C283" s="13"/>
      <c r="D283" s="12"/>
      <c r="E283" s="13"/>
      <c r="F283" s="12"/>
      <c r="G283" s="12"/>
      <c r="H283" s="14"/>
      <c r="I283" s="12"/>
      <c r="J283" s="12"/>
      <c r="K283" s="13"/>
      <c r="L283" s="14"/>
      <c r="M283" s="14"/>
      <c r="N283" s="14"/>
      <c r="O283" s="13"/>
      <c r="P283" s="14"/>
      <c r="Q283" s="14"/>
      <c r="R283" s="15"/>
      <c r="S283" s="13"/>
      <c r="T283" s="12"/>
      <c r="U283" s="16"/>
      <c r="V283" s="16"/>
      <c r="W283" s="18" t="str">
        <f aca="false">CONCATENATE(A283,",",""""&amp;B283&amp;"""",",",""""&amp;C283&amp;"""",",",D283,",",""""&amp;E283&amp;"""",",",F283,","""&amp;G283&amp;""",",SUBSTITUTE(H283,",","."),",",I283,",",",",J283,""""&amp;K283&amp;""",",SUBSTITUTE(L283,",","."),",",SUBSTITUTE(M283,",","."),",",SUBSTITUTE(N283,",","."),",",""""&amp;O283&amp;""",",SUBSTITUTE(P283,",","."),",",SUBSTITUTE(Q283,",","."),",",SUBSTITUTE(R283,",","."),",",""""&amp;S283&amp;"""",",",T283,","""&amp;U283&amp;""",,,,,,,,,,,,,,,,,,,,,,,,,,,,,,,",""""&amp;V283&amp;"""",",")</f>
        <v>,"","",,"",,"",,,,"",,,,"",,,,"",,"",,,,,,,,,,,,,,,,,,,,,,,,,,,,,,,"",</v>
      </c>
    </row>
    <row r="284" customFormat="false" ht="13.8" hidden="false" customHeight="false" outlineLevel="0" collapsed="false">
      <c r="A284" s="12"/>
      <c r="B284" s="12"/>
      <c r="C284" s="13"/>
      <c r="D284" s="12"/>
      <c r="E284" s="13"/>
      <c r="F284" s="12"/>
      <c r="G284" s="12"/>
      <c r="H284" s="14"/>
      <c r="I284" s="12"/>
      <c r="J284" s="12"/>
      <c r="K284" s="13"/>
      <c r="L284" s="14"/>
      <c r="M284" s="14"/>
      <c r="N284" s="14"/>
      <c r="O284" s="13"/>
      <c r="P284" s="14"/>
      <c r="Q284" s="14"/>
      <c r="R284" s="15"/>
      <c r="S284" s="13"/>
      <c r="T284" s="12"/>
      <c r="U284" s="16"/>
      <c r="V284" s="16"/>
      <c r="W284" s="18" t="str">
        <f aca="false">CONCATENATE(A284,",",""""&amp;B284&amp;"""",",",""""&amp;C284&amp;"""",",",D284,",",""""&amp;E284&amp;"""",",",F284,","""&amp;G284&amp;""",",SUBSTITUTE(H284,",","."),",",I284,",",",",J284,""""&amp;K284&amp;""",",SUBSTITUTE(L284,",","."),",",SUBSTITUTE(M284,",","."),",",SUBSTITUTE(N284,",","."),",",""""&amp;O284&amp;""",",SUBSTITUTE(P284,",","."),",",SUBSTITUTE(Q284,",","."),",",SUBSTITUTE(R284,",","."),",",""""&amp;S284&amp;"""",",",T284,","""&amp;U284&amp;""",,,,,,,,,,,,,,,,,,,,,,,,,,,,,,,",""""&amp;V284&amp;"""",",")</f>
        <v>,"","",,"",,"",,,,"",,,,"",,,,"",,"",,,,,,,,,,,,,,,,,,,,,,,,,,,,,,,"",</v>
      </c>
    </row>
    <row r="285" customFormat="false" ht="13.8" hidden="false" customHeight="false" outlineLevel="0" collapsed="false">
      <c r="A285" s="12"/>
      <c r="B285" s="12"/>
      <c r="C285" s="13"/>
      <c r="D285" s="12"/>
      <c r="E285" s="13"/>
      <c r="F285" s="12"/>
      <c r="G285" s="12"/>
      <c r="H285" s="14"/>
      <c r="I285" s="12"/>
      <c r="J285" s="12"/>
      <c r="K285" s="13"/>
      <c r="L285" s="14"/>
      <c r="M285" s="14"/>
      <c r="N285" s="14"/>
      <c r="O285" s="13"/>
      <c r="P285" s="14"/>
      <c r="Q285" s="14"/>
      <c r="R285" s="15"/>
      <c r="S285" s="13"/>
      <c r="T285" s="12"/>
      <c r="U285" s="16"/>
      <c r="V285" s="16"/>
      <c r="W285" s="18" t="str">
        <f aca="false">CONCATENATE(A285,",",""""&amp;B285&amp;"""",",",""""&amp;C285&amp;"""",",",D285,",",""""&amp;E285&amp;"""",",",F285,","""&amp;G285&amp;""",",SUBSTITUTE(H285,",","."),",",I285,",",",",J285,""""&amp;K285&amp;""",",SUBSTITUTE(L285,",","."),",",SUBSTITUTE(M285,",","."),",",SUBSTITUTE(N285,",","."),",",""""&amp;O285&amp;""",",SUBSTITUTE(P285,",","."),",",SUBSTITUTE(Q285,",","."),",",SUBSTITUTE(R285,",","."),",",""""&amp;S285&amp;"""",",",T285,","""&amp;U285&amp;""",,,,,,,,,,,,,,,,,,,,,,,,,,,,,,,",""""&amp;V285&amp;"""",",")</f>
        <v>,"","",,"",,"",,,,"",,,,"",,,,"",,"",,,,,,,,,,,,,,,,,,,,,,,,,,,,,,,"",</v>
      </c>
    </row>
    <row r="286" customFormat="false" ht="13.8" hidden="false" customHeight="false" outlineLevel="0" collapsed="false">
      <c r="A286" s="12"/>
      <c r="B286" s="12"/>
      <c r="C286" s="13"/>
      <c r="D286" s="12"/>
      <c r="E286" s="13"/>
      <c r="F286" s="12"/>
      <c r="G286" s="12"/>
      <c r="H286" s="14"/>
      <c r="I286" s="12"/>
      <c r="J286" s="12"/>
      <c r="K286" s="13"/>
      <c r="L286" s="14"/>
      <c r="M286" s="14"/>
      <c r="N286" s="14"/>
      <c r="O286" s="13"/>
      <c r="P286" s="14"/>
      <c r="Q286" s="14"/>
      <c r="R286" s="15"/>
      <c r="S286" s="13"/>
      <c r="T286" s="12"/>
      <c r="U286" s="16"/>
      <c r="V286" s="16"/>
      <c r="W286" s="18" t="str">
        <f aca="false">CONCATENATE(A286,",",""""&amp;B286&amp;"""",",",""""&amp;C286&amp;"""",",",D286,",",""""&amp;E286&amp;"""",",",F286,","""&amp;G286&amp;""",",SUBSTITUTE(H286,",","."),",",I286,",",",",J286,""""&amp;K286&amp;""",",SUBSTITUTE(L286,",","."),",",SUBSTITUTE(M286,",","."),",",SUBSTITUTE(N286,",","."),",",""""&amp;O286&amp;""",",SUBSTITUTE(P286,",","."),",",SUBSTITUTE(Q286,",","."),",",SUBSTITUTE(R286,",","."),",",""""&amp;S286&amp;"""",",",T286,","""&amp;U286&amp;""",,,,,,,,,,,,,,,,,,,,,,,,,,,,,,,",""""&amp;V286&amp;"""",",")</f>
        <v>,"","",,"",,"",,,,"",,,,"",,,,"",,"",,,,,,,,,,,,,,,,,,,,,,,,,,,,,,,"",</v>
      </c>
    </row>
    <row r="287" customFormat="false" ht="13.8" hidden="false" customHeight="false" outlineLevel="0" collapsed="false">
      <c r="A287" s="12"/>
      <c r="B287" s="12"/>
      <c r="C287" s="13"/>
      <c r="D287" s="12"/>
      <c r="E287" s="13"/>
      <c r="F287" s="12"/>
      <c r="G287" s="12"/>
      <c r="H287" s="14"/>
      <c r="I287" s="12"/>
      <c r="J287" s="12"/>
      <c r="K287" s="13"/>
      <c r="L287" s="14"/>
      <c r="M287" s="14"/>
      <c r="N287" s="14"/>
      <c r="O287" s="13"/>
      <c r="P287" s="14"/>
      <c r="Q287" s="14"/>
      <c r="R287" s="15"/>
      <c r="S287" s="13"/>
      <c r="T287" s="12"/>
      <c r="U287" s="16"/>
      <c r="V287" s="16"/>
      <c r="W287" s="18" t="str">
        <f aca="false">CONCATENATE(A287,",",""""&amp;B287&amp;"""",",",""""&amp;C287&amp;"""",",",D287,",",""""&amp;E287&amp;"""",",",F287,","""&amp;G287&amp;""",",SUBSTITUTE(H287,",","."),",",I287,",",",",J287,""""&amp;K287&amp;""",",SUBSTITUTE(L287,",","."),",",SUBSTITUTE(M287,",","."),",",SUBSTITUTE(N287,",","."),",",""""&amp;O287&amp;""",",SUBSTITUTE(P287,",","."),",",SUBSTITUTE(Q287,",","."),",",SUBSTITUTE(R287,",","."),",",""""&amp;S287&amp;"""",",",T287,","""&amp;U287&amp;""",,,,,,,,,,,,,,,,,,,,,,,,,,,,,,,",""""&amp;V287&amp;"""",",")</f>
        <v>,"","",,"",,"",,,,"",,,,"",,,,"",,"",,,,,,,,,,,,,,,,,,,,,,,,,,,,,,,"",</v>
      </c>
    </row>
    <row r="288" customFormat="false" ht="13.8" hidden="false" customHeight="false" outlineLevel="0" collapsed="false">
      <c r="A288" s="12"/>
      <c r="B288" s="12"/>
      <c r="C288" s="13"/>
      <c r="D288" s="12"/>
      <c r="E288" s="13"/>
      <c r="F288" s="12"/>
      <c r="G288" s="12"/>
      <c r="H288" s="14"/>
      <c r="I288" s="12"/>
      <c r="J288" s="12"/>
      <c r="K288" s="13"/>
      <c r="L288" s="14"/>
      <c r="M288" s="14"/>
      <c r="N288" s="14"/>
      <c r="O288" s="13"/>
      <c r="P288" s="14"/>
      <c r="Q288" s="14"/>
      <c r="R288" s="15"/>
      <c r="S288" s="13"/>
      <c r="T288" s="12"/>
      <c r="U288" s="16"/>
      <c r="V288" s="16"/>
      <c r="W288" s="18" t="str">
        <f aca="false">CONCATENATE(A288,",",""""&amp;B288&amp;"""",",",""""&amp;C288&amp;"""",",",D288,",",""""&amp;E288&amp;"""",",",F288,","""&amp;G288&amp;""",",SUBSTITUTE(H288,",","."),",",I288,",",",",J288,""""&amp;K288&amp;""",",SUBSTITUTE(L288,",","."),",",SUBSTITUTE(M288,",","."),",",SUBSTITUTE(N288,",","."),",",""""&amp;O288&amp;""",",SUBSTITUTE(P288,",","."),",",SUBSTITUTE(Q288,",","."),",",SUBSTITUTE(R288,",","."),",",""""&amp;S288&amp;"""",",",T288,","""&amp;U288&amp;""",,,,,,,,,,,,,,,,,,,,,,,,,,,,,,,",""""&amp;V288&amp;"""",",")</f>
        <v>,"","",,"",,"",,,,"",,,,"",,,,"",,"",,,,,,,,,,,,,,,,,,,,,,,,,,,,,,,"",</v>
      </c>
    </row>
    <row r="289" customFormat="false" ht="13.8" hidden="false" customHeight="false" outlineLevel="0" collapsed="false">
      <c r="A289" s="12"/>
      <c r="B289" s="12"/>
      <c r="C289" s="13"/>
      <c r="D289" s="12"/>
      <c r="E289" s="13"/>
      <c r="F289" s="12"/>
      <c r="G289" s="12"/>
      <c r="H289" s="14"/>
      <c r="I289" s="12"/>
      <c r="J289" s="12"/>
      <c r="K289" s="13"/>
      <c r="L289" s="14"/>
      <c r="M289" s="14"/>
      <c r="N289" s="14"/>
      <c r="O289" s="13"/>
      <c r="P289" s="14"/>
      <c r="Q289" s="14"/>
      <c r="R289" s="15"/>
      <c r="S289" s="13"/>
      <c r="T289" s="12"/>
      <c r="U289" s="16"/>
      <c r="V289" s="16"/>
      <c r="W289" s="18" t="str">
        <f aca="false">CONCATENATE(A289,",",""""&amp;B289&amp;"""",",",""""&amp;C289&amp;"""",",",D289,",",""""&amp;E289&amp;"""",",",F289,","""&amp;G289&amp;""",",SUBSTITUTE(H289,",","."),",",I289,",",",",J289,""""&amp;K289&amp;""",",SUBSTITUTE(L289,",","."),",",SUBSTITUTE(M289,",","."),",",SUBSTITUTE(N289,",","."),",",""""&amp;O289&amp;""",",SUBSTITUTE(P289,",","."),",",SUBSTITUTE(Q289,",","."),",",SUBSTITUTE(R289,",","."),",",""""&amp;S289&amp;"""",",",T289,","""&amp;U289&amp;""",,,,,,,,,,,,,,,,,,,,,,,,,,,,,,,",""""&amp;V289&amp;"""",",")</f>
        <v>,"","",,"",,"",,,,"",,,,"",,,,"",,"",,,,,,,,,,,,,,,,,,,,,,,,,,,,,,,"",</v>
      </c>
    </row>
    <row r="290" customFormat="false" ht="13.8" hidden="false" customHeight="false" outlineLevel="0" collapsed="false">
      <c r="A290" s="12"/>
      <c r="B290" s="12"/>
      <c r="C290" s="13"/>
      <c r="D290" s="12"/>
      <c r="E290" s="13"/>
      <c r="F290" s="12"/>
      <c r="G290" s="12"/>
      <c r="H290" s="14"/>
      <c r="I290" s="12"/>
      <c r="J290" s="12"/>
      <c r="K290" s="13"/>
      <c r="L290" s="14"/>
      <c r="M290" s="14"/>
      <c r="N290" s="14"/>
      <c r="O290" s="13"/>
      <c r="P290" s="14"/>
      <c r="Q290" s="14"/>
      <c r="R290" s="15"/>
      <c r="S290" s="13"/>
      <c r="T290" s="12"/>
      <c r="U290" s="16"/>
      <c r="V290" s="16"/>
      <c r="W290" s="18" t="str">
        <f aca="false">CONCATENATE(A290,",",""""&amp;B290&amp;"""",",",""""&amp;C290&amp;"""",",",D290,",",""""&amp;E290&amp;"""",",",F290,","""&amp;G290&amp;""",",SUBSTITUTE(H290,",","."),",",I290,",",",",J290,""""&amp;K290&amp;""",",SUBSTITUTE(L290,",","."),",",SUBSTITUTE(M290,",","."),",",SUBSTITUTE(N290,",","."),",",""""&amp;O290&amp;""",",SUBSTITUTE(P290,",","."),",",SUBSTITUTE(Q290,",","."),",",SUBSTITUTE(R290,",","."),",",""""&amp;S290&amp;"""",",",T290,","""&amp;U290&amp;""",,,,,,,,,,,,,,,,,,,,,,,,,,,,,,,",""""&amp;V290&amp;"""",",")</f>
        <v>,"","",,"",,"",,,,"",,,,"",,,,"",,"",,,,,,,,,,,,,,,,,,,,,,,,,,,,,,,"",</v>
      </c>
    </row>
    <row r="291" customFormat="false" ht="13.8" hidden="false" customHeight="false" outlineLevel="0" collapsed="false">
      <c r="A291" s="12"/>
      <c r="B291" s="12"/>
      <c r="C291" s="13"/>
      <c r="D291" s="12"/>
      <c r="E291" s="13"/>
      <c r="F291" s="12"/>
      <c r="G291" s="12"/>
      <c r="H291" s="14"/>
      <c r="I291" s="12"/>
      <c r="J291" s="12"/>
      <c r="K291" s="13"/>
      <c r="L291" s="14"/>
      <c r="M291" s="14"/>
      <c r="N291" s="14"/>
      <c r="O291" s="13"/>
      <c r="P291" s="14"/>
      <c r="Q291" s="14"/>
      <c r="R291" s="15"/>
      <c r="S291" s="13"/>
      <c r="T291" s="12"/>
      <c r="U291" s="16"/>
      <c r="V291" s="16"/>
      <c r="W291" s="18" t="str">
        <f aca="false">CONCATENATE(A291,",",""""&amp;B291&amp;"""",",",""""&amp;C291&amp;"""",",",D291,",",""""&amp;E291&amp;"""",",",F291,","""&amp;G291&amp;""",",SUBSTITUTE(H291,",","."),",",I291,",",",",J291,""""&amp;K291&amp;""",",SUBSTITUTE(L291,",","."),",",SUBSTITUTE(M291,",","."),",",SUBSTITUTE(N291,",","."),",",""""&amp;O291&amp;""",",SUBSTITUTE(P291,",","."),",",SUBSTITUTE(Q291,",","."),",",SUBSTITUTE(R291,",","."),",",""""&amp;S291&amp;"""",",",T291,","""&amp;U291&amp;""",,,,,,,,,,,,,,,,,,,,,,,,,,,,,,,",""""&amp;V291&amp;"""",",")</f>
        <v>,"","",,"",,"",,,,"",,,,"",,,,"",,"",,,,,,,,,,,,,,,,,,,,,,,,,,,,,,,"",</v>
      </c>
    </row>
    <row r="292" customFormat="false" ht="13.8" hidden="false" customHeight="false" outlineLevel="0" collapsed="false">
      <c r="A292" s="12"/>
      <c r="B292" s="12"/>
      <c r="C292" s="13"/>
      <c r="D292" s="12"/>
      <c r="E292" s="13"/>
      <c r="F292" s="12"/>
      <c r="G292" s="12"/>
      <c r="H292" s="14"/>
      <c r="I292" s="12"/>
      <c r="J292" s="12"/>
      <c r="K292" s="13"/>
      <c r="L292" s="14"/>
      <c r="M292" s="14"/>
      <c r="N292" s="14"/>
      <c r="O292" s="13"/>
      <c r="P292" s="14"/>
      <c r="Q292" s="14"/>
      <c r="R292" s="15"/>
      <c r="S292" s="13"/>
      <c r="T292" s="12"/>
      <c r="U292" s="16"/>
      <c r="V292" s="16"/>
      <c r="W292" s="18" t="str">
        <f aca="false">CONCATENATE(A292,",",""""&amp;B292&amp;"""",",",""""&amp;C292&amp;"""",",",D292,",",""""&amp;E292&amp;"""",",",F292,","""&amp;G292&amp;""",",SUBSTITUTE(H292,",","."),",",I292,",",",",J292,""""&amp;K292&amp;""",",SUBSTITUTE(L292,",","."),",",SUBSTITUTE(M292,",","."),",",SUBSTITUTE(N292,",","."),",",""""&amp;O292&amp;""",",SUBSTITUTE(P292,",","."),",",SUBSTITUTE(Q292,",","."),",",SUBSTITUTE(R292,",","."),",",""""&amp;S292&amp;"""",",",T292,","""&amp;U292&amp;""",,,,,,,,,,,,,,,,,,,,,,,,,,,,,,,",""""&amp;V292&amp;"""",",")</f>
        <v>,"","",,"",,"",,,,"",,,,"",,,,"",,"",,,,,,,,,,,,,,,,,,,,,,,,,,,,,,,"",</v>
      </c>
    </row>
    <row r="293" customFormat="false" ht="13.8" hidden="false" customHeight="false" outlineLevel="0" collapsed="false">
      <c r="A293" s="12"/>
      <c r="B293" s="12"/>
      <c r="C293" s="13"/>
      <c r="D293" s="12"/>
      <c r="E293" s="13"/>
      <c r="F293" s="12"/>
      <c r="G293" s="12"/>
      <c r="H293" s="14"/>
      <c r="I293" s="12"/>
      <c r="J293" s="12"/>
      <c r="K293" s="13"/>
      <c r="L293" s="14"/>
      <c r="M293" s="14"/>
      <c r="N293" s="14"/>
      <c r="O293" s="13"/>
      <c r="P293" s="14"/>
      <c r="Q293" s="14"/>
      <c r="R293" s="15"/>
      <c r="S293" s="13"/>
      <c r="T293" s="12"/>
      <c r="U293" s="16"/>
      <c r="V293" s="16"/>
      <c r="W293" s="18" t="str">
        <f aca="false">CONCATENATE(A293,",",""""&amp;B293&amp;"""",",",""""&amp;C293&amp;"""",",",D293,",",""""&amp;E293&amp;"""",",",F293,","""&amp;G293&amp;""",",SUBSTITUTE(H293,",","."),",",I293,",",",",J293,""""&amp;K293&amp;""",",SUBSTITUTE(L293,",","."),",",SUBSTITUTE(M293,",","."),",",SUBSTITUTE(N293,",","."),",",""""&amp;O293&amp;""",",SUBSTITUTE(P293,",","."),",",SUBSTITUTE(Q293,",","."),",",SUBSTITUTE(R293,",","."),",",""""&amp;S293&amp;"""",",",T293,","""&amp;U293&amp;""",,,,,,,,,,,,,,,,,,,,,,,,,,,,,,,",""""&amp;V293&amp;"""",",")</f>
        <v>,"","",,"",,"",,,,"",,,,"",,,,"",,"",,,,,,,,,,,,,,,,,,,,,,,,,,,,,,,"",</v>
      </c>
    </row>
    <row r="294" customFormat="false" ht="13.8" hidden="false" customHeight="false" outlineLevel="0" collapsed="false">
      <c r="A294" s="12"/>
      <c r="B294" s="12"/>
      <c r="C294" s="13"/>
      <c r="D294" s="12"/>
      <c r="E294" s="13"/>
      <c r="F294" s="12"/>
      <c r="G294" s="12"/>
      <c r="H294" s="14"/>
      <c r="I294" s="12"/>
      <c r="J294" s="12"/>
      <c r="K294" s="13"/>
      <c r="L294" s="14"/>
      <c r="M294" s="14"/>
      <c r="N294" s="14"/>
      <c r="O294" s="13"/>
      <c r="P294" s="14"/>
      <c r="Q294" s="14"/>
      <c r="R294" s="15"/>
      <c r="S294" s="13"/>
      <c r="T294" s="12"/>
      <c r="U294" s="16"/>
      <c r="V294" s="16"/>
      <c r="W294" s="18" t="str">
        <f aca="false">CONCATENATE(A294,",",""""&amp;B294&amp;"""",",",""""&amp;C294&amp;"""",",",D294,",",""""&amp;E294&amp;"""",",",F294,","""&amp;G294&amp;""",",SUBSTITUTE(H294,",","."),",",I294,",",",",J294,""""&amp;K294&amp;""",",SUBSTITUTE(L294,",","."),",",SUBSTITUTE(M294,",","."),",",SUBSTITUTE(N294,",","."),",",""""&amp;O294&amp;""",",SUBSTITUTE(P294,",","."),",",SUBSTITUTE(Q294,",","."),",",SUBSTITUTE(R294,",","."),",",""""&amp;S294&amp;"""",",",T294,","""&amp;U294&amp;""",,,,,,,,,,,,,,,,,,,,,,,,,,,,,,,",""""&amp;V294&amp;"""",",")</f>
        <v>,"","",,"",,"",,,,"",,,,"",,,,"",,"",,,,,,,,,,,,,,,,,,,,,,,,,,,,,,,"",</v>
      </c>
    </row>
    <row r="295" customFormat="false" ht="13.8" hidden="false" customHeight="false" outlineLevel="0" collapsed="false">
      <c r="A295" s="12"/>
      <c r="B295" s="12"/>
      <c r="C295" s="13"/>
      <c r="D295" s="12"/>
      <c r="E295" s="13"/>
      <c r="F295" s="12"/>
      <c r="G295" s="12"/>
      <c r="H295" s="14"/>
      <c r="I295" s="12"/>
      <c r="J295" s="12"/>
      <c r="K295" s="13"/>
      <c r="L295" s="14"/>
      <c r="M295" s="14"/>
      <c r="N295" s="14"/>
      <c r="O295" s="13"/>
      <c r="P295" s="14"/>
      <c r="Q295" s="14"/>
      <c r="R295" s="15"/>
      <c r="S295" s="13"/>
      <c r="T295" s="12"/>
      <c r="U295" s="16"/>
      <c r="V295" s="16"/>
      <c r="W295" s="18" t="str">
        <f aca="false">CONCATENATE(A295,",",""""&amp;B295&amp;"""",",",""""&amp;C295&amp;"""",",",D295,",",""""&amp;E295&amp;"""",",",F295,","""&amp;G295&amp;""",",SUBSTITUTE(H295,",","."),",",I295,",",",",J295,""""&amp;K295&amp;""",",SUBSTITUTE(L295,",","."),",",SUBSTITUTE(M295,",","."),",",SUBSTITUTE(N295,",","."),",",""""&amp;O295&amp;""",",SUBSTITUTE(P295,",","."),",",SUBSTITUTE(Q295,",","."),",",SUBSTITUTE(R295,",","."),",",""""&amp;S295&amp;"""",",",T295,","""&amp;U295&amp;""",,,,,,,,,,,,,,,,,,,,,,,,,,,,,,,",""""&amp;V295&amp;"""",",")</f>
        <v>,"","",,"",,"",,,,"",,,,"",,,,"",,"",,,,,,,,,,,,,,,,,,,,,,,,,,,,,,,"",</v>
      </c>
    </row>
    <row r="296" customFormat="false" ht="13.8" hidden="false" customHeight="false" outlineLevel="0" collapsed="false">
      <c r="A296" s="12"/>
      <c r="B296" s="12"/>
      <c r="C296" s="13"/>
      <c r="D296" s="12"/>
      <c r="E296" s="13"/>
      <c r="F296" s="12"/>
      <c r="G296" s="12"/>
      <c r="H296" s="14"/>
      <c r="I296" s="12"/>
      <c r="J296" s="12"/>
      <c r="K296" s="13"/>
      <c r="L296" s="14"/>
      <c r="M296" s="14"/>
      <c r="N296" s="14"/>
      <c r="O296" s="13"/>
      <c r="P296" s="14"/>
      <c r="Q296" s="14"/>
      <c r="R296" s="15"/>
      <c r="S296" s="13"/>
      <c r="T296" s="12"/>
      <c r="U296" s="16"/>
      <c r="V296" s="16"/>
      <c r="W296" s="18" t="str">
        <f aca="false">CONCATENATE(A296,",",""""&amp;B296&amp;"""",",",""""&amp;C296&amp;"""",",",D296,",",""""&amp;E296&amp;"""",",",F296,","""&amp;G296&amp;""",",SUBSTITUTE(H296,",","."),",",I296,",",",",J296,""""&amp;K296&amp;""",",SUBSTITUTE(L296,",","."),",",SUBSTITUTE(M296,",","."),",",SUBSTITUTE(N296,",","."),",",""""&amp;O296&amp;""",",SUBSTITUTE(P296,",","."),",",SUBSTITUTE(Q296,",","."),",",SUBSTITUTE(R296,",","."),",",""""&amp;S296&amp;"""",",",T296,","""&amp;U296&amp;""",,,,,,,,,,,,,,,,,,,,,,,,,,,,,,,",""""&amp;V296&amp;"""",",")</f>
        <v>,"","",,"",,"",,,,"",,,,"",,,,"",,"",,,,,,,,,,,,,,,,,,,,,,,,,,,,,,,"",</v>
      </c>
    </row>
    <row r="297" customFormat="false" ht="13.8" hidden="false" customHeight="false" outlineLevel="0" collapsed="false">
      <c r="A297" s="12"/>
      <c r="B297" s="12"/>
      <c r="C297" s="13"/>
      <c r="D297" s="12"/>
      <c r="E297" s="13"/>
      <c r="F297" s="12"/>
      <c r="G297" s="12"/>
      <c r="H297" s="14"/>
      <c r="I297" s="12"/>
      <c r="J297" s="12"/>
      <c r="K297" s="13"/>
      <c r="L297" s="14"/>
      <c r="M297" s="14"/>
      <c r="N297" s="14"/>
      <c r="O297" s="13"/>
      <c r="P297" s="14"/>
      <c r="Q297" s="14"/>
      <c r="R297" s="15"/>
      <c r="S297" s="13"/>
      <c r="T297" s="12"/>
      <c r="U297" s="16"/>
      <c r="V297" s="16"/>
      <c r="W297" s="18" t="str">
        <f aca="false">CONCATENATE(A297,",",""""&amp;B297&amp;"""",",",""""&amp;C297&amp;"""",",",D297,",",""""&amp;E297&amp;"""",",",F297,","""&amp;G297&amp;""",",SUBSTITUTE(H297,",","."),",",I297,",",",",J297,""""&amp;K297&amp;""",",SUBSTITUTE(L297,",","."),",",SUBSTITUTE(M297,",","."),",",SUBSTITUTE(N297,",","."),",",""""&amp;O297&amp;""",",SUBSTITUTE(P297,",","."),",",SUBSTITUTE(Q297,",","."),",",SUBSTITUTE(R297,",","."),",",""""&amp;S297&amp;"""",",",T297,","""&amp;U297&amp;""",,,,,,,,,,,,,,,,,,,,,,,,,,,,,,,",""""&amp;V297&amp;"""",",")</f>
        <v>,"","",,"",,"",,,,"",,,,"",,,,"",,"",,,,,,,,,,,,,,,,,,,,,,,,,,,,,,,"",</v>
      </c>
    </row>
    <row r="298" customFormat="false" ht="13.8" hidden="false" customHeight="false" outlineLevel="0" collapsed="false">
      <c r="A298" s="12"/>
      <c r="B298" s="12"/>
      <c r="C298" s="13"/>
      <c r="D298" s="12"/>
      <c r="E298" s="13"/>
      <c r="F298" s="12"/>
      <c r="G298" s="12"/>
      <c r="H298" s="14"/>
      <c r="I298" s="12"/>
      <c r="J298" s="12"/>
      <c r="K298" s="13"/>
      <c r="L298" s="14"/>
      <c r="M298" s="14"/>
      <c r="N298" s="14"/>
      <c r="O298" s="13"/>
      <c r="P298" s="14"/>
      <c r="Q298" s="14"/>
      <c r="R298" s="15"/>
      <c r="S298" s="13"/>
      <c r="T298" s="12"/>
      <c r="U298" s="16"/>
      <c r="V298" s="16"/>
      <c r="W298" s="18" t="str">
        <f aca="false">CONCATENATE(A298,",",""""&amp;B298&amp;"""",",",""""&amp;C298&amp;"""",",",D298,",",""""&amp;E298&amp;"""",",",F298,","""&amp;G298&amp;""",",SUBSTITUTE(H298,",","."),",",I298,",",",",J298,""""&amp;K298&amp;""",",SUBSTITUTE(L298,",","."),",",SUBSTITUTE(M298,",","."),",",SUBSTITUTE(N298,",","."),",",""""&amp;O298&amp;""",",SUBSTITUTE(P298,",","."),",",SUBSTITUTE(Q298,",","."),",",SUBSTITUTE(R298,",","."),",",""""&amp;S298&amp;"""",",",T298,","""&amp;U298&amp;""",,,,,,,,,,,,,,,,,,,,,,,,,,,,,,,",""""&amp;V298&amp;"""",",")</f>
        <v>,"","",,"",,"",,,,"",,,,"",,,,"",,"",,,,,,,,,,,,,,,,,,,,,,,,,,,,,,,"",</v>
      </c>
    </row>
    <row r="299" customFormat="false" ht="13.8" hidden="false" customHeight="false" outlineLevel="0" collapsed="false">
      <c r="A299" s="12"/>
      <c r="B299" s="12"/>
      <c r="C299" s="13"/>
      <c r="D299" s="12"/>
      <c r="E299" s="13"/>
      <c r="F299" s="12"/>
      <c r="G299" s="12"/>
      <c r="H299" s="14"/>
      <c r="I299" s="12"/>
      <c r="J299" s="12"/>
      <c r="K299" s="13"/>
      <c r="L299" s="14"/>
      <c r="M299" s="14"/>
      <c r="N299" s="14"/>
      <c r="O299" s="13"/>
      <c r="P299" s="14"/>
      <c r="Q299" s="14"/>
      <c r="R299" s="15"/>
      <c r="S299" s="13"/>
      <c r="T299" s="12"/>
      <c r="U299" s="16"/>
      <c r="V299" s="16"/>
      <c r="W299" s="18" t="str">
        <f aca="false">CONCATENATE(A299,",",""""&amp;B299&amp;"""",",",""""&amp;C299&amp;"""",",",D299,",",""""&amp;E299&amp;"""",",",F299,","""&amp;G299&amp;""",",SUBSTITUTE(H299,",","."),",",I299,",",",",J299,""""&amp;K299&amp;""",",SUBSTITUTE(L299,",","."),",",SUBSTITUTE(M299,",","."),",",SUBSTITUTE(N299,",","."),",",""""&amp;O299&amp;""",",SUBSTITUTE(P299,",","."),",",SUBSTITUTE(Q299,",","."),",",SUBSTITUTE(R299,",","."),",",""""&amp;S299&amp;"""",",",T299,","""&amp;U299&amp;""",,,,,,,,,,,,,,,,,,,,,,,,,,,,,,,",""""&amp;V299&amp;"""",",")</f>
        <v>,"","",,"",,"",,,,"",,,,"",,,,"",,"",,,,,,,,,,,,,,,,,,,,,,,,,,,,,,,"",</v>
      </c>
    </row>
    <row r="300" customFormat="false" ht="13.8" hidden="false" customHeight="false" outlineLevel="0" collapsed="false">
      <c r="A300" s="12"/>
      <c r="B300" s="12"/>
      <c r="C300" s="13"/>
      <c r="D300" s="12"/>
      <c r="E300" s="13"/>
      <c r="F300" s="12"/>
      <c r="G300" s="12"/>
      <c r="H300" s="14"/>
      <c r="I300" s="12"/>
      <c r="J300" s="12"/>
      <c r="K300" s="13"/>
      <c r="L300" s="14"/>
      <c r="M300" s="14"/>
      <c r="N300" s="14"/>
      <c r="O300" s="13"/>
      <c r="P300" s="14"/>
      <c r="Q300" s="14"/>
      <c r="R300" s="15"/>
      <c r="S300" s="13"/>
      <c r="T300" s="12"/>
      <c r="U300" s="16"/>
      <c r="V300" s="16"/>
      <c r="W300" s="18" t="str">
        <f aca="false">CONCATENATE(A300,",",""""&amp;B300&amp;"""",",",""""&amp;C300&amp;"""",",",D300,",",""""&amp;E300&amp;"""",",",F300,","""&amp;G300&amp;""",",SUBSTITUTE(H300,",","."),",",I300,",",",",J300,""""&amp;K300&amp;""",",SUBSTITUTE(L300,",","."),",",SUBSTITUTE(M300,",","."),",",SUBSTITUTE(N300,",","."),",",""""&amp;O300&amp;""",",SUBSTITUTE(P300,",","."),",",SUBSTITUTE(Q300,",","."),",",SUBSTITUTE(R300,",","."),",",""""&amp;S300&amp;"""",",",T300,","""&amp;U300&amp;""",,,,,,,,,,,,,,,,,,,,,,,,,,,,,,,",""""&amp;V300&amp;"""",",")</f>
        <v>,"","",,"",,"",,,,"",,,,"",,,,"",,"",,,,,,,,,,,,,,,,,,,,,,,,,,,,,,,"",</v>
      </c>
    </row>
    <row r="301" customFormat="false" ht="13.8" hidden="false" customHeight="false" outlineLevel="0" collapsed="false">
      <c r="A301" s="12"/>
      <c r="B301" s="12"/>
      <c r="C301" s="13"/>
      <c r="D301" s="12"/>
      <c r="E301" s="13"/>
      <c r="F301" s="12"/>
      <c r="G301" s="12"/>
      <c r="H301" s="14"/>
      <c r="I301" s="12"/>
      <c r="J301" s="12"/>
      <c r="K301" s="13"/>
      <c r="L301" s="14"/>
      <c r="M301" s="14"/>
      <c r="N301" s="14"/>
      <c r="O301" s="13"/>
      <c r="P301" s="14"/>
      <c r="Q301" s="14"/>
      <c r="R301" s="15"/>
      <c r="S301" s="13"/>
      <c r="T301" s="12"/>
      <c r="U301" s="16"/>
      <c r="V301" s="16"/>
      <c r="W301" s="18" t="str">
        <f aca="false">CONCATENATE(A301,",",""""&amp;B301&amp;"""",",",""""&amp;C301&amp;"""",",",D301,",",""""&amp;E301&amp;"""",",",F301,","""&amp;G301&amp;""",",SUBSTITUTE(H301,",","."),",",I301,",",",",J301,""""&amp;K301&amp;""",",SUBSTITUTE(L301,",","."),",",SUBSTITUTE(M301,",","."),",",SUBSTITUTE(N301,",","."),",",""""&amp;O301&amp;""",",SUBSTITUTE(P301,",","."),",",SUBSTITUTE(Q301,",","."),",",SUBSTITUTE(R301,",","."),",",""""&amp;S301&amp;"""",",",T301,","""&amp;U301&amp;""",,,,,,,,,,,,,,,,,,,,,,,,,,,,,,,",""""&amp;V301&amp;"""",",")</f>
        <v>,"","",,"",,"",,,,"",,,,"",,,,"",,"",,,,,,,,,,,,,,,,,,,,,,,,,,,,,,,"",</v>
      </c>
    </row>
    <row r="302" customFormat="false" ht="13.8" hidden="false" customHeight="false" outlineLevel="0" collapsed="false">
      <c r="A302" s="12"/>
      <c r="B302" s="12"/>
      <c r="C302" s="13"/>
      <c r="D302" s="12"/>
      <c r="E302" s="13"/>
      <c r="F302" s="12"/>
      <c r="G302" s="12"/>
      <c r="H302" s="14"/>
      <c r="I302" s="12"/>
      <c r="J302" s="12"/>
      <c r="K302" s="13"/>
      <c r="L302" s="14"/>
      <c r="M302" s="14"/>
      <c r="N302" s="14"/>
      <c r="O302" s="13"/>
      <c r="P302" s="14"/>
      <c r="Q302" s="14"/>
      <c r="R302" s="15"/>
      <c r="S302" s="13"/>
      <c r="T302" s="12"/>
      <c r="U302" s="16"/>
      <c r="V302" s="16"/>
      <c r="W302" s="18" t="str">
        <f aca="false">CONCATENATE(A302,",",""""&amp;B302&amp;"""",",",""""&amp;C302&amp;"""",",",D302,",",""""&amp;E302&amp;"""",",",F302,","""&amp;G302&amp;""",",SUBSTITUTE(H302,",","."),",",I302,",",",",J302,""""&amp;K302&amp;""",",SUBSTITUTE(L302,",","."),",",SUBSTITUTE(M302,",","."),",",SUBSTITUTE(N302,",","."),",",""""&amp;O302&amp;""",",SUBSTITUTE(P302,",","."),",",SUBSTITUTE(Q302,",","."),",",SUBSTITUTE(R302,",","."),",",""""&amp;S302&amp;"""",",",T302,","""&amp;U302&amp;""",,,,,,,,,,,,,,,,,,,,,,,,,,,,,,,",""""&amp;V302&amp;"""",",")</f>
        <v>,"","",,"",,"",,,,"",,,,"",,,,"",,"",,,,,,,,,,,,,,,,,,,,,,,,,,,,,,,"",</v>
      </c>
    </row>
    <row r="303" customFormat="false" ht="13.8" hidden="false" customHeight="false" outlineLevel="0" collapsed="false">
      <c r="A303" s="12"/>
      <c r="B303" s="12"/>
      <c r="C303" s="13"/>
      <c r="D303" s="12"/>
      <c r="E303" s="13"/>
      <c r="F303" s="12"/>
      <c r="G303" s="12"/>
      <c r="H303" s="14"/>
      <c r="I303" s="12"/>
      <c r="J303" s="12"/>
      <c r="K303" s="13"/>
      <c r="L303" s="14"/>
      <c r="M303" s="14"/>
      <c r="N303" s="14"/>
      <c r="O303" s="13"/>
      <c r="P303" s="14"/>
      <c r="Q303" s="14"/>
      <c r="R303" s="15"/>
      <c r="S303" s="13"/>
      <c r="T303" s="12"/>
      <c r="U303" s="16"/>
      <c r="V303" s="16"/>
      <c r="W303" s="18" t="str">
        <f aca="false">CONCATENATE(A303,",",""""&amp;B303&amp;"""",",",""""&amp;C303&amp;"""",",",D303,",",""""&amp;E303&amp;"""",",",F303,","""&amp;G303&amp;""",",SUBSTITUTE(H303,",","."),",",I303,",",",",J303,""""&amp;K303&amp;""",",SUBSTITUTE(L303,",","."),",",SUBSTITUTE(M303,",","."),",",SUBSTITUTE(N303,",","."),",",""""&amp;O303&amp;""",",SUBSTITUTE(P303,",","."),",",SUBSTITUTE(Q303,",","."),",",SUBSTITUTE(R303,",","."),",",""""&amp;S303&amp;"""",",",T303,","""&amp;U303&amp;""",,,,,,,,,,,,,,,,,,,,,,,,,,,,,,,",""""&amp;V303&amp;"""",",")</f>
        <v>,"","",,"",,"",,,,"",,,,"",,,,"",,"",,,,,,,,,,,,,,,,,,,,,,,,,,,,,,,"",</v>
      </c>
    </row>
    <row r="304" customFormat="false" ht="13.8" hidden="false" customHeight="false" outlineLevel="0" collapsed="false">
      <c r="A304" s="12"/>
      <c r="B304" s="12"/>
      <c r="C304" s="13"/>
      <c r="D304" s="12"/>
      <c r="E304" s="13"/>
      <c r="F304" s="12"/>
      <c r="G304" s="12"/>
      <c r="H304" s="14"/>
      <c r="I304" s="12"/>
      <c r="J304" s="12"/>
      <c r="K304" s="13"/>
      <c r="L304" s="14"/>
      <c r="M304" s="14"/>
      <c r="N304" s="14"/>
      <c r="O304" s="13"/>
      <c r="P304" s="14"/>
      <c r="Q304" s="14"/>
      <c r="R304" s="15"/>
      <c r="S304" s="13"/>
      <c r="T304" s="12"/>
      <c r="U304" s="16"/>
      <c r="V304" s="16"/>
      <c r="W304" s="18" t="str">
        <f aca="false">CONCATENATE(A304,",",""""&amp;B304&amp;"""",",",""""&amp;C304&amp;"""",",",D304,",",""""&amp;E304&amp;"""",",",F304,","""&amp;G304&amp;""",",SUBSTITUTE(H304,",","."),",",I304,",",",",J304,""""&amp;K304&amp;""",",SUBSTITUTE(L304,",","."),",",SUBSTITUTE(M304,",","."),",",SUBSTITUTE(N304,",","."),",",""""&amp;O304&amp;""",",SUBSTITUTE(P304,",","."),",",SUBSTITUTE(Q304,",","."),",",SUBSTITUTE(R304,",","."),",",""""&amp;S304&amp;"""",",",T304,","""&amp;U304&amp;""",,,,,,,,,,,,,,,,,,,,,,,,,,,,,,,",""""&amp;V304&amp;"""",",")</f>
        <v>,"","",,"",,"",,,,"",,,,"",,,,"",,"",,,,,,,,,,,,,,,,,,,,,,,,,,,,,,,"",</v>
      </c>
    </row>
    <row r="305" customFormat="false" ht="13.8" hidden="false" customHeight="false" outlineLevel="0" collapsed="false">
      <c r="A305" s="12"/>
      <c r="B305" s="12"/>
      <c r="C305" s="13"/>
      <c r="D305" s="12"/>
      <c r="E305" s="13"/>
      <c r="F305" s="12"/>
      <c r="G305" s="12"/>
      <c r="H305" s="14"/>
      <c r="I305" s="12"/>
      <c r="J305" s="12"/>
      <c r="K305" s="13"/>
      <c r="L305" s="14"/>
      <c r="M305" s="14"/>
      <c r="N305" s="14"/>
      <c r="O305" s="13"/>
      <c r="P305" s="14"/>
      <c r="Q305" s="14"/>
      <c r="R305" s="15"/>
      <c r="S305" s="13"/>
      <c r="T305" s="12"/>
      <c r="U305" s="16"/>
      <c r="V305" s="16"/>
      <c r="W305" s="18" t="str">
        <f aca="false">CONCATENATE(A305,",",""""&amp;B305&amp;"""",",",""""&amp;C305&amp;"""",",",D305,",",""""&amp;E305&amp;"""",",",F305,","""&amp;G305&amp;""",",SUBSTITUTE(H305,",","."),",",I305,",",",",J305,""""&amp;K305&amp;""",",SUBSTITUTE(L305,",","."),",",SUBSTITUTE(M305,",","."),",",SUBSTITUTE(N305,",","."),",",""""&amp;O305&amp;""",",SUBSTITUTE(P305,",","."),",",SUBSTITUTE(Q305,",","."),",",SUBSTITUTE(R305,",","."),",",""""&amp;S305&amp;"""",",",T305,","""&amp;U305&amp;""",,,,,,,,,,,,,,,,,,,,,,,,,,,,,,,",""""&amp;V305&amp;"""",",")</f>
        <v>,"","",,"",,"",,,,"",,,,"",,,,"",,"",,,,,,,,,,,,,,,,,,,,,,,,,,,,,,,"",</v>
      </c>
    </row>
    <row r="306" customFormat="false" ht="13.8" hidden="false" customHeight="false" outlineLevel="0" collapsed="false">
      <c r="A306" s="12"/>
      <c r="B306" s="12"/>
      <c r="C306" s="13"/>
      <c r="D306" s="12"/>
      <c r="E306" s="13"/>
      <c r="F306" s="12"/>
      <c r="G306" s="12"/>
      <c r="H306" s="14"/>
      <c r="I306" s="12"/>
      <c r="J306" s="12"/>
      <c r="K306" s="13"/>
      <c r="L306" s="14"/>
      <c r="M306" s="14"/>
      <c r="N306" s="14"/>
      <c r="O306" s="13"/>
      <c r="P306" s="14"/>
      <c r="Q306" s="14"/>
      <c r="R306" s="15"/>
      <c r="S306" s="13"/>
      <c r="T306" s="12"/>
      <c r="U306" s="16"/>
      <c r="V306" s="16"/>
      <c r="W306" s="18" t="str">
        <f aca="false">CONCATENATE(A306,",",""""&amp;B306&amp;"""",",",""""&amp;C306&amp;"""",",",D306,",",""""&amp;E306&amp;"""",",",F306,","""&amp;G306&amp;""",",SUBSTITUTE(H306,",","."),",",I306,",",",",J306,""""&amp;K306&amp;""",",SUBSTITUTE(L306,",","."),",",SUBSTITUTE(M306,",","."),",",SUBSTITUTE(N306,",","."),",",""""&amp;O306&amp;""",",SUBSTITUTE(P306,",","."),",",SUBSTITUTE(Q306,",","."),",",SUBSTITUTE(R306,",","."),",",""""&amp;S306&amp;"""",",",T306,","""&amp;U306&amp;""",,,,,,,,,,,,,,,,,,,,,,,,,,,,,,,",""""&amp;V306&amp;"""",",")</f>
        <v>,"","",,"",,"",,,,"",,,,"",,,,"",,"",,,,,,,,,,,,,,,,,,,,,,,,,,,,,,,"",</v>
      </c>
    </row>
    <row r="307" customFormat="false" ht="13.8" hidden="false" customHeight="false" outlineLevel="0" collapsed="false">
      <c r="A307" s="12"/>
      <c r="B307" s="12"/>
      <c r="C307" s="13"/>
      <c r="D307" s="12"/>
      <c r="E307" s="13"/>
      <c r="F307" s="12"/>
      <c r="G307" s="12"/>
      <c r="H307" s="14"/>
      <c r="I307" s="12"/>
      <c r="J307" s="12"/>
      <c r="K307" s="13"/>
      <c r="L307" s="14"/>
      <c r="M307" s="14"/>
      <c r="N307" s="14"/>
      <c r="O307" s="13"/>
      <c r="P307" s="14"/>
      <c r="Q307" s="14"/>
      <c r="R307" s="15"/>
      <c r="S307" s="13"/>
      <c r="T307" s="12"/>
      <c r="U307" s="16"/>
      <c r="V307" s="16"/>
      <c r="W307" s="18" t="str">
        <f aca="false">CONCATENATE(A307,",",""""&amp;B307&amp;"""",",",""""&amp;C307&amp;"""",",",D307,",",""""&amp;E307&amp;"""",",",F307,","""&amp;G307&amp;""",",SUBSTITUTE(H307,",","."),",",I307,",",",",J307,""""&amp;K307&amp;""",",SUBSTITUTE(L307,",","."),",",SUBSTITUTE(M307,",","."),",",SUBSTITUTE(N307,",","."),",",""""&amp;O307&amp;""",",SUBSTITUTE(P307,",","."),",",SUBSTITUTE(Q307,",","."),",",SUBSTITUTE(R307,",","."),",",""""&amp;S307&amp;"""",",",T307,","""&amp;U307&amp;""",,,,,,,,,,,,,,,,,,,,,,,,,,,,,,,",""""&amp;V307&amp;"""",",")</f>
        <v>,"","",,"",,"",,,,"",,,,"",,,,"",,"",,,,,,,,,,,,,,,,,,,,,,,,,,,,,,,"",</v>
      </c>
    </row>
    <row r="308" customFormat="false" ht="13.8" hidden="false" customHeight="false" outlineLevel="0" collapsed="false">
      <c r="A308" s="12"/>
      <c r="B308" s="12"/>
      <c r="C308" s="13"/>
      <c r="D308" s="12"/>
      <c r="E308" s="13"/>
      <c r="F308" s="12"/>
      <c r="G308" s="12"/>
      <c r="H308" s="14"/>
      <c r="I308" s="12"/>
      <c r="J308" s="12"/>
      <c r="K308" s="13"/>
      <c r="L308" s="14"/>
      <c r="M308" s="14"/>
      <c r="N308" s="14"/>
      <c r="O308" s="13"/>
      <c r="P308" s="14"/>
      <c r="Q308" s="14"/>
      <c r="R308" s="15"/>
      <c r="S308" s="13"/>
      <c r="T308" s="12"/>
      <c r="U308" s="16"/>
      <c r="V308" s="16"/>
      <c r="W308" s="18" t="str">
        <f aca="false">CONCATENATE(A308,",",""""&amp;B308&amp;"""",",",""""&amp;C308&amp;"""",",",D308,",",""""&amp;E308&amp;"""",",",F308,","""&amp;G308&amp;""",",SUBSTITUTE(H308,",","."),",",I308,",",",",J308,""""&amp;K308&amp;""",",SUBSTITUTE(L308,",","."),",",SUBSTITUTE(M308,",","."),",",SUBSTITUTE(N308,",","."),",",""""&amp;O308&amp;""",",SUBSTITUTE(P308,",","."),",",SUBSTITUTE(Q308,",","."),",",SUBSTITUTE(R308,",","."),",",""""&amp;S308&amp;"""",",",T308,","""&amp;U308&amp;""",,,,,,,,,,,,,,,,,,,,,,,,,,,,,,,",""""&amp;V308&amp;"""",",")</f>
        <v>,"","",,"",,"",,,,"",,,,"",,,,"",,"",,,,,,,,,,,,,,,,,,,,,,,,,,,,,,,"",</v>
      </c>
    </row>
    <row r="309" customFormat="false" ht="13.8" hidden="false" customHeight="false" outlineLevel="0" collapsed="false">
      <c r="A309" s="12"/>
      <c r="B309" s="12"/>
      <c r="C309" s="13"/>
      <c r="D309" s="12"/>
      <c r="E309" s="13"/>
      <c r="F309" s="12"/>
      <c r="G309" s="12"/>
      <c r="H309" s="14"/>
      <c r="I309" s="12"/>
      <c r="J309" s="12"/>
      <c r="K309" s="13"/>
      <c r="L309" s="14"/>
      <c r="M309" s="14"/>
      <c r="N309" s="14"/>
      <c r="O309" s="13"/>
      <c r="P309" s="14"/>
      <c r="Q309" s="14"/>
      <c r="R309" s="15"/>
      <c r="S309" s="13"/>
      <c r="T309" s="12"/>
      <c r="U309" s="16"/>
      <c r="V309" s="16"/>
      <c r="W309" s="18" t="str">
        <f aca="false">CONCATENATE(A309,",",""""&amp;B309&amp;"""",",",""""&amp;C309&amp;"""",",",D309,",",""""&amp;E309&amp;"""",",",F309,","""&amp;G309&amp;""",",SUBSTITUTE(H309,",","."),",",I309,",",",",J309,""""&amp;K309&amp;""",",SUBSTITUTE(L309,",","."),",",SUBSTITUTE(M309,",","."),",",SUBSTITUTE(N309,",","."),",",""""&amp;O309&amp;""",",SUBSTITUTE(P309,",","."),",",SUBSTITUTE(Q309,",","."),",",SUBSTITUTE(R309,",","."),",",""""&amp;S309&amp;"""",",",T309,","""&amp;U309&amp;""",,,,,,,,,,,,,,,,,,,,,,,,,,,,,,,",""""&amp;V309&amp;"""",",")</f>
        <v>,"","",,"",,"",,,,"",,,,"",,,,"",,"",,,,,,,,,,,,,,,,,,,,,,,,,,,,,,,"",</v>
      </c>
    </row>
    <row r="310" customFormat="false" ht="13.8" hidden="false" customHeight="false" outlineLevel="0" collapsed="false">
      <c r="A310" s="12"/>
      <c r="B310" s="12"/>
      <c r="C310" s="13"/>
      <c r="D310" s="12"/>
      <c r="E310" s="13"/>
      <c r="F310" s="12"/>
      <c r="G310" s="12"/>
      <c r="H310" s="14"/>
      <c r="I310" s="12"/>
      <c r="J310" s="12"/>
      <c r="K310" s="13"/>
      <c r="L310" s="14"/>
      <c r="M310" s="14"/>
      <c r="N310" s="14"/>
      <c r="O310" s="13"/>
      <c r="P310" s="14"/>
      <c r="Q310" s="14"/>
      <c r="R310" s="15"/>
      <c r="S310" s="13"/>
      <c r="T310" s="12"/>
      <c r="U310" s="16"/>
      <c r="V310" s="16"/>
      <c r="W310" s="18" t="str">
        <f aca="false">CONCATENATE(A310,",",""""&amp;B310&amp;"""",",",""""&amp;C310&amp;"""",",",D310,",",""""&amp;E310&amp;"""",",",F310,","""&amp;G310&amp;""",",SUBSTITUTE(H310,",","."),",",I310,",",",",J310,""""&amp;K310&amp;""",",SUBSTITUTE(L310,",","."),",",SUBSTITUTE(M310,",","."),",",SUBSTITUTE(N310,",","."),",",""""&amp;O310&amp;""",",SUBSTITUTE(P310,",","."),",",SUBSTITUTE(Q310,",","."),",",SUBSTITUTE(R310,",","."),",",""""&amp;S310&amp;"""",",",T310,","""&amp;U310&amp;""",,,,,,,,,,,,,,,,,,,,,,,,,,,,,,,",""""&amp;V310&amp;"""",",")</f>
        <v>,"","",,"",,"",,,,"",,,,"",,,,"",,"",,,,,,,,,,,,,,,,,,,,,,,,,,,,,,,"",</v>
      </c>
    </row>
    <row r="311" customFormat="false" ht="13.8" hidden="false" customHeight="false" outlineLevel="0" collapsed="false">
      <c r="A311" s="12"/>
      <c r="B311" s="12"/>
      <c r="C311" s="13"/>
      <c r="D311" s="12"/>
      <c r="E311" s="13"/>
      <c r="F311" s="12"/>
      <c r="G311" s="12"/>
      <c r="H311" s="14"/>
      <c r="I311" s="12"/>
      <c r="J311" s="12"/>
      <c r="K311" s="13"/>
      <c r="L311" s="14"/>
      <c r="M311" s="14"/>
      <c r="N311" s="14"/>
      <c r="O311" s="13"/>
      <c r="P311" s="14"/>
      <c r="Q311" s="14"/>
      <c r="R311" s="15"/>
      <c r="S311" s="13"/>
      <c r="T311" s="12"/>
      <c r="U311" s="16"/>
      <c r="V311" s="16"/>
      <c r="W311" s="18" t="str">
        <f aca="false">CONCATENATE(A311,",",""""&amp;B311&amp;"""",",",""""&amp;C311&amp;"""",",",D311,",",""""&amp;E311&amp;"""",",",F311,","""&amp;G311&amp;""",",SUBSTITUTE(H311,",","."),",",I311,",",",",J311,""""&amp;K311&amp;""",",SUBSTITUTE(L311,",","."),",",SUBSTITUTE(M311,",","."),",",SUBSTITUTE(N311,",","."),",",""""&amp;O311&amp;""",",SUBSTITUTE(P311,",","."),",",SUBSTITUTE(Q311,",","."),",",SUBSTITUTE(R311,",","."),",",""""&amp;S311&amp;"""",",",T311,","""&amp;U311&amp;""",,,,,,,,,,,,,,,,,,,,,,,,,,,,,,,",""""&amp;V311&amp;"""",",")</f>
        <v>,"","",,"",,"",,,,"",,,,"",,,,"",,"",,,,,,,,,,,,,,,,,,,,,,,,,,,,,,,"",</v>
      </c>
    </row>
    <row r="312" customFormat="false" ht="13.8" hidden="false" customHeight="false" outlineLevel="0" collapsed="false">
      <c r="A312" s="12"/>
      <c r="B312" s="12"/>
      <c r="C312" s="13"/>
      <c r="D312" s="12"/>
      <c r="E312" s="13"/>
      <c r="F312" s="12"/>
      <c r="G312" s="12"/>
      <c r="H312" s="14"/>
      <c r="I312" s="12"/>
      <c r="J312" s="12"/>
      <c r="K312" s="13"/>
      <c r="L312" s="14"/>
      <c r="M312" s="14"/>
      <c r="N312" s="14"/>
      <c r="O312" s="13"/>
      <c r="P312" s="14"/>
      <c r="Q312" s="14"/>
      <c r="R312" s="15"/>
      <c r="S312" s="13"/>
      <c r="T312" s="12"/>
      <c r="U312" s="16"/>
      <c r="V312" s="16"/>
      <c r="W312" s="18" t="str">
        <f aca="false">CONCATENATE(A312,",",""""&amp;B312&amp;"""",",",""""&amp;C312&amp;"""",",",D312,",",""""&amp;E312&amp;"""",",",F312,","""&amp;G312&amp;""",",SUBSTITUTE(H312,",","."),",",I312,",",",",J312,""""&amp;K312&amp;""",",SUBSTITUTE(L312,",","."),",",SUBSTITUTE(M312,",","."),",",SUBSTITUTE(N312,",","."),",",""""&amp;O312&amp;""",",SUBSTITUTE(P312,",","."),",",SUBSTITUTE(Q312,",","."),",",SUBSTITUTE(R312,",","."),",",""""&amp;S312&amp;"""",",",T312,","""&amp;U312&amp;""",,,,,,,,,,,,,,,,,,,,,,,,,,,,,,,",""""&amp;V312&amp;"""",",")</f>
        <v>,"","",,"",,"",,,,"",,,,"",,,,"",,"",,,,,,,,,,,,,,,,,,,,,,,,,,,,,,,"",</v>
      </c>
    </row>
    <row r="313" customFormat="false" ht="13.8" hidden="false" customHeight="false" outlineLevel="0" collapsed="false">
      <c r="A313" s="12"/>
      <c r="B313" s="12"/>
      <c r="C313" s="13"/>
      <c r="D313" s="12"/>
      <c r="E313" s="13"/>
      <c r="F313" s="12"/>
      <c r="G313" s="12"/>
      <c r="H313" s="14"/>
      <c r="I313" s="12"/>
      <c r="J313" s="12"/>
      <c r="K313" s="13"/>
      <c r="L313" s="14"/>
      <c r="M313" s="14"/>
      <c r="N313" s="14"/>
      <c r="O313" s="13"/>
      <c r="P313" s="14"/>
      <c r="Q313" s="14"/>
      <c r="R313" s="15"/>
      <c r="S313" s="13"/>
      <c r="T313" s="12"/>
      <c r="U313" s="16"/>
      <c r="V313" s="16"/>
      <c r="W313" s="18" t="str">
        <f aca="false">CONCATENATE(A313,",",""""&amp;B313&amp;"""",",",""""&amp;C313&amp;"""",",",D313,",",""""&amp;E313&amp;"""",",",F313,","""&amp;G313&amp;""",",SUBSTITUTE(H313,",","."),",",I313,",",",",J313,""""&amp;K313&amp;""",",SUBSTITUTE(L313,",","."),",",SUBSTITUTE(M313,",","."),",",SUBSTITUTE(N313,",","."),",",""""&amp;O313&amp;""",",SUBSTITUTE(P313,",","."),",",SUBSTITUTE(Q313,",","."),",",SUBSTITUTE(R313,",","."),",",""""&amp;S313&amp;"""",",",T313,","""&amp;U313&amp;""",,,,,,,,,,,,,,,,,,,,,,,,,,,,,,,",""""&amp;V313&amp;"""",",")</f>
        <v>,"","",,"",,"",,,,"",,,,"",,,,"",,"",,,,,,,,,,,,,,,,,,,,,,,,,,,,,,,"",</v>
      </c>
    </row>
    <row r="314" customFormat="false" ht="13.8" hidden="false" customHeight="false" outlineLevel="0" collapsed="false">
      <c r="A314" s="12"/>
      <c r="B314" s="12"/>
      <c r="C314" s="13"/>
      <c r="D314" s="12"/>
      <c r="E314" s="13"/>
      <c r="F314" s="12"/>
      <c r="G314" s="12"/>
      <c r="H314" s="14"/>
      <c r="I314" s="12"/>
      <c r="J314" s="12"/>
      <c r="K314" s="13"/>
      <c r="L314" s="14"/>
      <c r="M314" s="14"/>
      <c r="N314" s="14"/>
      <c r="O314" s="13"/>
      <c r="P314" s="14"/>
      <c r="Q314" s="14"/>
      <c r="R314" s="15"/>
      <c r="S314" s="13"/>
      <c r="T314" s="12"/>
      <c r="U314" s="16"/>
      <c r="V314" s="16"/>
      <c r="W314" s="18" t="str">
        <f aca="false">CONCATENATE(A314,",",""""&amp;B314&amp;"""",",",""""&amp;C314&amp;"""",",",D314,",",""""&amp;E314&amp;"""",",",F314,","""&amp;G314&amp;""",",SUBSTITUTE(H314,",","."),",",I314,",",",",J314,""""&amp;K314&amp;""",",SUBSTITUTE(L314,",","."),",",SUBSTITUTE(M314,",","."),",",SUBSTITUTE(N314,",","."),",",""""&amp;O314&amp;""",",SUBSTITUTE(P314,",","."),",",SUBSTITUTE(Q314,",","."),",",SUBSTITUTE(R314,",","."),",",""""&amp;S314&amp;"""",",",T314,","""&amp;U314&amp;""",,,,,,,,,,,,,,,,,,,,,,,,,,,,,,,",""""&amp;V314&amp;"""",",")</f>
        <v>,"","",,"",,"",,,,"",,,,"",,,,"",,"",,,,,,,,,,,,,,,,,,,,,,,,,,,,,,,"",</v>
      </c>
    </row>
    <row r="315" customFormat="false" ht="13.8" hidden="false" customHeight="false" outlineLevel="0" collapsed="false">
      <c r="A315" s="12"/>
      <c r="B315" s="12"/>
      <c r="C315" s="13"/>
      <c r="D315" s="12"/>
      <c r="E315" s="13"/>
      <c r="F315" s="12"/>
      <c r="G315" s="12"/>
      <c r="H315" s="14"/>
      <c r="I315" s="12"/>
      <c r="J315" s="12"/>
      <c r="K315" s="13"/>
      <c r="L315" s="14"/>
      <c r="M315" s="14"/>
      <c r="N315" s="14"/>
      <c r="O315" s="13"/>
      <c r="P315" s="14"/>
      <c r="Q315" s="14"/>
      <c r="R315" s="15"/>
      <c r="S315" s="13"/>
      <c r="T315" s="12"/>
      <c r="U315" s="16"/>
      <c r="V315" s="16"/>
      <c r="W315" s="18" t="str">
        <f aca="false">CONCATENATE(A315,",",""""&amp;B315&amp;"""",",",""""&amp;C315&amp;"""",",",D315,",",""""&amp;E315&amp;"""",",",F315,","""&amp;G315&amp;""",",SUBSTITUTE(H315,",","."),",",I315,",",",",J315,""""&amp;K315&amp;""",",SUBSTITUTE(L315,",","."),",",SUBSTITUTE(M315,",","."),",",SUBSTITUTE(N315,",","."),",",""""&amp;O315&amp;""",",SUBSTITUTE(P315,",","."),",",SUBSTITUTE(Q315,",","."),",",SUBSTITUTE(R315,",","."),",",""""&amp;S315&amp;"""",",",T315,","""&amp;U315&amp;""",,,,,,,,,,,,,,,,,,,,,,,,,,,,,,,",""""&amp;V315&amp;"""",",")</f>
        <v>,"","",,"",,"",,,,"",,,,"",,,,"",,"",,,,,,,,,,,,,,,,,,,,,,,,,,,,,,,"",</v>
      </c>
    </row>
    <row r="316" customFormat="false" ht="13.8" hidden="false" customHeight="false" outlineLevel="0" collapsed="false">
      <c r="A316" s="12"/>
      <c r="B316" s="12"/>
      <c r="C316" s="13"/>
      <c r="D316" s="12"/>
      <c r="E316" s="13"/>
      <c r="F316" s="12"/>
      <c r="G316" s="12"/>
      <c r="H316" s="14"/>
      <c r="I316" s="12"/>
      <c r="J316" s="12"/>
      <c r="K316" s="13"/>
      <c r="L316" s="14"/>
      <c r="M316" s="14"/>
      <c r="N316" s="14"/>
      <c r="O316" s="13"/>
      <c r="P316" s="14"/>
      <c r="Q316" s="14"/>
      <c r="R316" s="15"/>
      <c r="S316" s="13"/>
      <c r="T316" s="12"/>
      <c r="U316" s="16"/>
      <c r="V316" s="16"/>
      <c r="W316" s="18" t="str">
        <f aca="false">CONCATENATE(A316,",",""""&amp;B316&amp;"""",",",""""&amp;C316&amp;"""",",",D316,",",""""&amp;E316&amp;"""",",",F316,","""&amp;G316&amp;""",",SUBSTITUTE(H316,",","."),",",I316,",",",",J316,""""&amp;K316&amp;""",",SUBSTITUTE(L316,",","."),",",SUBSTITUTE(M316,",","."),",",SUBSTITUTE(N316,",","."),",",""""&amp;O316&amp;""",",SUBSTITUTE(P316,",","."),",",SUBSTITUTE(Q316,",","."),",",SUBSTITUTE(R316,",","."),",",""""&amp;S316&amp;"""",",",T316,","""&amp;U316&amp;""",,,,,,,,,,,,,,,,,,,,,,,,,,,,,,,",""""&amp;V316&amp;"""",",")</f>
        <v>,"","",,"",,"",,,,"",,,,"",,,,"",,"",,,,,,,,,,,,,,,,,,,,,,,,,,,,,,,"",</v>
      </c>
    </row>
    <row r="317" customFormat="false" ht="13.8" hidden="false" customHeight="false" outlineLevel="0" collapsed="false">
      <c r="A317" s="12"/>
      <c r="B317" s="12"/>
      <c r="C317" s="13"/>
      <c r="D317" s="12"/>
      <c r="E317" s="13"/>
      <c r="F317" s="12"/>
      <c r="G317" s="12"/>
      <c r="H317" s="14"/>
      <c r="I317" s="12"/>
      <c r="J317" s="12"/>
      <c r="K317" s="13"/>
      <c r="L317" s="14"/>
      <c r="M317" s="14"/>
      <c r="N317" s="14"/>
      <c r="O317" s="13"/>
      <c r="P317" s="14"/>
      <c r="Q317" s="14"/>
      <c r="R317" s="15"/>
      <c r="S317" s="13"/>
      <c r="T317" s="12"/>
      <c r="U317" s="16"/>
      <c r="V317" s="16"/>
      <c r="W317" s="18" t="str">
        <f aca="false">CONCATENATE(A317,",",""""&amp;B317&amp;"""",",",""""&amp;C317&amp;"""",",",D317,",",""""&amp;E317&amp;"""",",",F317,","""&amp;G317&amp;""",",SUBSTITUTE(H317,",","."),",",I317,",",",",J317,""""&amp;K317&amp;""",",SUBSTITUTE(L317,",","."),",",SUBSTITUTE(M317,",","."),",",SUBSTITUTE(N317,",","."),",",""""&amp;O317&amp;""",",SUBSTITUTE(P317,",","."),",",SUBSTITUTE(Q317,",","."),",",SUBSTITUTE(R317,",","."),",",""""&amp;S317&amp;"""",",",T317,","""&amp;U317&amp;""",,,,,,,,,,,,,,,,,,,,,,,,,,,,,,,",""""&amp;V317&amp;"""",",")</f>
        <v>,"","",,"",,"",,,,"",,,,"",,,,"",,"",,,,,,,,,,,,,,,,,,,,,,,,,,,,,,,"",</v>
      </c>
    </row>
    <row r="318" customFormat="false" ht="13.8" hidden="false" customHeight="false" outlineLevel="0" collapsed="false">
      <c r="A318" s="12"/>
      <c r="B318" s="12"/>
      <c r="C318" s="13"/>
      <c r="D318" s="12"/>
      <c r="E318" s="13"/>
      <c r="F318" s="12"/>
      <c r="G318" s="12"/>
      <c r="H318" s="14"/>
      <c r="I318" s="12"/>
      <c r="J318" s="12"/>
      <c r="K318" s="13"/>
      <c r="L318" s="14"/>
      <c r="M318" s="14"/>
      <c r="N318" s="14"/>
      <c r="O318" s="13"/>
      <c r="P318" s="14"/>
      <c r="Q318" s="14"/>
      <c r="R318" s="15"/>
      <c r="S318" s="13"/>
      <c r="T318" s="12"/>
      <c r="U318" s="16"/>
      <c r="V318" s="16"/>
      <c r="W318" s="18" t="str">
        <f aca="false">CONCATENATE(A318,",",""""&amp;B318&amp;"""",",",""""&amp;C318&amp;"""",",",D318,",",""""&amp;E318&amp;"""",",",F318,","""&amp;G318&amp;""",",SUBSTITUTE(H318,",","."),",",I318,",",",",J318,""""&amp;K318&amp;""",",SUBSTITUTE(L318,",","."),",",SUBSTITUTE(M318,",","."),",",SUBSTITUTE(N318,",","."),",",""""&amp;O318&amp;""",",SUBSTITUTE(P318,",","."),",",SUBSTITUTE(Q318,",","."),",",SUBSTITUTE(R318,",","."),",",""""&amp;S318&amp;"""",",",T318,","""&amp;U318&amp;""",,,,,,,,,,,,,,,,,,,,,,,,,,,,,,,",""""&amp;V318&amp;"""",",")</f>
        <v>,"","",,"",,"",,,,"",,,,"",,,,"",,"",,,,,,,,,,,,,,,,,,,,,,,,,,,,,,,"",</v>
      </c>
    </row>
    <row r="319" customFormat="false" ht="13.8" hidden="false" customHeight="false" outlineLevel="0" collapsed="false">
      <c r="A319" s="12"/>
      <c r="B319" s="12"/>
      <c r="C319" s="13"/>
      <c r="D319" s="12"/>
      <c r="E319" s="13"/>
      <c r="F319" s="12"/>
      <c r="G319" s="12"/>
      <c r="H319" s="14"/>
      <c r="I319" s="12"/>
      <c r="J319" s="12"/>
      <c r="K319" s="13"/>
      <c r="L319" s="14"/>
      <c r="M319" s="14"/>
      <c r="N319" s="14"/>
      <c r="O319" s="13"/>
      <c r="P319" s="14"/>
      <c r="Q319" s="14"/>
      <c r="R319" s="15"/>
      <c r="S319" s="13"/>
      <c r="T319" s="12"/>
      <c r="U319" s="16"/>
      <c r="V319" s="16"/>
      <c r="W319" s="18" t="str">
        <f aca="false">CONCATENATE(A319,",",""""&amp;B319&amp;"""",",",""""&amp;C319&amp;"""",",",D319,",",""""&amp;E319&amp;"""",",",F319,","""&amp;G319&amp;""",",SUBSTITUTE(H319,",","."),",",I319,",",",",J319,""""&amp;K319&amp;""",",SUBSTITUTE(L319,",","."),",",SUBSTITUTE(M319,",","."),",",SUBSTITUTE(N319,",","."),",",""""&amp;O319&amp;""",",SUBSTITUTE(P319,",","."),",",SUBSTITUTE(Q319,",","."),",",SUBSTITUTE(R319,",","."),",",""""&amp;S319&amp;"""",",",T319,","""&amp;U319&amp;""",,,,,,,,,,,,,,,,,,,,,,,,,,,,,,,",""""&amp;V319&amp;"""",",")</f>
        <v>,"","",,"",,"",,,,"",,,,"",,,,"",,"",,,,,,,,,,,,,,,,,,,,,,,,,,,,,,,"",</v>
      </c>
    </row>
    <row r="320" customFormat="false" ht="13.8" hidden="false" customHeight="false" outlineLevel="0" collapsed="false">
      <c r="A320" s="12"/>
      <c r="B320" s="12"/>
      <c r="C320" s="13"/>
      <c r="D320" s="12"/>
      <c r="E320" s="13"/>
      <c r="F320" s="12"/>
      <c r="G320" s="12"/>
      <c r="H320" s="14"/>
      <c r="I320" s="12"/>
      <c r="J320" s="12"/>
      <c r="K320" s="13"/>
      <c r="L320" s="14"/>
      <c r="M320" s="14"/>
      <c r="N320" s="14"/>
      <c r="O320" s="13"/>
      <c r="P320" s="14"/>
      <c r="Q320" s="14"/>
      <c r="R320" s="15"/>
      <c r="S320" s="13"/>
      <c r="T320" s="12"/>
      <c r="U320" s="16"/>
      <c r="V320" s="16"/>
      <c r="W320" s="18" t="str">
        <f aca="false">CONCATENATE(A320,",",""""&amp;B320&amp;"""",",",""""&amp;C320&amp;"""",",",D320,",",""""&amp;E320&amp;"""",",",F320,","""&amp;G320&amp;""",",SUBSTITUTE(H320,",","."),",",I320,",",",",J320,""""&amp;K320&amp;""",",SUBSTITUTE(L320,",","."),",",SUBSTITUTE(M320,",","."),",",SUBSTITUTE(N320,",","."),",",""""&amp;O320&amp;""",",SUBSTITUTE(P320,",","."),",",SUBSTITUTE(Q320,",","."),",",SUBSTITUTE(R320,",","."),",",""""&amp;S320&amp;"""",",",T320,","""&amp;U320&amp;""",,,,,,,,,,,,,,,,,,,,,,,,,,,,,,,",""""&amp;V320&amp;"""",",")</f>
        <v>,"","",,"",,"",,,,"",,,,"",,,,"",,"",,,,,,,,,,,,,,,,,,,,,,,,,,,,,,,"",</v>
      </c>
    </row>
    <row r="321" customFormat="false" ht="13.8" hidden="false" customHeight="false" outlineLevel="0" collapsed="false">
      <c r="A321" s="12"/>
      <c r="B321" s="12"/>
      <c r="C321" s="13"/>
      <c r="D321" s="12"/>
      <c r="E321" s="13"/>
      <c r="F321" s="12"/>
      <c r="G321" s="12"/>
      <c r="H321" s="14"/>
      <c r="I321" s="12"/>
      <c r="J321" s="12"/>
      <c r="K321" s="13"/>
      <c r="L321" s="14"/>
      <c r="M321" s="14"/>
      <c r="N321" s="14"/>
      <c r="O321" s="13"/>
      <c r="P321" s="14"/>
      <c r="Q321" s="14"/>
      <c r="R321" s="15"/>
      <c r="S321" s="13"/>
      <c r="T321" s="12"/>
      <c r="U321" s="16"/>
      <c r="V321" s="16"/>
      <c r="W321" s="18" t="str">
        <f aca="false">CONCATENATE(A321,",",""""&amp;B321&amp;"""",",",""""&amp;C321&amp;"""",",",D321,",",""""&amp;E321&amp;"""",",",F321,","""&amp;G321&amp;""",",SUBSTITUTE(H321,",","."),",",I321,",",",",J321,""""&amp;K321&amp;""",",SUBSTITUTE(L321,",","."),",",SUBSTITUTE(M321,",","."),",",SUBSTITUTE(N321,",","."),",",""""&amp;O321&amp;""",",SUBSTITUTE(P321,",","."),",",SUBSTITUTE(Q321,",","."),",",SUBSTITUTE(R321,",","."),",",""""&amp;S321&amp;"""",",",T321,","""&amp;U321&amp;""",,,,,,,,,,,,,,,,,,,,,,,,,,,,,,,",""""&amp;V321&amp;"""",",")</f>
        <v>,"","",,"",,"",,,,"",,,,"",,,,"",,"",,,,,,,,,,,,,,,,,,,,,,,,,,,,,,,"",</v>
      </c>
    </row>
    <row r="322" customFormat="false" ht="13.8" hidden="false" customHeight="false" outlineLevel="0" collapsed="false">
      <c r="A322" s="12"/>
      <c r="B322" s="12"/>
      <c r="C322" s="13"/>
      <c r="D322" s="12"/>
      <c r="E322" s="13"/>
      <c r="F322" s="12"/>
      <c r="G322" s="12"/>
      <c r="H322" s="14"/>
      <c r="I322" s="12"/>
      <c r="J322" s="12"/>
      <c r="K322" s="13"/>
      <c r="L322" s="14"/>
      <c r="M322" s="14"/>
      <c r="N322" s="14"/>
      <c r="O322" s="13"/>
      <c r="P322" s="14"/>
      <c r="Q322" s="14"/>
      <c r="R322" s="15"/>
      <c r="S322" s="13"/>
      <c r="T322" s="12"/>
      <c r="U322" s="16"/>
      <c r="V322" s="16"/>
      <c r="W322" s="18" t="str">
        <f aca="false">CONCATENATE(A322,",",""""&amp;B322&amp;"""",",",""""&amp;C322&amp;"""",",",D322,",",""""&amp;E322&amp;"""",",",F322,","""&amp;G322&amp;""",",SUBSTITUTE(H322,",","."),",",I322,",",",",J322,""""&amp;K322&amp;""",",SUBSTITUTE(L322,",","."),",",SUBSTITUTE(M322,",","."),",",SUBSTITUTE(N322,",","."),",",""""&amp;O322&amp;""",",SUBSTITUTE(P322,",","."),",",SUBSTITUTE(Q322,",","."),",",SUBSTITUTE(R322,",","."),",",""""&amp;S322&amp;"""",",",T322,","""&amp;U322&amp;""",,,,,,,,,,,,,,,,,,,,,,,,,,,,,,,",""""&amp;V322&amp;"""",",")</f>
        <v>,"","",,"",,"",,,,"",,,,"",,,,"",,"",,,,,,,,,,,,,,,,,,,,,,,,,,,,,,,"",</v>
      </c>
    </row>
    <row r="323" customFormat="false" ht="13.8" hidden="false" customHeight="false" outlineLevel="0" collapsed="false">
      <c r="A323" s="12"/>
      <c r="B323" s="12"/>
      <c r="C323" s="13"/>
      <c r="D323" s="12"/>
      <c r="E323" s="13"/>
      <c r="F323" s="12"/>
      <c r="G323" s="12"/>
      <c r="H323" s="14"/>
      <c r="I323" s="12"/>
      <c r="J323" s="12"/>
      <c r="K323" s="13"/>
      <c r="L323" s="14"/>
      <c r="M323" s="14"/>
      <c r="N323" s="14"/>
      <c r="O323" s="13"/>
      <c r="P323" s="14"/>
      <c r="Q323" s="14"/>
      <c r="R323" s="15"/>
      <c r="S323" s="13"/>
      <c r="T323" s="12"/>
      <c r="U323" s="16"/>
      <c r="V323" s="16"/>
      <c r="W323" s="18" t="str">
        <f aca="false">CONCATENATE(A323,",",""""&amp;B323&amp;"""",",",""""&amp;C323&amp;"""",",",D323,",",""""&amp;E323&amp;"""",",",F323,","""&amp;G323&amp;""",",SUBSTITUTE(H323,",","."),",",I323,",",",",J323,""""&amp;K323&amp;""",",SUBSTITUTE(L323,",","."),",",SUBSTITUTE(M323,",","."),",",SUBSTITUTE(N323,",","."),",",""""&amp;O323&amp;""",",SUBSTITUTE(P323,",","."),",",SUBSTITUTE(Q323,",","."),",",SUBSTITUTE(R323,",","."),",",""""&amp;S323&amp;"""",",",T323,","""&amp;U323&amp;""",,,,,,,,,,,,,,,,,,,,,,,,,,,,,,,",""""&amp;V323&amp;"""",",")</f>
        <v>,"","",,"",,"",,,,"",,,,"",,,,"",,"",,,,,,,,,,,,,,,,,,,,,,,,,,,,,,,"",</v>
      </c>
    </row>
    <row r="324" customFormat="false" ht="13.8" hidden="false" customHeight="false" outlineLevel="0" collapsed="false">
      <c r="A324" s="12"/>
      <c r="B324" s="12"/>
      <c r="C324" s="13"/>
      <c r="D324" s="12"/>
      <c r="E324" s="13"/>
      <c r="F324" s="12"/>
      <c r="G324" s="12"/>
      <c r="H324" s="14"/>
      <c r="I324" s="12"/>
      <c r="J324" s="12"/>
      <c r="K324" s="13"/>
      <c r="L324" s="14"/>
      <c r="M324" s="14"/>
      <c r="N324" s="14"/>
      <c r="O324" s="13"/>
      <c r="P324" s="14"/>
      <c r="Q324" s="14"/>
      <c r="R324" s="15"/>
      <c r="S324" s="13"/>
      <c r="T324" s="12"/>
      <c r="U324" s="16"/>
      <c r="V324" s="16"/>
      <c r="W324" s="18" t="str">
        <f aca="false">CONCATENATE(A324,",",""""&amp;B324&amp;"""",",",""""&amp;C324&amp;"""",",",D324,",",""""&amp;E324&amp;"""",",",F324,","""&amp;G324&amp;""",",SUBSTITUTE(H324,",","."),",",I324,",",",",J324,""""&amp;K324&amp;""",",SUBSTITUTE(L324,",","."),",",SUBSTITUTE(M324,",","."),",",SUBSTITUTE(N324,",","."),",",""""&amp;O324&amp;""",",SUBSTITUTE(P324,",","."),",",SUBSTITUTE(Q324,",","."),",",SUBSTITUTE(R324,",","."),",",""""&amp;S324&amp;"""",",",T324,","""&amp;U324&amp;""",,,,,,,,,,,,,,,,,,,,,,,,,,,,,,,",""""&amp;V324&amp;"""",",")</f>
        <v>,"","",,"",,"",,,,"",,,,"",,,,"",,"",,,,,,,,,,,,,,,,,,,,,,,,,,,,,,,"",</v>
      </c>
    </row>
    <row r="325" customFormat="false" ht="13.8" hidden="false" customHeight="false" outlineLevel="0" collapsed="false">
      <c r="A325" s="12"/>
      <c r="B325" s="12"/>
      <c r="C325" s="13"/>
      <c r="D325" s="12"/>
      <c r="E325" s="13"/>
      <c r="F325" s="12"/>
      <c r="G325" s="12"/>
      <c r="H325" s="14"/>
      <c r="I325" s="12"/>
      <c r="J325" s="12"/>
      <c r="K325" s="13"/>
      <c r="L325" s="14"/>
      <c r="M325" s="14"/>
      <c r="N325" s="14"/>
      <c r="O325" s="13"/>
      <c r="P325" s="14"/>
      <c r="Q325" s="14"/>
      <c r="R325" s="15"/>
      <c r="S325" s="13"/>
      <c r="T325" s="12"/>
      <c r="U325" s="16"/>
      <c r="V325" s="16"/>
      <c r="W325" s="18" t="str">
        <f aca="false">CONCATENATE(A325,",",""""&amp;B325&amp;"""",",",""""&amp;C325&amp;"""",",",D325,",",""""&amp;E325&amp;"""",",",F325,","""&amp;G325&amp;""",",SUBSTITUTE(H325,",","."),",",I325,",",",",J325,""""&amp;K325&amp;""",",SUBSTITUTE(L325,",","."),",",SUBSTITUTE(M325,",","."),",",SUBSTITUTE(N325,",","."),",",""""&amp;O325&amp;""",",SUBSTITUTE(P325,",","."),",",SUBSTITUTE(Q325,",","."),",",SUBSTITUTE(R325,",","."),",",""""&amp;S325&amp;"""",",",T325,","""&amp;U325&amp;""",,,,,,,,,,,,,,,,,,,,,,,,,,,,,,,",""""&amp;V325&amp;"""",",")</f>
        <v>,"","",,"",,"",,,,"",,,,"",,,,"",,"",,,,,,,,,,,,,,,,,,,,,,,,,,,,,,,"",</v>
      </c>
    </row>
    <row r="326" customFormat="false" ht="13.8" hidden="false" customHeight="false" outlineLevel="0" collapsed="false">
      <c r="A326" s="12"/>
      <c r="B326" s="12"/>
      <c r="C326" s="13"/>
      <c r="D326" s="12"/>
      <c r="E326" s="13"/>
      <c r="F326" s="12"/>
      <c r="G326" s="12"/>
      <c r="H326" s="14"/>
      <c r="I326" s="12"/>
      <c r="J326" s="12"/>
      <c r="K326" s="13"/>
      <c r="L326" s="14"/>
      <c r="M326" s="14"/>
      <c r="N326" s="14"/>
      <c r="O326" s="13"/>
      <c r="P326" s="14"/>
      <c r="Q326" s="14"/>
      <c r="R326" s="15"/>
      <c r="S326" s="13"/>
      <c r="T326" s="12"/>
      <c r="U326" s="16"/>
      <c r="V326" s="16"/>
      <c r="W326" s="18" t="str">
        <f aca="false">CONCATENATE(A326,",",""""&amp;B326&amp;"""",",",""""&amp;C326&amp;"""",",",D326,",",""""&amp;E326&amp;"""",",",F326,","""&amp;G326&amp;""",",SUBSTITUTE(H326,",","."),",",I326,",",",",J326,""""&amp;K326&amp;""",",SUBSTITUTE(L326,",","."),",",SUBSTITUTE(M326,",","."),",",SUBSTITUTE(N326,",","."),",",""""&amp;O326&amp;""",",SUBSTITUTE(P326,",","."),",",SUBSTITUTE(Q326,",","."),",",SUBSTITUTE(R326,",","."),",",""""&amp;S326&amp;"""",",",T326,","""&amp;U326&amp;""",,,,,,,,,,,,,,,,,,,,,,,,,,,,,,,",""""&amp;V326&amp;"""",",")</f>
        <v>,"","",,"",,"",,,,"",,,,"",,,,"",,"",,,,,,,,,,,,,,,,,,,,,,,,,,,,,,,"",</v>
      </c>
    </row>
    <row r="327" customFormat="false" ht="13.8" hidden="false" customHeight="false" outlineLevel="0" collapsed="false">
      <c r="A327" s="12"/>
      <c r="B327" s="12"/>
      <c r="C327" s="13"/>
      <c r="D327" s="12"/>
      <c r="E327" s="13"/>
      <c r="F327" s="12"/>
      <c r="G327" s="12"/>
      <c r="H327" s="14"/>
      <c r="I327" s="12"/>
      <c r="J327" s="12"/>
      <c r="K327" s="13"/>
      <c r="L327" s="14"/>
      <c r="M327" s="14"/>
      <c r="N327" s="14"/>
      <c r="O327" s="13"/>
      <c r="P327" s="14"/>
      <c r="Q327" s="14"/>
      <c r="R327" s="15"/>
      <c r="S327" s="13"/>
      <c r="T327" s="12"/>
      <c r="U327" s="16"/>
      <c r="V327" s="16"/>
      <c r="W327" s="18" t="str">
        <f aca="false">CONCATENATE(A327,",",""""&amp;B327&amp;"""",",",""""&amp;C327&amp;"""",",",D327,",",""""&amp;E327&amp;"""",",",F327,","""&amp;G327&amp;""",",SUBSTITUTE(H327,",","."),",",I327,",",",",J327,""""&amp;K327&amp;""",",SUBSTITUTE(L327,",","."),",",SUBSTITUTE(M327,",","."),",",SUBSTITUTE(N327,",","."),",",""""&amp;O327&amp;""",",SUBSTITUTE(P327,",","."),",",SUBSTITUTE(Q327,",","."),",",SUBSTITUTE(R327,",","."),",",""""&amp;S327&amp;"""",",",T327,","""&amp;U327&amp;""",,,,,,,,,,,,,,,,,,,,,,,,,,,,,,,",""""&amp;V327&amp;"""",",")</f>
        <v>,"","",,"",,"",,,,"",,,,"",,,,"",,"",,,,,,,,,,,,,,,,,,,,,,,,,,,,,,,"",</v>
      </c>
    </row>
    <row r="328" customFormat="false" ht="13.8" hidden="false" customHeight="false" outlineLevel="0" collapsed="false">
      <c r="A328" s="12"/>
      <c r="B328" s="12"/>
      <c r="C328" s="13"/>
      <c r="D328" s="12"/>
      <c r="E328" s="13"/>
      <c r="F328" s="12"/>
      <c r="G328" s="12"/>
      <c r="H328" s="14"/>
      <c r="I328" s="12"/>
      <c r="J328" s="12"/>
      <c r="K328" s="13"/>
      <c r="L328" s="14"/>
      <c r="M328" s="14"/>
      <c r="N328" s="14"/>
      <c r="O328" s="13"/>
      <c r="P328" s="14"/>
      <c r="Q328" s="14"/>
      <c r="R328" s="15"/>
      <c r="S328" s="13"/>
      <c r="T328" s="12"/>
      <c r="U328" s="16"/>
      <c r="V328" s="16"/>
      <c r="W328" s="18" t="str">
        <f aca="false">CONCATENATE(A328,",",""""&amp;B328&amp;"""",",",""""&amp;C328&amp;"""",",",D328,",",""""&amp;E328&amp;"""",",",F328,","""&amp;G328&amp;""",",SUBSTITUTE(H328,",","."),",",I328,",",",",J328,""""&amp;K328&amp;""",",SUBSTITUTE(L328,",","."),",",SUBSTITUTE(M328,",","."),",",SUBSTITUTE(N328,",","."),",",""""&amp;O328&amp;""",",SUBSTITUTE(P328,",","."),",",SUBSTITUTE(Q328,",","."),",",SUBSTITUTE(R328,",","."),",",""""&amp;S328&amp;"""",",",T328,","""&amp;U328&amp;""",,,,,,,,,,,,,,,,,,,,,,,,,,,,,,,",""""&amp;V328&amp;"""",",")</f>
        <v>,"","",,"",,"",,,,"",,,,"",,,,"",,"",,,,,,,,,,,,,,,,,,,,,,,,,,,,,,,"",</v>
      </c>
    </row>
    <row r="329" customFormat="false" ht="13.8" hidden="false" customHeight="false" outlineLevel="0" collapsed="false">
      <c r="A329" s="12"/>
      <c r="B329" s="12"/>
      <c r="C329" s="13"/>
      <c r="D329" s="12"/>
      <c r="E329" s="13"/>
      <c r="F329" s="12"/>
      <c r="G329" s="12"/>
      <c r="H329" s="14"/>
      <c r="I329" s="12"/>
      <c r="J329" s="12"/>
      <c r="K329" s="13"/>
      <c r="L329" s="14"/>
      <c r="M329" s="14"/>
      <c r="N329" s="14"/>
      <c r="O329" s="13"/>
      <c r="P329" s="14"/>
      <c r="Q329" s="14"/>
      <c r="R329" s="15"/>
      <c r="S329" s="13"/>
      <c r="T329" s="12"/>
      <c r="U329" s="16"/>
      <c r="V329" s="16"/>
      <c r="W329" s="18" t="str">
        <f aca="false">CONCATENATE(A329,",",""""&amp;B329&amp;"""",",",""""&amp;C329&amp;"""",",",D329,",",""""&amp;E329&amp;"""",",",F329,","""&amp;G329&amp;""",",SUBSTITUTE(H329,",","."),",",I329,",",",",J329,""""&amp;K329&amp;""",",SUBSTITUTE(L329,",","."),",",SUBSTITUTE(M329,",","."),",",SUBSTITUTE(N329,",","."),",",""""&amp;O329&amp;""",",SUBSTITUTE(P329,",","."),",",SUBSTITUTE(Q329,",","."),",",SUBSTITUTE(R329,",","."),",",""""&amp;S329&amp;"""",",",T329,","""&amp;U329&amp;""",,,,,,,,,,,,,,,,,,,,,,,,,,,,,,,",""""&amp;V329&amp;"""",",")</f>
        <v>,"","",,"",,"",,,,"",,,,"",,,,"",,"",,,,,,,,,,,,,,,,,,,,,,,,,,,,,,,"",</v>
      </c>
    </row>
    <row r="330" customFormat="false" ht="13.8" hidden="false" customHeight="false" outlineLevel="0" collapsed="false">
      <c r="A330" s="12"/>
      <c r="B330" s="12"/>
      <c r="C330" s="13"/>
      <c r="D330" s="12"/>
      <c r="E330" s="13"/>
      <c r="F330" s="12"/>
      <c r="G330" s="12"/>
      <c r="H330" s="14"/>
      <c r="I330" s="12"/>
      <c r="J330" s="12"/>
      <c r="K330" s="13"/>
      <c r="L330" s="14"/>
      <c r="M330" s="14"/>
      <c r="N330" s="14"/>
      <c r="O330" s="13"/>
      <c r="P330" s="14"/>
      <c r="Q330" s="14"/>
      <c r="R330" s="15"/>
      <c r="S330" s="13"/>
      <c r="T330" s="12"/>
      <c r="U330" s="16"/>
      <c r="V330" s="16"/>
      <c r="W330" s="18" t="str">
        <f aca="false">CONCATENATE(A330,",",""""&amp;B330&amp;"""",",",""""&amp;C330&amp;"""",",",D330,",",""""&amp;E330&amp;"""",",",F330,","""&amp;G330&amp;""",",SUBSTITUTE(H330,",","."),",",I330,",",",",J330,""""&amp;K330&amp;""",",SUBSTITUTE(L330,",","."),",",SUBSTITUTE(M330,",","."),",",SUBSTITUTE(N330,",","."),",",""""&amp;O330&amp;""",",SUBSTITUTE(P330,",","."),",",SUBSTITUTE(Q330,",","."),",",SUBSTITUTE(R330,",","."),",",""""&amp;S330&amp;"""",",",T330,","""&amp;U330&amp;""",,,,,,,,,,,,,,,,,,,,,,,,,,,,,,,",""""&amp;V330&amp;"""",",")</f>
        <v>,"","",,"",,"",,,,"",,,,"",,,,"",,"",,,,,,,,,,,,,,,,,,,,,,,,,,,,,,,"",</v>
      </c>
    </row>
    <row r="331" customFormat="false" ht="13.8" hidden="false" customHeight="false" outlineLevel="0" collapsed="false">
      <c r="A331" s="12"/>
      <c r="B331" s="12"/>
      <c r="C331" s="13"/>
      <c r="D331" s="12"/>
      <c r="E331" s="13"/>
      <c r="F331" s="12"/>
      <c r="G331" s="12"/>
      <c r="H331" s="14"/>
      <c r="I331" s="12"/>
      <c r="J331" s="12"/>
      <c r="K331" s="13"/>
      <c r="L331" s="14"/>
      <c r="M331" s="14"/>
      <c r="N331" s="14"/>
      <c r="O331" s="13"/>
      <c r="P331" s="14"/>
      <c r="Q331" s="14"/>
      <c r="R331" s="15"/>
      <c r="S331" s="13"/>
      <c r="T331" s="12"/>
      <c r="U331" s="16"/>
      <c r="V331" s="16"/>
      <c r="W331" s="18" t="str">
        <f aca="false">CONCATENATE(A331,",",""""&amp;B331&amp;"""",",",""""&amp;C331&amp;"""",",",D331,",",""""&amp;E331&amp;"""",",",F331,","""&amp;G331&amp;""",",SUBSTITUTE(H331,",","."),",",I331,",",",",J331,""""&amp;K331&amp;""",",SUBSTITUTE(L331,",","."),",",SUBSTITUTE(M331,",","."),",",SUBSTITUTE(N331,",","."),",",""""&amp;O331&amp;""",",SUBSTITUTE(P331,",","."),",",SUBSTITUTE(Q331,",","."),",",SUBSTITUTE(R331,",","."),",",""""&amp;S331&amp;"""",",",T331,","""&amp;U331&amp;""",,,,,,,,,,,,,,,,,,,,,,,,,,,,,,,",""""&amp;V331&amp;"""",",")</f>
        <v>,"","",,"",,"",,,,"",,,,"",,,,"",,"",,,,,,,,,,,,,,,,,,,,,,,,,,,,,,,"",</v>
      </c>
    </row>
    <row r="332" customFormat="false" ht="13.8" hidden="false" customHeight="false" outlineLevel="0" collapsed="false">
      <c r="A332" s="12"/>
      <c r="B332" s="12"/>
      <c r="C332" s="13"/>
      <c r="D332" s="12"/>
      <c r="E332" s="13"/>
      <c r="F332" s="12"/>
      <c r="G332" s="12"/>
      <c r="H332" s="14"/>
      <c r="I332" s="12"/>
      <c r="J332" s="12"/>
      <c r="K332" s="13"/>
      <c r="L332" s="14"/>
      <c r="M332" s="14"/>
      <c r="N332" s="14"/>
      <c r="O332" s="13"/>
      <c r="P332" s="14"/>
      <c r="Q332" s="14"/>
      <c r="R332" s="15"/>
      <c r="S332" s="13"/>
      <c r="T332" s="12"/>
      <c r="U332" s="16"/>
      <c r="V332" s="16"/>
      <c r="W332" s="18" t="str">
        <f aca="false">CONCATENATE(A332,",",""""&amp;B332&amp;"""",",",""""&amp;C332&amp;"""",",",D332,",",""""&amp;E332&amp;"""",",",F332,","""&amp;G332&amp;""",",SUBSTITUTE(H332,",","."),",",I332,",",",",J332,""""&amp;K332&amp;""",",SUBSTITUTE(L332,",","."),",",SUBSTITUTE(M332,",","."),",",SUBSTITUTE(N332,",","."),",",""""&amp;O332&amp;""",",SUBSTITUTE(P332,",","."),",",SUBSTITUTE(Q332,",","."),",",SUBSTITUTE(R332,",","."),",",""""&amp;S332&amp;"""",",",T332,","""&amp;U332&amp;""",,,,,,,,,,,,,,,,,,,,,,,,,,,,,,,",""""&amp;V332&amp;"""",",")</f>
        <v>,"","",,"",,"",,,,"",,,,"",,,,"",,"",,,,,,,,,,,,,,,,,,,,,,,,,,,,,,,"",</v>
      </c>
    </row>
    <row r="333" customFormat="false" ht="13.8" hidden="false" customHeight="false" outlineLevel="0" collapsed="false">
      <c r="A333" s="12"/>
      <c r="B333" s="12"/>
      <c r="C333" s="13"/>
      <c r="D333" s="12"/>
      <c r="E333" s="13"/>
      <c r="F333" s="12"/>
      <c r="G333" s="12"/>
      <c r="H333" s="14"/>
      <c r="I333" s="12"/>
      <c r="J333" s="12"/>
      <c r="K333" s="13"/>
      <c r="L333" s="14"/>
      <c r="M333" s="14"/>
      <c r="N333" s="14"/>
      <c r="O333" s="13"/>
      <c r="P333" s="14"/>
      <c r="Q333" s="14"/>
      <c r="R333" s="15"/>
      <c r="S333" s="13"/>
      <c r="T333" s="12"/>
      <c r="U333" s="16"/>
      <c r="V333" s="16"/>
      <c r="W333" s="18" t="str">
        <f aca="false">CONCATENATE(A333,",",""""&amp;B333&amp;"""",",",""""&amp;C333&amp;"""",",",D333,",",""""&amp;E333&amp;"""",",",F333,","""&amp;G333&amp;""",",SUBSTITUTE(H333,",","."),",",I333,",",",",J333,""""&amp;K333&amp;""",",SUBSTITUTE(L333,",","."),",",SUBSTITUTE(M333,",","."),",",SUBSTITUTE(N333,",","."),",",""""&amp;O333&amp;""",",SUBSTITUTE(P333,",","."),",",SUBSTITUTE(Q333,",","."),",",SUBSTITUTE(R333,",","."),",",""""&amp;S333&amp;"""",",",T333,","""&amp;U333&amp;""",,,,,,,,,,,,,,,,,,,,,,,,,,,,,,,",""""&amp;V333&amp;"""",",")</f>
        <v>,"","",,"",,"",,,,"",,,,"",,,,"",,"",,,,,,,,,,,,,,,,,,,,,,,,,,,,,,,"",</v>
      </c>
    </row>
    <row r="334" customFormat="false" ht="13.8" hidden="false" customHeight="false" outlineLevel="0" collapsed="false">
      <c r="A334" s="12"/>
      <c r="B334" s="12"/>
      <c r="C334" s="13"/>
      <c r="D334" s="12"/>
      <c r="E334" s="13"/>
      <c r="F334" s="12"/>
      <c r="G334" s="12"/>
      <c r="H334" s="14"/>
      <c r="I334" s="12"/>
      <c r="J334" s="12"/>
      <c r="K334" s="13"/>
      <c r="L334" s="14"/>
      <c r="M334" s="14"/>
      <c r="N334" s="14"/>
      <c r="O334" s="13"/>
      <c r="P334" s="14"/>
      <c r="Q334" s="14"/>
      <c r="R334" s="15"/>
      <c r="S334" s="13"/>
      <c r="T334" s="12"/>
      <c r="U334" s="16"/>
      <c r="V334" s="16"/>
      <c r="W334" s="18" t="str">
        <f aca="false">CONCATENATE(A334,",",""""&amp;B334&amp;"""",",",""""&amp;C334&amp;"""",",",D334,",",""""&amp;E334&amp;"""",",",F334,","""&amp;G334&amp;""",",SUBSTITUTE(H334,",","."),",",I334,",",",",J334,""""&amp;K334&amp;""",",SUBSTITUTE(L334,",","."),",",SUBSTITUTE(M334,",","."),",",SUBSTITUTE(N334,",","."),",",""""&amp;O334&amp;""",",SUBSTITUTE(P334,",","."),",",SUBSTITUTE(Q334,",","."),",",SUBSTITUTE(R334,",","."),",",""""&amp;S334&amp;"""",",",T334,","""&amp;U334&amp;""",,,,,,,,,,,,,,,,,,,,,,,,,,,,,,,",""""&amp;V334&amp;"""",",")</f>
        <v>,"","",,"",,"",,,,"",,,,"",,,,"",,"",,,,,,,,,,,,,,,,,,,,,,,,,,,,,,,"",</v>
      </c>
    </row>
    <row r="335" customFormat="false" ht="13.8" hidden="false" customHeight="false" outlineLevel="0" collapsed="false">
      <c r="A335" s="12"/>
      <c r="B335" s="12"/>
      <c r="C335" s="13"/>
      <c r="D335" s="12"/>
      <c r="E335" s="13"/>
      <c r="F335" s="12"/>
      <c r="G335" s="12"/>
      <c r="H335" s="14"/>
      <c r="I335" s="12"/>
      <c r="J335" s="12"/>
      <c r="K335" s="13"/>
      <c r="L335" s="14"/>
      <c r="M335" s="14"/>
      <c r="N335" s="14"/>
      <c r="O335" s="13"/>
      <c r="P335" s="14"/>
      <c r="Q335" s="14"/>
      <c r="R335" s="15"/>
      <c r="S335" s="13"/>
      <c r="T335" s="12"/>
      <c r="U335" s="16"/>
      <c r="V335" s="16"/>
      <c r="W335" s="18" t="str">
        <f aca="false">CONCATENATE(A335,",",""""&amp;B335&amp;"""",",",""""&amp;C335&amp;"""",",",D335,",",""""&amp;E335&amp;"""",",",F335,","""&amp;G335&amp;""",",SUBSTITUTE(H335,",","."),",",I335,",",",",J335,""""&amp;K335&amp;""",",SUBSTITUTE(L335,",","."),",",SUBSTITUTE(M335,",","."),",",SUBSTITUTE(N335,",","."),",",""""&amp;O335&amp;""",",SUBSTITUTE(P335,",","."),",",SUBSTITUTE(Q335,",","."),",",SUBSTITUTE(R335,",","."),",",""""&amp;S335&amp;"""",",",T335,","""&amp;U335&amp;""",,,,,,,,,,,,,,,,,,,,,,,,,,,,,,,",""""&amp;V335&amp;"""",",")</f>
        <v>,"","",,"",,"",,,,"",,,,"",,,,"",,"",,,,,,,,,,,,,,,,,,,,,,,,,,,,,,,"",</v>
      </c>
    </row>
    <row r="336" customFormat="false" ht="13.8" hidden="false" customHeight="false" outlineLevel="0" collapsed="false">
      <c r="A336" s="12"/>
      <c r="B336" s="12"/>
      <c r="C336" s="13"/>
      <c r="D336" s="12"/>
      <c r="E336" s="13"/>
      <c r="F336" s="12"/>
      <c r="G336" s="12"/>
      <c r="H336" s="14"/>
      <c r="I336" s="12"/>
      <c r="J336" s="12"/>
      <c r="K336" s="13"/>
      <c r="L336" s="14"/>
      <c r="M336" s="14"/>
      <c r="N336" s="14"/>
      <c r="O336" s="13"/>
      <c r="P336" s="14"/>
      <c r="Q336" s="14"/>
      <c r="R336" s="15"/>
      <c r="S336" s="13"/>
      <c r="T336" s="12"/>
      <c r="U336" s="16"/>
      <c r="V336" s="16"/>
      <c r="W336" s="18" t="str">
        <f aca="false">CONCATENATE(A336,",",""""&amp;B336&amp;"""",",",""""&amp;C336&amp;"""",",",D336,",",""""&amp;E336&amp;"""",",",F336,","""&amp;G336&amp;""",",SUBSTITUTE(H336,",","."),",",I336,",",",",J336,""""&amp;K336&amp;""",",SUBSTITUTE(L336,",","."),",",SUBSTITUTE(M336,",","."),",",SUBSTITUTE(N336,",","."),",",""""&amp;O336&amp;""",",SUBSTITUTE(P336,",","."),",",SUBSTITUTE(Q336,",","."),",",SUBSTITUTE(R336,",","."),",",""""&amp;S336&amp;"""",",",T336,","""&amp;U336&amp;""",,,,,,,,,,,,,,,,,,,,,,,,,,,,,,,",""""&amp;V336&amp;"""",",")</f>
        <v>,"","",,"",,"",,,,"",,,,"",,,,"",,"",,,,,,,,,,,,,,,,,,,,,,,,,,,,,,,"",</v>
      </c>
    </row>
    <row r="337" customFormat="false" ht="13.8" hidden="false" customHeight="false" outlineLevel="0" collapsed="false">
      <c r="A337" s="12"/>
      <c r="B337" s="12"/>
      <c r="C337" s="13"/>
      <c r="D337" s="12"/>
      <c r="E337" s="13"/>
      <c r="F337" s="12"/>
      <c r="G337" s="12"/>
      <c r="H337" s="14"/>
      <c r="I337" s="12"/>
      <c r="J337" s="12"/>
      <c r="K337" s="13"/>
      <c r="L337" s="14"/>
      <c r="M337" s="14"/>
      <c r="N337" s="14"/>
      <c r="O337" s="13"/>
      <c r="P337" s="14"/>
      <c r="Q337" s="14"/>
      <c r="R337" s="15"/>
      <c r="S337" s="13"/>
      <c r="T337" s="12"/>
      <c r="U337" s="16"/>
      <c r="V337" s="16"/>
      <c r="W337" s="18" t="str">
        <f aca="false">CONCATENATE(A337,",",""""&amp;B337&amp;"""",",",""""&amp;C337&amp;"""",",",D337,",",""""&amp;E337&amp;"""",",",F337,","""&amp;G337&amp;""",",SUBSTITUTE(H337,",","."),",",I337,",",",",J337,""""&amp;K337&amp;""",",SUBSTITUTE(L337,",","."),",",SUBSTITUTE(M337,",","."),",",SUBSTITUTE(N337,",","."),",",""""&amp;O337&amp;""",",SUBSTITUTE(P337,",","."),",",SUBSTITUTE(Q337,",","."),",",SUBSTITUTE(R337,",","."),",",""""&amp;S337&amp;"""",",",T337,","""&amp;U337&amp;""",,,,,,,,,,,,,,,,,,,,,,,,,,,,,,,",""""&amp;V337&amp;"""",",")</f>
        <v>,"","",,"",,"",,,,"",,,,"",,,,"",,"",,,,,,,,,,,,,,,,,,,,,,,,,,,,,,,"",</v>
      </c>
    </row>
    <row r="338" customFormat="false" ht="13.8" hidden="false" customHeight="false" outlineLevel="0" collapsed="false">
      <c r="A338" s="12"/>
      <c r="B338" s="12"/>
      <c r="C338" s="13"/>
      <c r="D338" s="12"/>
      <c r="E338" s="13"/>
      <c r="F338" s="12"/>
      <c r="G338" s="12"/>
      <c r="H338" s="14"/>
      <c r="I338" s="12"/>
      <c r="J338" s="12"/>
      <c r="K338" s="13"/>
      <c r="L338" s="14"/>
      <c r="M338" s="14"/>
      <c r="N338" s="14"/>
      <c r="O338" s="13"/>
      <c r="P338" s="14"/>
      <c r="Q338" s="14"/>
      <c r="R338" s="15"/>
      <c r="S338" s="13"/>
      <c r="T338" s="12"/>
      <c r="U338" s="16"/>
      <c r="V338" s="16"/>
      <c r="W338" s="18" t="str">
        <f aca="false">CONCATENATE(A338,",",""""&amp;B338&amp;"""",",",""""&amp;C338&amp;"""",",",D338,",",""""&amp;E338&amp;"""",",",F338,","""&amp;G338&amp;""",",SUBSTITUTE(H338,",","."),",",I338,",",",",J338,""""&amp;K338&amp;""",",SUBSTITUTE(L338,",","."),",",SUBSTITUTE(M338,",","."),",",SUBSTITUTE(N338,",","."),",",""""&amp;O338&amp;""",",SUBSTITUTE(P338,",","."),",",SUBSTITUTE(Q338,",","."),",",SUBSTITUTE(R338,",","."),",",""""&amp;S338&amp;"""",",",T338,","""&amp;U338&amp;""",,,,,,,,,,,,,,,,,,,,,,,,,,,,,,,",""""&amp;V338&amp;"""",",")</f>
        <v>,"","",,"",,"",,,,"",,,,"",,,,"",,"",,,,,,,,,,,,,,,,,,,,,,,,,,,,,,,"",</v>
      </c>
    </row>
    <row r="339" customFormat="false" ht="13.8" hidden="false" customHeight="false" outlineLevel="0" collapsed="false">
      <c r="A339" s="12"/>
      <c r="B339" s="12"/>
      <c r="C339" s="13"/>
      <c r="D339" s="12"/>
      <c r="E339" s="13"/>
      <c r="F339" s="12"/>
      <c r="G339" s="12"/>
      <c r="H339" s="14"/>
      <c r="I339" s="12"/>
      <c r="J339" s="12"/>
      <c r="K339" s="13"/>
      <c r="L339" s="14"/>
      <c r="M339" s="14"/>
      <c r="N339" s="14"/>
      <c r="O339" s="13"/>
      <c r="P339" s="14"/>
      <c r="Q339" s="14"/>
      <c r="R339" s="15"/>
      <c r="S339" s="13"/>
      <c r="T339" s="12"/>
      <c r="U339" s="16"/>
      <c r="V339" s="16"/>
      <c r="W339" s="18" t="str">
        <f aca="false">CONCATENATE(A339,",",""""&amp;B339&amp;"""",",",""""&amp;C339&amp;"""",",",D339,",",""""&amp;E339&amp;"""",",",F339,","""&amp;G339&amp;""",",SUBSTITUTE(H339,",","."),",",I339,",",",",J339,""""&amp;K339&amp;""",",SUBSTITUTE(L339,",","."),",",SUBSTITUTE(M339,",","."),",",SUBSTITUTE(N339,",","."),",",""""&amp;O339&amp;""",",SUBSTITUTE(P339,",","."),",",SUBSTITUTE(Q339,",","."),",",SUBSTITUTE(R339,",","."),",",""""&amp;S339&amp;"""",",",T339,","""&amp;U339&amp;""",,,,,,,,,,,,,,,,,,,,,,,,,,,,,,,",""""&amp;V339&amp;"""",",")</f>
        <v>,"","",,"",,"",,,,"",,,,"",,,,"",,"",,,,,,,,,,,,,,,,,,,,,,,,,,,,,,,"",</v>
      </c>
    </row>
    <row r="340" customFormat="false" ht="13.8" hidden="false" customHeight="false" outlineLevel="0" collapsed="false">
      <c r="A340" s="12"/>
      <c r="B340" s="12"/>
      <c r="C340" s="13"/>
      <c r="D340" s="12"/>
      <c r="E340" s="13"/>
      <c r="F340" s="12"/>
      <c r="G340" s="12"/>
      <c r="H340" s="14"/>
      <c r="I340" s="12"/>
      <c r="J340" s="12"/>
      <c r="K340" s="13"/>
      <c r="L340" s="14"/>
      <c r="M340" s="14"/>
      <c r="N340" s="14"/>
      <c r="O340" s="13"/>
      <c r="P340" s="14"/>
      <c r="Q340" s="14"/>
      <c r="R340" s="15"/>
      <c r="S340" s="13"/>
      <c r="T340" s="12"/>
      <c r="U340" s="16"/>
      <c r="V340" s="16"/>
      <c r="W340" s="18" t="str">
        <f aca="false">CONCATENATE(A340,",",""""&amp;B340&amp;"""",",",""""&amp;C340&amp;"""",",",D340,",",""""&amp;E340&amp;"""",",",F340,","""&amp;G340&amp;""",",SUBSTITUTE(H340,",","."),",",I340,",",",",J340,""""&amp;K340&amp;""",",SUBSTITUTE(L340,",","."),",",SUBSTITUTE(M340,",","."),",",SUBSTITUTE(N340,",","."),",",""""&amp;O340&amp;""",",SUBSTITUTE(P340,",","."),",",SUBSTITUTE(Q340,",","."),",",SUBSTITUTE(R340,",","."),",",""""&amp;S340&amp;"""",",",T340,","""&amp;U340&amp;""",,,,,,,,,,,,,,,,,,,,,,,,,,,,,,,",""""&amp;V340&amp;"""",",")</f>
        <v>,"","",,"",,"",,,,"",,,,"",,,,"",,"",,,,,,,,,,,,,,,,,,,,,,,,,,,,,,,"",</v>
      </c>
    </row>
    <row r="341" customFormat="false" ht="13.8" hidden="false" customHeight="false" outlineLevel="0" collapsed="false">
      <c r="A341" s="12"/>
      <c r="B341" s="12"/>
      <c r="C341" s="13"/>
      <c r="D341" s="12"/>
      <c r="E341" s="13"/>
      <c r="F341" s="12"/>
      <c r="G341" s="12"/>
      <c r="H341" s="14"/>
      <c r="I341" s="12"/>
      <c r="J341" s="12"/>
      <c r="K341" s="13"/>
      <c r="L341" s="14"/>
      <c r="M341" s="14"/>
      <c r="N341" s="14"/>
      <c r="O341" s="13"/>
      <c r="P341" s="14"/>
      <c r="Q341" s="14"/>
      <c r="R341" s="15"/>
      <c r="S341" s="13"/>
      <c r="T341" s="12"/>
      <c r="U341" s="16"/>
      <c r="V341" s="16"/>
      <c r="W341" s="18" t="str">
        <f aca="false">CONCATENATE(A341,",",""""&amp;B341&amp;"""",",",""""&amp;C341&amp;"""",",",D341,",",""""&amp;E341&amp;"""",",",F341,","""&amp;G341&amp;""",",SUBSTITUTE(H341,",","."),",",I341,",",",",J341,""""&amp;K341&amp;""",",SUBSTITUTE(L341,",","."),",",SUBSTITUTE(M341,",","."),",",SUBSTITUTE(N341,",","."),",",""""&amp;O341&amp;""",",SUBSTITUTE(P341,",","."),",",SUBSTITUTE(Q341,",","."),",",SUBSTITUTE(R341,",","."),",",""""&amp;S341&amp;"""",",",T341,","""&amp;U341&amp;""",,,,,,,,,,,,,,,,,,,,,,,,,,,,,,,",""""&amp;V341&amp;"""",",")</f>
        <v>,"","",,"",,"",,,,"",,,,"",,,,"",,"",,,,,,,,,,,,,,,,,,,,,,,,,,,,,,,"",</v>
      </c>
    </row>
    <row r="342" customFormat="false" ht="13.8" hidden="false" customHeight="false" outlineLevel="0" collapsed="false">
      <c r="A342" s="12"/>
      <c r="B342" s="12"/>
      <c r="C342" s="13"/>
      <c r="D342" s="12"/>
      <c r="E342" s="13"/>
      <c r="F342" s="12"/>
      <c r="G342" s="12"/>
      <c r="H342" s="14"/>
      <c r="I342" s="12"/>
      <c r="J342" s="12"/>
      <c r="K342" s="13"/>
      <c r="L342" s="14"/>
      <c r="M342" s="14"/>
      <c r="N342" s="14"/>
      <c r="O342" s="13"/>
      <c r="P342" s="14"/>
      <c r="Q342" s="14"/>
      <c r="R342" s="15"/>
      <c r="S342" s="13"/>
      <c r="T342" s="12"/>
      <c r="U342" s="16"/>
      <c r="V342" s="16"/>
      <c r="W342" s="18" t="str">
        <f aca="false">CONCATENATE(A342,",",""""&amp;B342&amp;"""",",",""""&amp;C342&amp;"""",",",D342,",",""""&amp;E342&amp;"""",",",F342,","""&amp;G342&amp;""",",SUBSTITUTE(H342,",","."),",",I342,",",",",J342,""""&amp;K342&amp;""",",SUBSTITUTE(L342,",","."),",",SUBSTITUTE(M342,",","."),",",SUBSTITUTE(N342,",","."),",",""""&amp;O342&amp;""",",SUBSTITUTE(P342,",","."),",",SUBSTITUTE(Q342,",","."),",",SUBSTITUTE(R342,",","."),",",""""&amp;S342&amp;"""",",",T342,","""&amp;U342&amp;""",,,,,,,,,,,,,,,,,,,,,,,,,,,,,,,",""""&amp;V342&amp;"""",",")</f>
        <v>,"","",,"",,"",,,,"",,,,"",,,,"",,"",,,,,,,,,,,,,,,,,,,,,,,,,,,,,,,"",</v>
      </c>
    </row>
    <row r="343" customFormat="false" ht="13.8" hidden="false" customHeight="false" outlineLevel="0" collapsed="false">
      <c r="A343" s="12"/>
      <c r="B343" s="12"/>
      <c r="C343" s="13"/>
      <c r="D343" s="12"/>
      <c r="E343" s="13"/>
      <c r="F343" s="12"/>
      <c r="G343" s="12"/>
      <c r="H343" s="14"/>
      <c r="I343" s="12"/>
      <c r="J343" s="12"/>
      <c r="K343" s="13"/>
      <c r="L343" s="14"/>
      <c r="M343" s="14"/>
      <c r="N343" s="14"/>
      <c r="O343" s="13"/>
      <c r="P343" s="14"/>
      <c r="Q343" s="14"/>
      <c r="R343" s="15"/>
      <c r="S343" s="13"/>
      <c r="T343" s="12"/>
      <c r="U343" s="16"/>
      <c r="V343" s="16"/>
      <c r="W343" s="18" t="str">
        <f aca="false">CONCATENATE(A343,",",""""&amp;B343&amp;"""",",",""""&amp;C343&amp;"""",",",D343,",",""""&amp;E343&amp;"""",",",F343,","""&amp;G343&amp;""",",SUBSTITUTE(H343,",","."),",",I343,",",",",J343,""""&amp;K343&amp;""",",SUBSTITUTE(L343,",","."),",",SUBSTITUTE(M343,",","."),",",SUBSTITUTE(N343,",","."),",",""""&amp;O343&amp;""",",SUBSTITUTE(P343,",","."),",",SUBSTITUTE(Q343,",","."),",",SUBSTITUTE(R343,",","."),",",""""&amp;S343&amp;"""",",",T343,","""&amp;U343&amp;""",,,,,,,,,,,,,,,,,,,,,,,,,,,,,,,",""""&amp;V343&amp;"""",",")</f>
        <v>,"","",,"",,"",,,,"",,,,"",,,,"",,"",,,,,,,,,,,,,,,,,,,,,,,,,,,,,,,"",</v>
      </c>
    </row>
    <row r="344" customFormat="false" ht="13.8" hidden="false" customHeight="false" outlineLevel="0" collapsed="false">
      <c r="A344" s="12"/>
      <c r="B344" s="12"/>
      <c r="C344" s="13"/>
      <c r="D344" s="12"/>
      <c r="E344" s="13"/>
      <c r="F344" s="12"/>
      <c r="G344" s="12"/>
      <c r="H344" s="14"/>
      <c r="I344" s="12"/>
      <c r="J344" s="12"/>
      <c r="K344" s="13"/>
      <c r="L344" s="14"/>
      <c r="M344" s="14"/>
      <c r="N344" s="14"/>
      <c r="O344" s="13"/>
      <c r="P344" s="14"/>
      <c r="Q344" s="14"/>
      <c r="R344" s="15"/>
      <c r="S344" s="13"/>
      <c r="T344" s="12"/>
      <c r="U344" s="16"/>
      <c r="V344" s="16"/>
      <c r="W344" s="18" t="str">
        <f aca="false">CONCATENATE(A344,",",""""&amp;B344&amp;"""",",",""""&amp;C344&amp;"""",",",D344,",",""""&amp;E344&amp;"""",",",F344,","""&amp;G344&amp;""",",SUBSTITUTE(H344,",","."),",",I344,",",",",J344,""""&amp;K344&amp;""",",SUBSTITUTE(L344,",","."),",",SUBSTITUTE(M344,",","."),",",SUBSTITUTE(N344,",","."),",",""""&amp;O344&amp;""",",SUBSTITUTE(P344,",","."),",",SUBSTITUTE(Q344,",","."),",",SUBSTITUTE(R344,",","."),",",""""&amp;S344&amp;"""",",",T344,","""&amp;U344&amp;""",,,,,,,,,,,,,,,,,,,,,,,,,,,,,,,",""""&amp;V344&amp;"""",",")</f>
        <v>,"","",,"",,"",,,,"",,,,"",,,,"",,"",,,,,,,,,,,,,,,,,,,,,,,,,,,,,,,"",</v>
      </c>
    </row>
    <row r="345" customFormat="false" ht="13.8" hidden="false" customHeight="false" outlineLevel="0" collapsed="false">
      <c r="A345" s="12"/>
      <c r="B345" s="12"/>
      <c r="C345" s="13"/>
      <c r="D345" s="12"/>
      <c r="E345" s="13"/>
      <c r="F345" s="12"/>
      <c r="G345" s="12"/>
      <c r="H345" s="14"/>
      <c r="I345" s="12"/>
      <c r="J345" s="12"/>
      <c r="K345" s="13"/>
      <c r="L345" s="14"/>
      <c r="M345" s="14"/>
      <c r="N345" s="14"/>
      <c r="O345" s="13"/>
      <c r="P345" s="14"/>
      <c r="Q345" s="14"/>
      <c r="R345" s="15"/>
      <c r="S345" s="13"/>
      <c r="T345" s="12"/>
      <c r="U345" s="16"/>
      <c r="V345" s="16"/>
      <c r="W345" s="18" t="str">
        <f aca="false">CONCATENATE(A345,",",""""&amp;B345&amp;"""",",",""""&amp;C345&amp;"""",",",D345,",",""""&amp;E345&amp;"""",",",F345,","""&amp;G345&amp;""",",SUBSTITUTE(H345,",","."),",",I345,",",",",J345,""""&amp;K345&amp;""",",SUBSTITUTE(L345,",","."),",",SUBSTITUTE(M345,",","."),",",SUBSTITUTE(N345,",","."),",",""""&amp;O345&amp;""",",SUBSTITUTE(P345,",","."),",",SUBSTITUTE(Q345,",","."),",",SUBSTITUTE(R345,",","."),",",""""&amp;S345&amp;"""",",",T345,","""&amp;U345&amp;""",,,,,,,,,,,,,,,,,,,,,,,,,,,,,,,",""""&amp;V345&amp;"""",",")</f>
        <v>,"","",,"",,"",,,,"",,,,"",,,,"",,"",,,,,,,,,,,,,,,,,,,,,,,,,,,,,,,"",</v>
      </c>
    </row>
    <row r="346" customFormat="false" ht="13.8" hidden="false" customHeight="false" outlineLevel="0" collapsed="false">
      <c r="A346" s="12"/>
      <c r="B346" s="12"/>
      <c r="C346" s="13"/>
      <c r="D346" s="12"/>
      <c r="E346" s="13"/>
      <c r="F346" s="12"/>
      <c r="G346" s="12"/>
      <c r="H346" s="14"/>
      <c r="I346" s="12"/>
      <c r="J346" s="12"/>
      <c r="K346" s="13"/>
      <c r="L346" s="14"/>
      <c r="M346" s="14"/>
      <c r="N346" s="14"/>
      <c r="O346" s="13"/>
      <c r="P346" s="14"/>
      <c r="Q346" s="14"/>
      <c r="R346" s="15"/>
      <c r="S346" s="13"/>
      <c r="T346" s="12"/>
      <c r="U346" s="16"/>
      <c r="V346" s="16"/>
      <c r="W346" s="18" t="str">
        <f aca="false">CONCATENATE(A346,",",""""&amp;B346&amp;"""",",",""""&amp;C346&amp;"""",",",D346,",",""""&amp;E346&amp;"""",",",F346,","""&amp;G346&amp;""",",SUBSTITUTE(H346,",","."),",",I346,",",",",J346,""""&amp;K346&amp;""",",SUBSTITUTE(L346,",","."),",",SUBSTITUTE(M346,",","."),",",SUBSTITUTE(N346,",","."),",",""""&amp;O346&amp;""",",SUBSTITUTE(P346,",","."),",",SUBSTITUTE(Q346,",","."),",",SUBSTITUTE(R346,",","."),",",""""&amp;S346&amp;"""",",",T346,","""&amp;U346&amp;""",,,,,,,,,,,,,,,,,,,,,,,,,,,,,,,",""""&amp;V346&amp;"""",",")</f>
        <v>,"","",,"",,"",,,,"",,,,"",,,,"",,"",,,,,,,,,,,,,,,,,,,,,,,,,,,,,,,"",</v>
      </c>
    </row>
    <row r="347" customFormat="false" ht="13.8" hidden="false" customHeight="false" outlineLevel="0" collapsed="false">
      <c r="A347" s="12"/>
      <c r="B347" s="12"/>
      <c r="C347" s="13"/>
      <c r="D347" s="12"/>
      <c r="E347" s="13"/>
      <c r="F347" s="12"/>
      <c r="G347" s="12"/>
      <c r="H347" s="14"/>
      <c r="I347" s="12"/>
      <c r="J347" s="12"/>
      <c r="K347" s="13"/>
      <c r="L347" s="14"/>
      <c r="M347" s="14"/>
      <c r="N347" s="14"/>
      <c r="O347" s="13"/>
      <c r="P347" s="14"/>
      <c r="Q347" s="14"/>
      <c r="R347" s="15"/>
      <c r="S347" s="13"/>
      <c r="T347" s="12"/>
      <c r="U347" s="16"/>
      <c r="V347" s="16"/>
      <c r="W347" s="18" t="str">
        <f aca="false">CONCATENATE(A347,",",""""&amp;B347&amp;"""",",",""""&amp;C347&amp;"""",",",D347,",",""""&amp;E347&amp;"""",",",F347,","""&amp;G347&amp;""",",SUBSTITUTE(H347,",","."),",",I347,",",",",J347,""""&amp;K347&amp;""",",SUBSTITUTE(L347,",","."),",",SUBSTITUTE(M347,",","."),",",SUBSTITUTE(N347,",","."),",",""""&amp;O347&amp;""",",SUBSTITUTE(P347,",","."),",",SUBSTITUTE(Q347,",","."),",",SUBSTITUTE(R347,",","."),",",""""&amp;S347&amp;"""",",",T347,","""&amp;U347&amp;""",,,,,,,,,,,,,,,,,,,,,,,,,,,,,,,",""""&amp;V347&amp;"""",",")</f>
        <v>,"","",,"",,"",,,,"",,,,"",,,,"",,"",,,,,,,,,,,,,,,,,,,,,,,,,,,,,,,"",</v>
      </c>
    </row>
    <row r="348" customFormat="false" ht="13.8" hidden="false" customHeight="false" outlineLevel="0" collapsed="false">
      <c r="A348" s="12"/>
      <c r="B348" s="12"/>
      <c r="C348" s="13"/>
      <c r="D348" s="12"/>
      <c r="E348" s="13"/>
      <c r="F348" s="12"/>
      <c r="G348" s="12"/>
      <c r="H348" s="14"/>
      <c r="I348" s="12"/>
      <c r="J348" s="12"/>
      <c r="K348" s="13"/>
      <c r="L348" s="14"/>
      <c r="M348" s="14"/>
      <c r="N348" s="14"/>
      <c r="O348" s="13"/>
      <c r="P348" s="14"/>
      <c r="Q348" s="14"/>
      <c r="R348" s="15"/>
      <c r="S348" s="13"/>
      <c r="T348" s="12"/>
      <c r="U348" s="16"/>
      <c r="V348" s="16"/>
      <c r="W348" s="18" t="str">
        <f aca="false">CONCATENATE(A348,",",""""&amp;B348&amp;"""",",",""""&amp;C348&amp;"""",",",D348,",",""""&amp;E348&amp;"""",",",F348,","""&amp;G348&amp;""",",SUBSTITUTE(H348,",","."),",",I348,",",",",J348,""""&amp;K348&amp;""",",SUBSTITUTE(L348,",","."),",",SUBSTITUTE(M348,",","."),",",SUBSTITUTE(N348,",","."),",",""""&amp;O348&amp;""",",SUBSTITUTE(P348,",","."),",",SUBSTITUTE(Q348,",","."),",",SUBSTITUTE(R348,",","."),",",""""&amp;S348&amp;"""",",",T348,","""&amp;U348&amp;""",,,,,,,,,,,,,,,,,,,,,,,,,,,,,,,",""""&amp;V348&amp;"""",",")</f>
        <v>,"","",,"",,"",,,,"",,,,"",,,,"",,"",,,,,,,,,,,,,,,,,,,,,,,,,,,,,,,"",</v>
      </c>
    </row>
    <row r="349" customFormat="false" ht="13.8" hidden="false" customHeight="false" outlineLevel="0" collapsed="false">
      <c r="A349" s="12"/>
      <c r="B349" s="12"/>
      <c r="C349" s="13"/>
      <c r="D349" s="12"/>
      <c r="E349" s="13"/>
      <c r="F349" s="12"/>
      <c r="G349" s="12"/>
      <c r="H349" s="14"/>
      <c r="I349" s="12"/>
      <c r="J349" s="12"/>
      <c r="K349" s="13"/>
      <c r="L349" s="14"/>
      <c r="M349" s="14"/>
      <c r="N349" s="14"/>
      <c r="O349" s="13"/>
      <c r="P349" s="14"/>
      <c r="Q349" s="14"/>
      <c r="R349" s="15"/>
      <c r="S349" s="13"/>
      <c r="T349" s="12"/>
      <c r="U349" s="16"/>
      <c r="V349" s="16"/>
      <c r="W349" s="18" t="str">
        <f aca="false">CONCATENATE(A349,",",""""&amp;B349&amp;"""",",",""""&amp;C349&amp;"""",",",D349,",",""""&amp;E349&amp;"""",",",F349,","""&amp;G349&amp;""",",SUBSTITUTE(H349,",","."),",",I349,",",",",J349,""""&amp;K349&amp;""",",SUBSTITUTE(L349,",","."),",",SUBSTITUTE(M349,",","."),",",SUBSTITUTE(N349,",","."),",",""""&amp;O349&amp;""",",SUBSTITUTE(P349,",","."),",",SUBSTITUTE(Q349,",","."),",",SUBSTITUTE(R349,",","."),",",""""&amp;S349&amp;"""",",",T349,","""&amp;U349&amp;""",,,,,,,,,,,,,,,,,,,,,,,,,,,,,,,",""""&amp;V349&amp;"""",",")</f>
        <v>,"","",,"",,"",,,,"",,,,"",,,,"",,"",,,,,,,,,,,,,,,,,,,,,,,,,,,,,,,"",</v>
      </c>
    </row>
    <row r="350" customFormat="false" ht="13.8" hidden="false" customHeight="false" outlineLevel="0" collapsed="false">
      <c r="A350" s="12"/>
      <c r="B350" s="12"/>
      <c r="C350" s="13"/>
      <c r="D350" s="12"/>
      <c r="E350" s="13"/>
      <c r="F350" s="12"/>
      <c r="G350" s="12"/>
      <c r="H350" s="14"/>
      <c r="I350" s="12"/>
      <c r="J350" s="12"/>
      <c r="K350" s="13"/>
      <c r="L350" s="14"/>
      <c r="M350" s="14"/>
      <c r="N350" s="14"/>
      <c r="O350" s="13"/>
      <c r="P350" s="14"/>
      <c r="Q350" s="14"/>
      <c r="R350" s="15"/>
      <c r="S350" s="13"/>
      <c r="T350" s="12"/>
      <c r="U350" s="16"/>
      <c r="V350" s="16"/>
      <c r="W350" s="18" t="str">
        <f aca="false">CONCATENATE(A350,",",""""&amp;B350&amp;"""",",",""""&amp;C350&amp;"""",",",D350,",",""""&amp;E350&amp;"""",",",F350,","""&amp;G350&amp;""",",SUBSTITUTE(H350,",","."),",",I350,",",",",J350,""""&amp;K350&amp;""",",SUBSTITUTE(L350,",","."),",",SUBSTITUTE(M350,",","."),",",SUBSTITUTE(N350,",","."),",",""""&amp;O350&amp;""",",SUBSTITUTE(P350,",","."),",",SUBSTITUTE(Q350,",","."),",",SUBSTITUTE(R350,",","."),",",""""&amp;S350&amp;"""",",",T350,","""&amp;U350&amp;""",,,,,,,,,,,,,,,,,,,,,,,,,,,,,,,",""""&amp;V350&amp;"""",",")</f>
        <v>,"","",,"",,"",,,,"",,,,"",,,,"",,"",,,,,,,,,,,,,,,,,,,,,,,,,,,,,,,"",</v>
      </c>
    </row>
    <row r="351" customFormat="false" ht="13.8" hidden="false" customHeight="false" outlineLevel="0" collapsed="false">
      <c r="A351" s="12"/>
      <c r="B351" s="12"/>
      <c r="C351" s="13"/>
      <c r="D351" s="12"/>
      <c r="E351" s="13"/>
      <c r="F351" s="12"/>
      <c r="G351" s="12"/>
      <c r="H351" s="14"/>
      <c r="I351" s="12"/>
      <c r="J351" s="12"/>
      <c r="K351" s="13"/>
      <c r="L351" s="14"/>
      <c r="M351" s="14"/>
      <c r="N351" s="14"/>
      <c r="O351" s="13"/>
      <c r="P351" s="14"/>
      <c r="Q351" s="14"/>
      <c r="R351" s="15"/>
      <c r="S351" s="13"/>
      <c r="T351" s="12"/>
      <c r="U351" s="16"/>
      <c r="V351" s="16"/>
      <c r="W351" s="18" t="str">
        <f aca="false">CONCATENATE(A351,",",""""&amp;B351&amp;"""",",",""""&amp;C351&amp;"""",",",D351,",",""""&amp;E351&amp;"""",",",F351,","""&amp;G351&amp;""",",SUBSTITUTE(H351,",","."),",",I351,",",",",J351,""""&amp;K351&amp;""",",SUBSTITUTE(L351,",","."),",",SUBSTITUTE(M351,",","."),",",SUBSTITUTE(N351,",","."),",",""""&amp;O351&amp;""",",SUBSTITUTE(P351,",","."),",",SUBSTITUTE(Q351,",","."),",",SUBSTITUTE(R351,",","."),",",""""&amp;S351&amp;"""",",",T351,","""&amp;U351&amp;""",,,,,,,,,,,,,,,,,,,,,,,,,,,,,,,",""""&amp;V351&amp;"""",",")</f>
        <v>,"","",,"",,"",,,,"",,,,"",,,,"",,"",,,,,,,,,,,,,,,,,,,,,,,,,,,,,,,"",</v>
      </c>
    </row>
    <row r="352" customFormat="false" ht="13.8" hidden="false" customHeight="false" outlineLevel="0" collapsed="false">
      <c r="A352" s="12"/>
      <c r="B352" s="12"/>
      <c r="C352" s="13"/>
      <c r="D352" s="12"/>
      <c r="E352" s="13"/>
      <c r="F352" s="12"/>
      <c r="G352" s="12"/>
      <c r="H352" s="14"/>
      <c r="I352" s="12"/>
      <c r="J352" s="12"/>
      <c r="K352" s="13"/>
      <c r="L352" s="14"/>
      <c r="M352" s="14"/>
      <c r="N352" s="14"/>
      <c r="O352" s="13"/>
      <c r="P352" s="14"/>
      <c r="Q352" s="14"/>
      <c r="R352" s="15"/>
      <c r="S352" s="13"/>
      <c r="T352" s="12"/>
      <c r="U352" s="16"/>
      <c r="V352" s="16"/>
      <c r="W352" s="18" t="str">
        <f aca="false">CONCATENATE(A352,",",""""&amp;B352&amp;"""",",",""""&amp;C352&amp;"""",",",D352,",",""""&amp;E352&amp;"""",",",F352,","""&amp;G352&amp;""",",SUBSTITUTE(H352,",","."),",",I352,",",",",J352,""""&amp;K352&amp;""",",SUBSTITUTE(L352,",","."),",",SUBSTITUTE(M352,",","."),",",SUBSTITUTE(N352,",","."),",",""""&amp;O352&amp;""",",SUBSTITUTE(P352,",","."),",",SUBSTITUTE(Q352,",","."),",",SUBSTITUTE(R352,",","."),",",""""&amp;S352&amp;"""",",",T352,","""&amp;U352&amp;""",,,,,,,,,,,,,,,,,,,,,,,,,,,,,,,",""""&amp;V352&amp;"""",",")</f>
        <v>,"","",,"",,"",,,,"",,,,"",,,,"",,"",,,,,,,,,,,,,,,,,,,,,,,,,,,,,,,"",</v>
      </c>
    </row>
    <row r="353" customFormat="false" ht="13.8" hidden="false" customHeight="false" outlineLevel="0" collapsed="false">
      <c r="A353" s="12"/>
      <c r="B353" s="12"/>
      <c r="C353" s="13"/>
      <c r="D353" s="12"/>
      <c r="E353" s="13"/>
      <c r="F353" s="12"/>
      <c r="G353" s="12"/>
      <c r="H353" s="14"/>
      <c r="I353" s="12"/>
      <c r="J353" s="12"/>
      <c r="K353" s="13"/>
      <c r="L353" s="14"/>
      <c r="M353" s="14"/>
      <c r="N353" s="14"/>
      <c r="O353" s="13"/>
      <c r="P353" s="14"/>
      <c r="Q353" s="14"/>
      <c r="R353" s="15"/>
      <c r="S353" s="13"/>
      <c r="T353" s="12"/>
      <c r="U353" s="16"/>
      <c r="V353" s="16"/>
      <c r="W353" s="18" t="str">
        <f aca="false">CONCATENATE(A353,",",""""&amp;B353&amp;"""",",",""""&amp;C353&amp;"""",",",D353,",",""""&amp;E353&amp;"""",",",F353,","""&amp;G353&amp;""",",SUBSTITUTE(H353,",","."),",",I353,",",",",J353,""""&amp;K353&amp;""",",SUBSTITUTE(L353,",","."),",",SUBSTITUTE(M353,",","."),",",SUBSTITUTE(N353,",","."),",",""""&amp;O353&amp;""",",SUBSTITUTE(P353,",","."),",",SUBSTITUTE(Q353,",","."),",",SUBSTITUTE(R353,",","."),",",""""&amp;S353&amp;"""",",",T353,","""&amp;U353&amp;""",,,,,,,,,,,,,,,,,,,,,,,,,,,,,,,",""""&amp;V353&amp;"""",",")</f>
        <v>,"","",,"",,"",,,,"",,,,"",,,,"",,"",,,,,,,,,,,,,,,,,,,,,,,,,,,,,,,"",</v>
      </c>
    </row>
    <row r="354" customFormat="false" ht="13.8" hidden="false" customHeight="false" outlineLevel="0" collapsed="false">
      <c r="A354" s="12"/>
      <c r="B354" s="12"/>
      <c r="C354" s="13"/>
      <c r="D354" s="12"/>
      <c r="E354" s="13"/>
      <c r="F354" s="12"/>
      <c r="G354" s="12"/>
      <c r="H354" s="14"/>
      <c r="I354" s="12"/>
      <c r="J354" s="12"/>
      <c r="K354" s="13"/>
      <c r="L354" s="14"/>
      <c r="M354" s="14"/>
      <c r="N354" s="14"/>
      <c r="O354" s="13"/>
      <c r="P354" s="14"/>
      <c r="Q354" s="14"/>
      <c r="R354" s="15"/>
      <c r="S354" s="13"/>
      <c r="T354" s="12"/>
      <c r="U354" s="16"/>
      <c r="V354" s="16"/>
      <c r="W354" s="18" t="str">
        <f aca="false">CONCATENATE(A354,",",""""&amp;B354&amp;"""",",",""""&amp;C354&amp;"""",",",D354,",",""""&amp;E354&amp;"""",",",F354,","""&amp;G354&amp;""",",SUBSTITUTE(H354,",","."),",",I354,",",",",J354,""""&amp;K354&amp;""",",SUBSTITUTE(L354,",","."),",",SUBSTITUTE(M354,",","."),",",SUBSTITUTE(N354,",","."),",",""""&amp;O354&amp;""",",SUBSTITUTE(P354,",","."),",",SUBSTITUTE(Q354,",","."),",",SUBSTITUTE(R354,",","."),",",""""&amp;S354&amp;"""",",",T354,","""&amp;U354&amp;""",,,,,,,,,,,,,,,,,,,,,,,,,,,,,,,",""""&amp;V354&amp;"""",",")</f>
        <v>,"","",,"",,"",,,,"",,,,"",,,,"",,"",,,,,,,,,,,,,,,,,,,,,,,,,,,,,,,"",</v>
      </c>
    </row>
    <row r="355" customFormat="false" ht="13.8" hidden="false" customHeight="false" outlineLevel="0" collapsed="false">
      <c r="A355" s="12"/>
      <c r="B355" s="12"/>
      <c r="C355" s="13"/>
      <c r="D355" s="12"/>
      <c r="E355" s="13"/>
      <c r="F355" s="12"/>
      <c r="G355" s="12"/>
      <c r="H355" s="14"/>
      <c r="I355" s="12"/>
      <c r="J355" s="12"/>
      <c r="K355" s="13"/>
      <c r="L355" s="14"/>
      <c r="M355" s="14"/>
      <c r="N355" s="14"/>
      <c r="O355" s="13"/>
      <c r="P355" s="14"/>
      <c r="Q355" s="14"/>
      <c r="R355" s="15"/>
      <c r="S355" s="13"/>
      <c r="T355" s="12"/>
      <c r="U355" s="16"/>
      <c r="V355" s="16"/>
      <c r="W355" s="18" t="str">
        <f aca="false">CONCATENATE(A355,",",""""&amp;B355&amp;"""",",",""""&amp;C355&amp;"""",",",D355,",",""""&amp;E355&amp;"""",",",F355,","""&amp;G355&amp;""",",SUBSTITUTE(H355,",","."),",",I355,",",",",J355,""""&amp;K355&amp;""",",SUBSTITUTE(L355,",","."),",",SUBSTITUTE(M355,",","."),",",SUBSTITUTE(N355,",","."),",",""""&amp;O355&amp;""",",SUBSTITUTE(P355,",","."),",",SUBSTITUTE(Q355,",","."),",",SUBSTITUTE(R355,",","."),",",""""&amp;S355&amp;"""",",",T355,","""&amp;U355&amp;""",,,,,,,,,,,,,,,,,,,,,,,,,,,,,,,",""""&amp;V355&amp;"""",",")</f>
        <v>,"","",,"",,"",,,,"",,,,"",,,,"",,"",,,,,,,,,,,,,,,,,,,,,,,,,,,,,,,"",</v>
      </c>
    </row>
    <row r="356" customFormat="false" ht="13.8" hidden="false" customHeight="false" outlineLevel="0" collapsed="false">
      <c r="A356" s="12"/>
      <c r="B356" s="12"/>
      <c r="C356" s="13"/>
      <c r="D356" s="12"/>
      <c r="E356" s="13"/>
      <c r="F356" s="12"/>
      <c r="G356" s="12"/>
      <c r="H356" s="14"/>
      <c r="I356" s="12"/>
      <c r="J356" s="12"/>
      <c r="K356" s="13"/>
      <c r="L356" s="14"/>
      <c r="M356" s="14"/>
      <c r="N356" s="14"/>
      <c r="O356" s="13"/>
      <c r="P356" s="14"/>
      <c r="Q356" s="14"/>
      <c r="R356" s="15"/>
      <c r="S356" s="13"/>
      <c r="T356" s="12"/>
      <c r="U356" s="16"/>
      <c r="V356" s="16"/>
      <c r="W356" s="18" t="str">
        <f aca="false">CONCATENATE(A356,",",""""&amp;B356&amp;"""",",",""""&amp;C356&amp;"""",",",D356,",",""""&amp;E356&amp;"""",",",F356,","""&amp;G356&amp;""",",SUBSTITUTE(H356,",","."),",",I356,",",",",J356,""""&amp;K356&amp;""",",SUBSTITUTE(L356,",","."),",",SUBSTITUTE(M356,",","."),",",SUBSTITUTE(N356,",","."),",",""""&amp;O356&amp;""",",SUBSTITUTE(P356,",","."),",",SUBSTITUTE(Q356,",","."),",",SUBSTITUTE(R356,",","."),",",""""&amp;S356&amp;"""",",",T356,","""&amp;U356&amp;""",,,,,,,,,,,,,,,,,,,,,,,,,,,,,,,",""""&amp;V356&amp;"""",",")</f>
        <v>,"","",,"",,"",,,,"",,,,"",,,,"",,"",,,,,,,,,,,,,,,,,,,,,,,,,,,,,,,"",</v>
      </c>
    </row>
    <row r="357" customFormat="false" ht="13.8" hidden="false" customHeight="false" outlineLevel="0" collapsed="false">
      <c r="A357" s="12"/>
      <c r="B357" s="12"/>
      <c r="C357" s="13"/>
      <c r="D357" s="12"/>
      <c r="E357" s="13"/>
      <c r="F357" s="12"/>
      <c r="G357" s="12"/>
      <c r="H357" s="14"/>
      <c r="I357" s="12"/>
      <c r="J357" s="12"/>
      <c r="K357" s="13"/>
      <c r="L357" s="14"/>
      <c r="M357" s="14"/>
      <c r="N357" s="14"/>
      <c r="O357" s="13"/>
      <c r="P357" s="14"/>
      <c r="Q357" s="14"/>
      <c r="R357" s="15"/>
      <c r="S357" s="13"/>
      <c r="T357" s="12"/>
      <c r="U357" s="16"/>
      <c r="V357" s="16"/>
      <c r="W357" s="18" t="str">
        <f aca="false">CONCATENATE(A357,",",""""&amp;B357&amp;"""",",",""""&amp;C357&amp;"""",",",D357,",",""""&amp;E357&amp;"""",",",F357,","""&amp;G357&amp;""",",SUBSTITUTE(H357,",","."),",",I357,",",",",J357,""""&amp;K357&amp;""",",SUBSTITUTE(L357,",","."),",",SUBSTITUTE(M357,",","."),",",SUBSTITUTE(N357,",","."),",",""""&amp;O357&amp;""",",SUBSTITUTE(P357,",","."),",",SUBSTITUTE(Q357,",","."),",",SUBSTITUTE(R357,",","."),",",""""&amp;S357&amp;"""",",",T357,","""&amp;U357&amp;""",,,,,,,,,,,,,,,,,,,,,,,,,,,,,,,",""""&amp;V357&amp;"""",",")</f>
        <v>,"","",,"",,"",,,,"",,,,"",,,,"",,"",,,,,,,,,,,,,,,,,,,,,,,,,,,,,,,"",</v>
      </c>
    </row>
    <row r="358" customFormat="false" ht="13.8" hidden="false" customHeight="false" outlineLevel="0" collapsed="false">
      <c r="A358" s="12"/>
      <c r="B358" s="12"/>
      <c r="C358" s="13"/>
      <c r="D358" s="12"/>
      <c r="E358" s="13"/>
      <c r="F358" s="12"/>
      <c r="G358" s="12"/>
      <c r="H358" s="14"/>
      <c r="I358" s="12"/>
      <c r="J358" s="12"/>
      <c r="K358" s="13"/>
      <c r="L358" s="14"/>
      <c r="M358" s="14"/>
      <c r="N358" s="14"/>
      <c r="O358" s="13"/>
      <c r="P358" s="14"/>
      <c r="Q358" s="14"/>
      <c r="R358" s="15"/>
      <c r="S358" s="13"/>
      <c r="T358" s="12"/>
      <c r="U358" s="16"/>
      <c r="V358" s="16"/>
      <c r="W358" s="18" t="str">
        <f aca="false">CONCATENATE(A358,",",""""&amp;B358&amp;"""",",",""""&amp;C358&amp;"""",",",D358,",",""""&amp;E358&amp;"""",",",F358,","""&amp;G358&amp;""",",SUBSTITUTE(H358,",","."),",",I358,",",",",J358,""""&amp;K358&amp;""",",SUBSTITUTE(L358,",","."),",",SUBSTITUTE(M358,",","."),",",SUBSTITUTE(N358,",","."),",",""""&amp;O358&amp;""",",SUBSTITUTE(P358,",","."),",",SUBSTITUTE(Q358,",","."),",",SUBSTITUTE(R358,",","."),",",""""&amp;S358&amp;"""",",",T358,","""&amp;U358&amp;""",,,,,,,,,,,,,,,,,,,,,,,,,,,,,,,",""""&amp;V358&amp;"""",",")</f>
        <v>,"","",,"",,"",,,,"",,,,"",,,,"",,"",,,,,,,,,,,,,,,,,,,,,,,,,,,,,,,"",</v>
      </c>
    </row>
    <row r="359" customFormat="false" ht="13.8" hidden="false" customHeight="false" outlineLevel="0" collapsed="false">
      <c r="A359" s="12"/>
      <c r="B359" s="12"/>
      <c r="C359" s="13"/>
      <c r="D359" s="12"/>
      <c r="E359" s="13"/>
      <c r="F359" s="12"/>
      <c r="G359" s="12"/>
      <c r="H359" s="14"/>
      <c r="I359" s="12"/>
      <c r="J359" s="12"/>
      <c r="K359" s="13"/>
      <c r="L359" s="14"/>
      <c r="M359" s="14"/>
      <c r="N359" s="14"/>
      <c r="O359" s="13"/>
      <c r="P359" s="14"/>
      <c r="Q359" s="14"/>
      <c r="R359" s="15"/>
      <c r="S359" s="13"/>
      <c r="T359" s="12"/>
      <c r="U359" s="16"/>
      <c r="V359" s="16"/>
      <c r="W359" s="18" t="str">
        <f aca="false">CONCATENATE(A359,",",""""&amp;B359&amp;"""",",",""""&amp;C359&amp;"""",",",D359,",",""""&amp;E359&amp;"""",",",F359,","""&amp;G359&amp;""",",SUBSTITUTE(H359,",","."),",",I359,",",",",J359,""""&amp;K359&amp;""",",SUBSTITUTE(L359,",","."),",",SUBSTITUTE(M359,",","."),",",SUBSTITUTE(N359,",","."),",",""""&amp;O359&amp;""",",SUBSTITUTE(P359,",","."),",",SUBSTITUTE(Q359,",","."),",",SUBSTITUTE(R359,",","."),",",""""&amp;S359&amp;"""",",",T359,","""&amp;U359&amp;""",,,,,,,,,,,,,,,,,,,,,,,,,,,,,,,",""""&amp;V359&amp;"""",",")</f>
        <v>,"","",,"",,"",,,,"",,,,"",,,,"",,"",,,,,,,,,,,,,,,,,,,,,,,,,,,,,,,"",</v>
      </c>
    </row>
    <row r="360" customFormat="false" ht="13.8" hidden="false" customHeight="false" outlineLevel="0" collapsed="false">
      <c r="A360" s="12"/>
      <c r="B360" s="12"/>
      <c r="C360" s="13"/>
      <c r="D360" s="12"/>
      <c r="E360" s="13"/>
      <c r="F360" s="12"/>
      <c r="G360" s="12"/>
      <c r="H360" s="14"/>
      <c r="I360" s="12"/>
      <c r="J360" s="12"/>
      <c r="K360" s="13"/>
      <c r="L360" s="14"/>
      <c r="M360" s="14"/>
      <c r="N360" s="14"/>
      <c r="O360" s="13"/>
      <c r="P360" s="14"/>
      <c r="Q360" s="14"/>
      <c r="R360" s="15"/>
      <c r="S360" s="13"/>
      <c r="T360" s="12"/>
      <c r="U360" s="16"/>
      <c r="V360" s="16"/>
      <c r="W360" s="18" t="str">
        <f aca="false">CONCATENATE(A360,",",""""&amp;B360&amp;"""",",",""""&amp;C360&amp;"""",",",D360,",",""""&amp;E360&amp;"""",",",F360,","""&amp;G360&amp;""",",SUBSTITUTE(H360,",","."),",",I360,",",",",J360,""""&amp;K360&amp;""",",SUBSTITUTE(L360,",","."),",",SUBSTITUTE(M360,",","."),",",SUBSTITUTE(N360,",","."),",",""""&amp;O360&amp;""",",SUBSTITUTE(P360,",","."),",",SUBSTITUTE(Q360,",","."),",",SUBSTITUTE(R360,",","."),",",""""&amp;S360&amp;"""",",",T360,","""&amp;U360&amp;""",,,,,,,,,,,,,,,,,,,,,,,,,,,,,,,",""""&amp;V360&amp;"""",",")</f>
        <v>,"","",,"",,"",,,,"",,,,"",,,,"",,"",,,,,,,,,,,,,,,,,,,,,,,,,,,,,,,"",</v>
      </c>
    </row>
    <row r="361" customFormat="false" ht="13.8" hidden="false" customHeight="false" outlineLevel="0" collapsed="false">
      <c r="A361" s="12"/>
      <c r="B361" s="12"/>
      <c r="C361" s="13"/>
      <c r="D361" s="12"/>
      <c r="E361" s="13"/>
      <c r="F361" s="12"/>
      <c r="G361" s="12"/>
      <c r="H361" s="14"/>
      <c r="I361" s="12"/>
      <c r="J361" s="12"/>
      <c r="K361" s="13"/>
      <c r="L361" s="14"/>
      <c r="M361" s="14"/>
      <c r="N361" s="14"/>
      <c r="O361" s="13"/>
      <c r="P361" s="14"/>
      <c r="Q361" s="14"/>
      <c r="R361" s="15"/>
      <c r="S361" s="13"/>
      <c r="T361" s="12"/>
      <c r="U361" s="16"/>
      <c r="V361" s="16"/>
      <c r="W361" s="18" t="str">
        <f aca="false">CONCATENATE(A361,",",""""&amp;B361&amp;"""",",",""""&amp;C361&amp;"""",",",D361,",",""""&amp;E361&amp;"""",",",F361,","""&amp;G361&amp;""",",SUBSTITUTE(H361,",","."),",",I361,",",",",J361,""""&amp;K361&amp;""",",SUBSTITUTE(L361,",","."),",",SUBSTITUTE(M361,",","."),",",SUBSTITUTE(N361,",","."),",",""""&amp;O361&amp;""",",SUBSTITUTE(P361,",","."),",",SUBSTITUTE(Q361,",","."),",",SUBSTITUTE(R361,",","."),",",""""&amp;S361&amp;"""",",",T361,","""&amp;U361&amp;""",,,,,,,,,,,,,,,,,,,,,,,,,,,,,,,",""""&amp;V361&amp;"""",",")</f>
        <v>,"","",,"",,"",,,,"",,,,"",,,,"",,"",,,,,,,,,,,,,,,,,,,,,,,,,,,,,,,"",</v>
      </c>
    </row>
    <row r="362" customFormat="false" ht="13.8" hidden="false" customHeight="false" outlineLevel="0" collapsed="false">
      <c r="A362" s="4"/>
      <c r="B362" s="4"/>
      <c r="C362" s="26"/>
      <c r="D362" s="4"/>
      <c r="E362" s="4"/>
      <c r="F362" s="4"/>
      <c r="G362" s="4"/>
      <c r="H362" s="4"/>
      <c r="I362" s="4"/>
      <c r="J362" s="4"/>
      <c r="K362" s="26"/>
      <c r="L362" s="4"/>
      <c r="M362" s="4"/>
      <c r="N362" s="27"/>
      <c r="O362" s="26"/>
      <c r="P362" s="4"/>
      <c r="Q362" s="4"/>
      <c r="R362" s="28"/>
      <c r="S362" s="4"/>
      <c r="T362" s="4"/>
      <c r="U362" s="29"/>
      <c r="V362" s="37"/>
      <c r="W362" s="18" t="str">
        <f aca="false">CONCATENATE(A362,",",""""&amp;B362&amp;"""",",",""""&amp;C362&amp;"""",",",D362,",",""""&amp;E362&amp;"""",",",F362,","""&amp;G362&amp;""",",SUBSTITUTE(H362,",","."),",",I362,",",",",J362,""""&amp;K362&amp;""",",SUBSTITUTE(L362,",","."),",",SUBSTITUTE(M362,",","."),",",SUBSTITUTE(N362,",","."),",",""""&amp;O362&amp;""",",SUBSTITUTE(P362,",","."),",",SUBSTITUTE(Q362,",","."),",",SUBSTITUTE(R362,",","."),",",""""&amp;S362&amp;"""",",",T362,","""&amp;U362&amp;""",,,,,,,,,,,,,,,,,,,,,,,,,,,,,,,",""""&amp;V362&amp;"""",",")</f>
        <v>,"","",,"",,"",,,,"",,,,"",,,,"",,"",,,,,,,,,,,,,,,,,,,,,,,,,,,,,,,"",</v>
      </c>
    </row>
    <row r="363" customFormat="false" ht="13.8" hidden="false" customHeight="false" outlineLevel="0" collapsed="false">
      <c r="A363" s="4"/>
      <c r="B363" s="4"/>
      <c r="C363" s="26"/>
      <c r="D363" s="4"/>
      <c r="E363" s="4"/>
      <c r="F363" s="4"/>
      <c r="G363" s="4"/>
      <c r="H363" s="4"/>
      <c r="I363" s="4"/>
      <c r="J363" s="4"/>
      <c r="K363" s="26"/>
      <c r="L363" s="4"/>
      <c r="M363" s="4"/>
      <c r="N363" s="27"/>
      <c r="O363" s="26"/>
      <c r="P363" s="4"/>
      <c r="Q363" s="4"/>
      <c r="R363" s="28"/>
      <c r="S363" s="4"/>
      <c r="T363" s="4"/>
      <c r="U363" s="29"/>
      <c r="V363" s="29"/>
    </row>
    <row r="364" customFormat="false" ht="13.8" hidden="false" customHeight="false" outlineLevel="0" collapsed="false">
      <c r="A364" s="4"/>
      <c r="B364" s="4"/>
      <c r="C364" s="26"/>
      <c r="D364" s="4"/>
      <c r="E364" s="4"/>
      <c r="F364" s="4"/>
      <c r="G364" s="4"/>
      <c r="H364" s="4"/>
      <c r="I364" s="4"/>
      <c r="J364" s="4"/>
      <c r="K364" s="26"/>
      <c r="L364" s="4"/>
      <c r="M364" s="4"/>
      <c r="N364" s="27"/>
      <c r="O364" s="26"/>
      <c r="P364" s="4"/>
      <c r="Q364" s="4"/>
      <c r="R364" s="28"/>
      <c r="S364" s="4"/>
      <c r="T364" s="4"/>
      <c r="U364" s="29"/>
      <c r="V364" s="29"/>
    </row>
    <row r="365" customFormat="false" ht="13.8" hidden="false" customHeight="false" outlineLevel="0" collapsed="false">
      <c r="A365" s="4"/>
      <c r="B365" s="4"/>
      <c r="C365" s="26"/>
      <c r="D365" s="4"/>
      <c r="E365" s="4"/>
      <c r="F365" s="4"/>
      <c r="G365" s="4"/>
      <c r="H365" s="4"/>
      <c r="I365" s="4"/>
      <c r="J365" s="4"/>
      <c r="K365" s="26"/>
      <c r="L365" s="4"/>
      <c r="M365" s="4"/>
      <c r="N365" s="27"/>
      <c r="O365" s="26"/>
      <c r="P365" s="4"/>
      <c r="Q365" s="4"/>
      <c r="R365" s="28"/>
      <c r="S365" s="4"/>
      <c r="T365" s="4"/>
      <c r="U365" s="29"/>
      <c r="V365" s="29"/>
    </row>
    <row r="366" customFormat="false" ht="13.8" hidden="false" customHeight="false" outlineLevel="0" collapsed="false">
      <c r="A366" s="4"/>
      <c r="B366" s="4"/>
      <c r="C366" s="26"/>
      <c r="D366" s="4"/>
      <c r="E366" s="4"/>
      <c r="F366" s="4"/>
      <c r="G366" s="4"/>
      <c r="H366" s="4"/>
      <c r="I366" s="4"/>
      <c r="J366" s="4"/>
      <c r="K366" s="26"/>
      <c r="L366" s="4"/>
      <c r="M366" s="4"/>
      <c r="N366" s="27"/>
      <c r="O366" s="26"/>
      <c r="P366" s="4"/>
      <c r="Q366" s="4"/>
      <c r="R366" s="28"/>
      <c r="S366" s="4"/>
      <c r="T366" s="4"/>
      <c r="U366" s="29"/>
      <c r="V366" s="29"/>
    </row>
    <row r="367" customFormat="false" ht="13.8" hidden="false" customHeight="false" outlineLevel="0" collapsed="false">
      <c r="A367" s="4"/>
      <c r="B367" s="4"/>
      <c r="C367" s="26"/>
      <c r="D367" s="4"/>
      <c r="E367" s="4"/>
      <c r="F367" s="4"/>
      <c r="G367" s="4"/>
      <c r="H367" s="4"/>
      <c r="I367" s="4"/>
      <c r="J367" s="4"/>
      <c r="K367" s="26"/>
      <c r="L367" s="4"/>
      <c r="M367" s="4"/>
      <c r="N367" s="27"/>
      <c r="O367" s="26"/>
      <c r="P367" s="4"/>
      <c r="Q367" s="4"/>
      <c r="R367" s="28"/>
      <c r="S367" s="4"/>
      <c r="T367" s="4"/>
      <c r="U367" s="29"/>
      <c r="V367" s="29"/>
    </row>
    <row r="368" customFormat="false" ht="13.8" hidden="false" customHeight="false" outlineLevel="0" collapsed="false">
      <c r="A368" s="4"/>
      <c r="B368" s="4"/>
      <c r="C368" s="26"/>
      <c r="D368" s="4"/>
      <c r="E368" s="4"/>
      <c r="F368" s="4"/>
      <c r="G368" s="4"/>
      <c r="H368" s="4"/>
      <c r="I368" s="4"/>
      <c r="J368" s="4"/>
      <c r="K368" s="26"/>
      <c r="L368" s="4"/>
      <c r="M368" s="4"/>
      <c r="N368" s="27"/>
      <c r="O368" s="26"/>
      <c r="P368" s="4"/>
      <c r="Q368" s="4"/>
      <c r="R368" s="28"/>
      <c r="S368" s="4"/>
      <c r="T368" s="4"/>
      <c r="U368" s="29"/>
      <c r="V368" s="29"/>
    </row>
    <row r="369" customFormat="false" ht="13.8" hidden="false" customHeight="false" outlineLevel="0" collapsed="false">
      <c r="A369" s="4"/>
      <c r="B369" s="4"/>
      <c r="C369" s="26"/>
      <c r="D369" s="4"/>
      <c r="E369" s="4"/>
      <c r="F369" s="4"/>
      <c r="G369" s="4"/>
      <c r="H369" s="4"/>
      <c r="I369" s="4"/>
      <c r="J369" s="4"/>
      <c r="K369" s="26"/>
      <c r="L369" s="4"/>
      <c r="M369" s="4"/>
      <c r="N369" s="27"/>
      <c r="O369" s="26"/>
      <c r="P369" s="4"/>
      <c r="Q369" s="4"/>
      <c r="R369" s="28"/>
      <c r="S369" s="4"/>
      <c r="T369" s="4"/>
      <c r="U369" s="29"/>
      <c r="V369" s="29"/>
    </row>
    <row r="370" customFormat="false" ht="13.8" hidden="false" customHeight="false" outlineLevel="0" collapsed="false">
      <c r="A370" s="4"/>
      <c r="B370" s="4"/>
      <c r="C370" s="26"/>
      <c r="D370" s="4"/>
      <c r="E370" s="4"/>
      <c r="F370" s="4"/>
      <c r="G370" s="4"/>
      <c r="H370" s="4"/>
      <c r="I370" s="4"/>
      <c r="J370" s="4"/>
      <c r="K370" s="26"/>
      <c r="L370" s="4"/>
      <c r="M370" s="4"/>
      <c r="N370" s="27"/>
      <c r="O370" s="26"/>
      <c r="P370" s="4"/>
      <c r="Q370" s="4"/>
      <c r="R370" s="28"/>
      <c r="S370" s="4"/>
      <c r="T370" s="4"/>
      <c r="U370" s="29"/>
      <c r="V370" s="29"/>
    </row>
    <row r="371" customFormat="false" ht="13.8" hidden="false" customHeight="false" outlineLevel="0" collapsed="false">
      <c r="A371" s="4"/>
      <c r="B371" s="4"/>
      <c r="C371" s="26"/>
      <c r="D371" s="4"/>
      <c r="E371" s="4"/>
      <c r="F371" s="4"/>
      <c r="G371" s="4"/>
      <c r="H371" s="4"/>
      <c r="I371" s="4"/>
      <c r="J371" s="4"/>
      <c r="K371" s="26"/>
      <c r="L371" s="4"/>
      <c r="M371" s="4"/>
      <c r="N371" s="27"/>
      <c r="O371" s="26"/>
      <c r="P371" s="4"/>
      <c r="Q371" s="4"/>
      <c r="R371" s="28"/>
      <c r="S371" s="4"/>
      <c r="T371" s="4"/>
      <c r="U371" s="29"/>
      <c r="V371" s="29"/>
    </row>
    <row r="372" customFormat="false" ht="13.8" hidden="false" customHeight="false" outlineLevel="0" collapsed="false">
      <c r="A372" s="4"/>
      <c r="B372" s="4"/>
      <c r="C372" s="26"/>
      <c r="D372" s="4"/>
      <c r="E372" s="4"/>
      <c r="F372" s="4"/>
      <c r="G372" s="4"/>
      <c r="H372" s="4"/>
      <c r="I372" s="4"/>
      <c r="J372" s="4"/>
      <c r="K372" s="26"/>
      <c r="L372" s="4"/>
      <c r="M372" s="4"/>
      <c r="N372" s="27"/>
      <c r="O372" s="26"/>
      <c r="P372" s="4"/>
      <c r="Q372" s="4"/>
      <c r="R372" s="28"/>
      <c r="S372" s="4"/>
      <c r="T372" s="4"/>
      <c r="U372" s="29"/>
      <c r="V372" s="29"/>
    </row>
    <row r="373" customFormat="false" ht="13.8" hidden="false" customHeight="false" outlineLevel="0" collapsed="false">
      <c r="A373" s="4"/>
      <c r="B373" s="4"/>
      <c r="C373" s="26"/>
      <c r="D373" s="4"/>
      <c r="E373" s="4"/>
      <c r="F373" s="4"/>
      <c r="G373" s="4"/>
      <c r="H373" s="4"/>
      <c r="I373" s="4"/>
      <c r="J373" s="4"/>
      <c r="K373" s="26"/>
      <c r="L373" s="4"/>
      <c r="M373" s="4"/>
      <c r="N373" s="27"/>
      <c r="O373" s="26"/>
      <c r="P373" s="4"/>
      <c r="Q373" s="4"/>
      <c r="R373" s="28"/>
      <c r="S373" s="4"/>
      <c r="T373" s="4"/>
      <c r="U373" s="29"/>
      <c r="V373" s="29"/>
    </row>
    <row r="374" customFormat="false" ht="13.8" hidden="false" customHeight="false" outlineLevel="0" collapsed="false">
      <c r="A374" s="4"/>
      <c r="B374" s="4"/>
      <c r="C374" s="26"/>
      <c r="D374" s="4"/>
      <c r="E374" s="4"/>
      <c r="F374" s="4"/>
      <c r="G374" s="4"/>
      <c r="H374" s="4"/>
      <c r="I374" s="4"/>
      <c r="J374" s="4"/>
      <c r="K374" s="26"/>
      <c r="L374" s="4"/>
      <c r="M374" s="4"/>
      <c r="N374" s="27"/>
      <c r="O374" s="26"/>
      <c r="P374" s="4"/>
      <c r="Q374" s="4"/>
      <c r="R374" s="28"/>
      <c r="S374" s="4"/>
      <c r="T374" s="4"/>
      <c r="U374" s="29"/>
      <c r="V374" s="29"/>
    </row>
    <row r="375" customFormat="false" ht="13.8" hidden="false" customHeight="false" outlineLevel="0" collapsed="false">
      <c r="A375" s="4"/>
      <c r="B375" s="4"/>
      <c r="C375" s="26"/>
      <c r="D375" s="4"/>
      <c r="E375" s="4"/>
      <c r="F375" s="4"/>
      <c r="G375" s="4"/>
      <c r="H375" s="4"/>
      <c r="I375" s="4"/>
      <c r="J375" s="4"/>
      <c r="K375" s="26"/>
      <c r="L375" s="4"/>
      <c r="M375" s="4"/>
      <c r="N375" s="27"/>
      <c r="O375" s="26"/>
      <c r="P375" s="4"/>
      <c r="Q375" s="4"/>
      <c r="R375" s="28"/>
      <c r="S375" s="4"/>
      <c r="T375" s="4"/>
      <c r="U375" s="29"/>
      <c r="V375" s="29"/>
    </row>
    <row r="376" customFormat="false" ht="13.8" hidden="false" customHeight="false" outlineLevel="0" collapsed="false">
      <c r="A376" s="4"/>
      <c r="B376" s="4"/>
      <c r="C376" s="26"/>
      <c r="D376" s="4"/>
      <c r="E376" s="4"/>
      <c r="F376" s="4"/>
      <c r="G376" s="4"/>
      <c r="H376" s="4"/>
      <c r="I376" s="4"/>
      <c r="J376" s="4"/>
      <c r="K376" s="26"/>
      <c r="L376" s="4"/>
      <c r="M376" s="4"/>
      <c r="N376" s="27"/>
      <c r="O376" s="26"/>
      <c r="P376" s="4"/>
      <c r="Q376" s="4"/>
      <c r="R376" s="28"/>
      <c r="S376" s="4"/>
      <c r="T376" s="4"/>
      <c r="U376" s="29"/>
      <c r="V376" s="29"/>
    </row>
    <row r="377" customFormat="false" ht="13.8" hidden="false" customHeight="false" outlineLevel="0" collapsed="false">
      <c r="A377" s="4"/>
      <c r="B377" s="4"/>
      <c r="C377" s="26"/>
      <c r="D377" s="4"/>
      <c r="E377" s="4"/>
      <c r="F377" s="4"/>
      <c r="G377" s="4"/>
      <c r="H377" s="4"/>
      <c r="I377" s="4"/>
      <c r="J377" s="4"/>
      <c r="K377" s="26"/>
      <c r="L377" s="4"/>
      <c r="M377" s="4"/>
      <c r="N377" s="27"/>
      <c r="O377" s="26"/>
      <c r="P377" s="4"/>
      <c r="Q377" s="4"/>
      <c r="R377" s="28"/>
      <c r="S377" s="4"/>
      <c r="T377" s="4"/>
      <c r="U377" s="29"/>
      <c r="V377" s="29"/>
    </row>
    <row r="378" customFormat="false" ht="13.8" hidden="false" customHeight="false" outlineLevel="0" collapsed="false">
      <c r="A378" s="4"/>
      <c r="B378" s="4"/>
      <c r="C378" s="26"/>
      <c r="D378" s="4"/>
      <c r="E378" s="4"/>
      <c r="F378" s="4"/>
      <c r="G378" s="4"/>
      <c r="H378" s="4"/>
      <c r="I378" s="4"/>
      <c r="J378" s="4"/>
      <c r="K378" s="26"/>
      <c r="L378" s="4"/>
      <c r="M378" s="4"/>
      <c r="N378" s="27"/>
      <c r="O378" s="26"/>
      <c r="P378" s="4"/>
      <c r="Q378" s="4"/>
      <c r="R378" s="28"/>
      <c r="S378" s="4"/>
      <c r="T378" s="4"/>
      <c r="U378" s="29"/>
      <c r="V378" s="29"/>
    </row>
    <row r="379" customFormat="false" ht="13.8" hidden="false" customHeight="false" outlineLevel="0" collapsed="false">
      <c r="A379" s="4"/>
      <c r="B379" s="4"/>
      <c r="C379" s="26"/>
      <c r="D379" s="4"/>
      <c r="E379" s="4"/>
      <c r="F379" s="4"/>
      <c r="G379" s="4"/>
      <c r="H379" s="4"/>
      <c r="I379" s="4"/>
      <c r="J379" s="4"/>
      <c r="K379" s="26"/>
      <c r="L379" s="4"/>
      <c r="M379" s="4"/>
      <c r="N379" s="27"/>
      <c r="O379" s="26"/>
      <c r="P379" s="4"/>
      <c r="Q379" s="4"/>
      <c r="R379" s="28"/>
      <c r="S379" s="4"/>
      <c r="T379" s="4"/>
      <c r="U379" s="29"/>
      <c r="V379" s="29"/>
    </row>
    <row r="380" customFormat="false" ht="13.8" hidden="false" customHeight="false" outlineLevel="0" collapsed="false">
      <c r="A380" s="4"/>
      <c r="B380" s="4"/>
      <c r="C380" s="26"/>
      <c r="D380" s="4"/>
      <c r="E380" s="4"/>
      <c r="F380" s="4"/>
      <c r="G380" s="4"/>
      <c r="H380" s="4"/>
      <c r="I380" s="4"/>
      <c r="J380" s="4"/>
      <c r="K380" s="26"/>
      <c r="L380" s="4"/>
      <c r="M380" s="4"/>
      <c r="N380" s="27"/>
      <c r="O380" s="26"/>
      <c r="P380" s="4"/>
      <c r="Q380" s="4"/>
      <c r="R380" s="28"/>
      <c r="S380" s="4"/>
      <c r="T380" s="4"/>
      <c r="U380" s="29"/>
      <c r="V380" s="29"/>
    </row>
    <row r="381" customFormat="false" ht="13.8" hidden="false" customHeight="false" outlineLevel="0" collapsed="false">
      <c r="A381" s="4"/>
      <c r="B381" s="4"/>
      <c r="C381" s="26"/>
      <c r="D381" s="4"/>
      <c r="E381" s="4"/>
      <c r="F381" s="4"/>
      <c r="G381" s="4"/>
      <c r="H381" s="4"/>
      <c r="I381" s="4"/>
      <c r="J381" s="4"/>
      <c r="K381" s="26"/>
      <c r="L381" s="4"/>
      <c r="M381" s="4"/>
      <c r="N381" s="27"/>
      <c r="O381" s="26"/>
      <c r="P381" s="4"/>
      <c r="Q381" s="4"/>
      <c r="R381" s="28"/>
      <c r="S381" s="4"/>
      <c r="T381" s="4"/>
      <c r="U381" s="29"/>
      <c r="V381" s="29"/>
    </row>
    <row r="382" customFormat="false" ht="13.8" hidden="false" customHeight="false" outlineLevel="0" collapsed="false">
      <c r="A382" s="4"/>
      <c r="B382" s="4"/>
      <c r="C382" s="26"/>
      <c r="D382" s="4"/>
      <c r="E382" s="4"/>
      <c r="F382" s="4"/>
      <c r="G382" s="4"/>
      <c r="H382" s="4"/>
      <c r="I382" s="4"/>
      <c r="J382" s="4"/>
      <c r="K382" s="26"/>
      <c r="L382" s="4"/>
      <c r="M382" s="4"/>
      <c r="N382" s="27"/>
      <c r="O382" s="26"/>
      <c r="P382" s="4"/>
      <c r="Q382" s="4"/>
      <c r="R382" s="28"/>
      <c r="S382" s="4"/>
      <c r="T382" s="4"/>
      <c r="U382" s="29"/>
      <c r="V382" s="29"/>
    </row>
    <row r="383" customFormat="false" ht="13.8" hidden="false" customHeight="false" outlineLevel="0" collapsed="false">
      <c r="A383" s="4"/>
      <c r="B383" s="4"/>
      <c r="C383" s="26"/>
      <c r="D383" s="4"/>
      <c r="E383" s="4"/>
      <c r="F383" s="4"/>
      <c r="G383" s="4"/>
      <c r="H383" s="4"/>
      <c r="I383" s="4"/>
      <c r="J383" s="4"/>
      <c r="K383" s="26"/>
      <c r="L383" s="4"/>
      <c r="M383" s="4"/>
      <c r="N383" s="27"/>
      <c r="O383" s="26"/>
      <c r="P383" s="4"/>
      <c r="Q383" s="4"/>
      <c r="R383" s="28"/>
      <c r="S383" s="4"/>
      <c r="T383" s="4"/>
      <c r="U383" s="29"/>
      <c r="V383" s="29"/>
    </row>
    <row r="384" customFormat="false" ht="13.8" hidden="false" customHeight="false" outlineLevel="0" collapsed="false">
      <c r="A384" s="4"/>
      <c r="B384" s="4"/>
      <c r="C384" s="26"/>
      <c r="D384" s="4"/>
      <c r="E384" s="4"/>
      <c r="F384" s="4"/>
      <c r="G384" s="4"/>
      <c r="H384" s="4"/>
      <c r="I384" s="4"/>
      <c r="J384" s="4"/>
      <c r="K384" s="26"/>
      <c r="L384" s="4"/>
      <c r="M384" s="4"/>
      <c r="N384" s="27"/>
      <c r="O384" s="26"/>
      <c r="P384" s="4"/>
      <c r="Q384" s="4"/>
      <c r="R384" s="28"/>
      <c r="S384" s="4"/>
      <c r="T384" s="4"/>
      <c r="U384" s="29"/>
      <c r="V384" s="29"/>
    </row>
    <row r="385" customFormat="false" ht="13.8" hidden="false" customHeight="false" outlineLevel="0" collapsed="false">
      <c r="A385" s="4"/>
      <c r="B385" s="4"/>
      <c r="C385" s="26"/>
      <c r="D385" s="4"/>
      <c r="E385" s="4"/>
      <c r="F385" s="4"/>
      <c r="G385" s="4"/>
      <c r="H385" s="4"/>
      <c r="I385" s="4"/>
      <c r="J385" s="4"/>
      <c r="K385" s="26"/>
      <c r="L385" s="4"/>
      <c r="M385" s="4"/>
      <c r="N385" s="27"/>
      <c r="O385" s="26"/>
      <c r="P385" s="4"/>
      <c r="Q385" s="4"/>
      <c r="R385" s="28"/>
      <c r="S385" s="4"/>
      <c r="T385" s="4"/>
      <c r="U385" s="29"/>
      <c r="V385" s="29"/>
    </row>
    <row r="386" customFormat="false" ht="13.8" hidden="false" customHeight="false" outlineLevel="0" collapsed="false">
      <c r="A386" s="4"/>
      <c r="B386" s="4"/>
      <c r="C386" s="26"/>
      <c r="D386" s="4"/>
      <c r="E386" s="4"/>
      <c r="F386" s="4"/>
      <c r="G386" s="4"/>
      <c r="H386" s="4"/>
      <c r="I386" s="4"/>
      <c r="J386" s="4"/>
      <c r="K386" s="26"/>
      <c r="L386" s="4"/>
      <c r="M386" s="4"/>
      <c r="N386" s="27"/>
      <c r="O386" s="26"/>
      <c r="P386" s="4"/>
      <c r="Q386" s="4"/>
      <c r="R386" s="28"/>
      <c r="S386" s="4"/>
      <c r="T386" s="4"/>
      <c r="U386" s="29"/>
      <c r="V386" s="29"/>
    </row>
    <row r="387" customFormat="false" ht="13.8" hidden="false" customHeight="false" outlineLevel="0" collapsed="false">
      <c r="A387" s="4"/>
      <c r="B387" s="4"/>
      <c r="C387" s="26"/>
      <c r="D387" s="4"/>
      <c r="E387" s="4"/>
      <c r="F387" s="4"/>
      <c r="G387" s="4"/>
      <c r="H387" s="4"/>
      <c r="I387" s="4"/>
      <c r="J387" s="4"/>
      <c r="K387" s="26"/>
      <c r="L387" s="4"/>
      <c r="M387" s="4"/>
      <c r="N387" s="27"/>
      <c r="O387" s="26"/>
      <c r="P387" s="4"/>
      <c r="Q387" s="4"/>
      <c r="R387" s="28"/>
      <c r="S387" s="4"/>
      <c r="T387" s="4"/>
      <c r="U387" s="29"/>
      <c r="V387" s="29"/>
    </row>
    <row r="388" customFormat="false" ht="13.8" hidden="false" customHeight="false" outlineLevel="0" collapsed="false">
      <c r="A388" s="4"/>
      <c r="B388" s="4"/>
      <c r="C388" s="26"/>
      <c r="D388" s="4"/>
      <c r="E388" s="4"/>
      <c r="F388" s="4"/>
      <c r="G388" s="4"/>
      <c r="H388" s="4"/>
      <c r="I388" s="4"/>
      <c r="J388" s="4"/>
      <c r="K388" s="26"/>
      <c r="L388" s="4"/>
      <c r="M388" s="4"/>
      <c r="N388" s="27"/>
      <c r="O388" s="26"/>
      <c r="P388" s="4"/>
      <c r="Q388" s="4"/>
      <c r="R388" s="28"/>
      <c r="S388" s="4"/>
      <c r="T388" s="4"/>
      <c r="U388" s="29"/>
      <c r="V388" s="29"/>
    </row>
    <row r="389" customFormat="false" ht="13.8" hidden="false" customHeight="false" outlineLevel="0" collapsed="false">
      <c r="A389" s="4"/>
      <c r="B389" s="4"/>
      <c r="C389" s="26"/>
      <c r="D389" s="4"/>
      <c r="E389" s="4"/>
      <c r="F389" s="4"/>
      <c r="G389" s="4"/>
      <c r="H389" s="4"/>
      <c r="I389" s="4"/>
      <c r="J389" s="4"/>
      <c r="K389" s="26"/>
      <c r="L389" s="4"/>
      <c r="M389" s="4"/>
      <c r="N389" s="27"/>
      <c r="O389" s="26"/>
      <c r="P389" s="4"/>
      <c r="Q389" s="4"/>
      <c r="R389" s="28"/>
      <c r="S389" s="4"/>
      <c r="T389" s="4"/>
      <c r="U389" s="29"/>
      <c r="V389" s="29"/>
    </row>
    <row r="390" customFormat="false" ht="13.8" hidden="false" customHeight="false" outlineLevel="0" collapsed="false">
      <c r="A390" s="4"/>
      <c r="B390" s="4"/>
      <c r="C390" s="26"/>
      <c r="D390" s="4"/>
      <c r="E390" s="4"/>
      <c r="F390" s="4"/>
      <c r="G390" s="4"/>
      <c r="H390" s="4"/>
      <c r="I390" s="4"/>
      <c r="J390" s="4"/>
      <c r="K390" s="26"/>
      <c r="L390" s="4"/>
      <c r="M390" s="4"/>
      <c r="N390" s="27"/>
      <c r="O390" s="26"/>
      <c r="P390" s="4"/>
      <c r="Q390" s="4"/>
      <c r="R390" s="28"/>
      <c r="S390" s="4"/>
      <c r="T390" s="4"/>
      <c r="U390" s="29"/>
      <c r="V390" s="29"/>
    </row>
    <row r="391" customFormat="false" ht="13.8" hidden="false" customHeight="false" outlineLevel="0" collapsed="false">
      <c r="A391" s="4"/>
      <c r="B391" s="4"/>
      <c r="C391" s="26"/>
      <c r="D391" s="4"/>
      <c r="E391" s="4"/>
      <c r="F391" s="4"/>
      <c r="G391" s="4"/>
      <c r="H391" s="4"/>
      <c r="I391" s="4"/>
      <c r="J391" s="4"/>
      <c r="K391" s="26"/>
      <c r="L391" s="4"/>
      <c r="M391" s="4"/>
      <c r="N391" s="27"/>
      <c r="O391" s="26"/>
      <c r="P391" s="4"/>
      <c r="Q391" s="4"/>
      <c r="R391" s="28"/>
      <c r="S391" s="4"/>
      <c r="T391" s="4"/>
      <c r="U391" s="29"/>
      <c r="V391" s="29"/>
    </row>
    <row r="392" customFormat="false" ht="13.8" hidden="false" customHeight="false" outlineLevel="0" collapsed="false">
      <c r="A392" s="4"/>
      <c r="B392" s="4"/>
      <c r="C392" s="26"/>
      <c r="D392" s="4"/>
      <c r="E392" s="4"/>
      <c r="F392" s="4"/>
      <c r="G392" s="4"/>
      <c r="H392" s="4"/>
      <c r="I392" s="4"/>
      <c r="J392" s="4"/>
      <c r="K392" s="26"/>
      <c r="L392" s="4"/>
      <c r="M392" s="4"/>
      <c r="N392" s="27"/>
      <c r="O392" s="26"/>
      <c r="P392" s="4"/>
      <c r="Q392" s="4"/>
      <c r="R392" s="28"/>
      <c r="S392" s="4"/>
      <c r="T392" s="4"/>
      <c r="U392" s="29"/>
      <c r="V392" s="29"/>
    </row>
    <row r="393" customFormat="false" ht="13.8" hidden="false" customHeight="false" outlineLevel="0" collapsed="false">
      <c r="A393" s="4"/>
      <c r="B393" s="4"/>
      <c r="C393" s="26"/>
      <c r="D393" s="4"/>
      <c r="E393" s="4"/>
      <c r="F393" s="4"/>
      <c r="G393" s="4"/>
      <c r="H393" s="4"/>
      <c r="I393" s="4"/>
      <c r="J393" s="4"/>
      <c r="K393" s="26"/>
      <c r="L393" s="4"/>
      <c r="M393" s="4"/>
      <c r="N393" s="27"/>
      <c r="O393" s="26"/>
      <c r="P393" s="4"/>
      <c r="Q393" s="4"/>
      <c r="R393" s="28"/>
      <c r="S393" s="4"/>
      <c r="T393" s="4"/>
      <c r="U393" s="29"/>
      <c r="V393" s="29"/>
    </row>
    <row r="394" customFormat="false" ht="13.8" hidden="false" customHeight="false" outlineLevel="0" collapsed="false">
      <c r="A394" s="4"/>
      <c r="B394" s="4"/>
      <c r="C394" s="26"/>
      <c r="D394" s="4"/>
      <c r="E394" s="4"/>
      <c r="F394" s="4"/>
      <c r="G394" s="4"/>
      <c r="H394" s="4"/>
      <c r="I394" s="4"/>
      <c r="J394" s="4"/>
      <c r="K394" s="26"/>
      <c r="L394" s="4"/>
      <c r="M394" s="4"/>
      <c r="N394" s="27"/>
      <c r="O394" s="26"/>
      <c r="P394" s="4"/>
      <c r="Q394" s="4"/>
      <c r="R394" s="28"/>
      <c r="S394" s="4"/>
      <c r="T394" s="4"/>
      <c r="U394" s="29"/>
      <c r="V394" s="29"/>
    </row>
    <row r="395" customFormat="false" ht="13.8" hidden="false" customHeight="false" outlineLevel="0" collapsed="false">
      <c r="A395" s="4"/>
      <c r="B395" s="4"/>
      <c r="C395" s="26"/>
      <c r="D395" s="4"/>
      <c r="E395" s="4"/>
      <c r="F395" s="4"/>
      <c r="G395" s="4"/>
      <c r="H395" s="4"/>
      <c r="I395" s="4"/>
      <c r="J395" s="4"/>
      <c r="K395" s="26"/>
      <c r="L395" s="4"/>
      <c r="M395" s="4"/>
      <c r="N395" s="27"/>
      <c r="O395" s="26"/>
      <c r="P395" s="4"/>
      <c r="Q395" s="4"/>
      <c r="R395" s="28"/>
      <c r="S395" s="4"/>
      <c r="T395" s="4"/>
      <c r="U395" s="29"/>
      <c r="V395" s="29"/>
    </row>
    <row r="396" customFormat="false" ht="13.8" hidden="false" customHeight="false" outlineLevel="0" collapsed="false">
      <c r="A396" s="4"/>
      <c r="B396" s="4"/>
      <c r="C396" s="26"/>
      <c r="D396" s="4"/>
      <c r="E396" s="4"/>
      <c r="F396" s="4"/>
      <c r="G396" s="4"/>
      <c r="H396" s="4"/>
      <c r="I396" s="4"/>
      <c r="J396" s="4"/>
      <c r="K396" s="26"/>
      <c r="L396" s="4"/>
      <c r="M396" s="4"/>
      <c r="N396" s="27"/>
      <c r="O396" s="26"/>
      <c r="P396" s="4"/>
      <c r="Q396" s="4"/>
      <c r="R396" s="28"/>
      <c r="S396" s="4"/>
      <c r="T396" s="4"/>
      <c r="U396" s="29"/>
      <c r="V396" s="29"/>
    </row>
    <row r="397" customFormat="false" ht="13.8" hidden="false" customHeight="false" outlineLevel="0" collapsed="false">
      <c r="A397" s="4"/>
      <c r="B397" s="4"/>
      <c r="C397" s="26"/>
      <c r="D397" s="4"/>
      <c r="E397" s="4"/>
      <c r="F397" s="4"/>
      <c r="G397" s="4"/>
      <c r="H397" s="4"/>
      <c r="I397" s="4"/>
      <c r="J397" s="4"/>
      <c r="K397" s="26"/>
      <c r="L397" s="4"/>
      <c r="M397" s="4"/>
      <c r="N397" s="27"/>
      <c r="O397" s="26"/>
      <c r="P397" s="4"/>
      <c r="Q397" s="4"/>
      <c r="R397" s="28"/>
      <c r="S397" s="4"/>
      <c r="T397" s="4"/>
      <c r="U397" s="29"/>
      <c r="V397" s="29"/>
    </row>
    <row r="398" customFormat="false" ht="13.8" hidden="false" customHeight="false" outlineLevel="0" collapsed="false">
      <c r="A398" s="4"/>
      <c r="B398" s="4"/>
      <c r="C398" s="26"/>
      <c r="D398" s="4"/>
      <c r="E398" s="4"/>
      <c r="F398" s="4"/>
      <c r="G398" s="4"/>
      <c r="H398" s="4"/>
      <c r="I398" s="4"/>
      <c r="J398" s="4"/>
      <c r="K398" s="26"/>
      <c r="L398" s="4"/>
      <c r="M398" s="4"/>
      <c r="N398" s="27"/>
      <c r="O398" s="26"/>
      <c r="P398" s="4"/>
      <c r="Q398" s="4"/>
      <c r="R398" s="28"/>
      <c r="S398" s="4"/>
      <c r="T398" s="4"/>
      <c r="U398" s="29"/>
      <c r="V398" s="29"/>
    </row>
    <row r="399" customFormat="false" ht="13.8" hidden="false" customHeight="false" outlineLevel="0" collapsed="false">
      <c r="A399" s="4"/>
      <c r="B399" s="4"/>
      <c r="C399" s="26"/>
      <c r="D399" s="4"/>
      <c r="E399" s="4"/>
      <c r="F399" s="4"/>
      <c r="G399" s="4"/>
      <c r="H399" s="4"/>
      <c r="I399" s="4"/>
      <c r="J399" s="4"/>
      <c r="K399" s="26"/>
      <c r="L399" s="4"/>
      <c r="M399" s="4"/>
      <c r="N399" s="27"/>
      <c r="O399" s="26"/>
      <c r="P399" s="4"/>
      <c r="Q399" s="4"/>
      <c r="R399" s="28"/>
      <c r="S399" s="4"/>
      <c r="T399" s="4"/>
      <c r="U399" s="29"/>
      <c r="V399" s="29"/>
    </row>
    <row r="400" customFormat="false" ht="13.8" hidden="false" customHeight="false" outlineLevel="0" collapsed="false">
      <c r="A400" s="4"/>
      <c r="B400" s="4"/>
      <c r="C400" s="26"/>
      <c r="D400" s="4"/>
      <c r="E400" s="4"/>
      <c r="F400" s="4"/>
      <c r="G400" s="4"/>
      <c r="H400" s="4"/>
      <c r="I400" s="4"/>
      <c r="J400" s="4"/>
      <c r="K400" s="26"/>
      <c r="L400" s="4"/>
      <c r="M400" s="4"/>
      <c r="N400" s="27"/>
      <c r="O400" s="26"/>
      <c r="P400" s="4"/>
      <c r="Q400" s="4"/>
      <c r="R400" s="28"/>
      <c r="S400" s="4"/>
      <c r="T400" s="4"/>
      <c r="U400" s="29"/>
      <c r="V400" s="29"/>
    </row>
    <row r="401" customFormat="false" ht="13.8" hidden="false" customHeight="false" outlineLevel="0" collapsed="false">
      <c r="A401" s="4"/>
      <c r="B401" s="4"/>
      <c r="C401" s="26"/>
      <c r="D401" s="4"/>
      <c r="E401" s="4"/>
      <c r="F401" s="4"/>
      <c r="G401" s="4"/>
      <c r="H401" s="4"/>
      <c r="I401" s="4"/>
      <c r="J401" s="4"/>
      <c r="K401" s="26"/>
      <c r="L401" s="4"/>
      <c r="M401" s="4"/>
      <c r="N401" s="27"/>
      <c r="O401" s="26"/>
      <c r="P401" s="4"/>
      <c r="Q401" s="4"/>
      <c r="R401" s="28"/>
      <c r="S401" s="4"/>
      <c r="T401" s="4"/>
      <c r="U401" s="29"/>
      <c r="V401" s="29"/>
    </row>
    <row r="402" customFormat="false" ht="13.8" hidden="false" customHeight="false" outlineLevel="0" collapsed="false">
      <c r="A402" s="4"/>
      <c r="B402" s="4"/>
      <c r="C402" s="26"/>
      <c r="D402" s="4"/>
      <c r="E402" s="4"/>
      <c r="F402" s="4"/>
      <c r="G402" s="4"/>
      <c r="H402" s="4"/>
      <c r="I402" s="4"/>
      <c r="J402" s="4"/>
      <c r="K402" s="26"/>
      <c r="L402" s="4"/>
      <c r="M402" s="4"/>
      <c r="N402" s="27"/>
      <c r="O402" s="26"/>
      <c r="P402" s="4"/>
      <c r="Q402" s="4"/>
      <c r="R402" s="28"/>
      <c r="S402" s="4"/>
      <c r="T402" s="4"/>
      <c r="U402" s="29"/>
      <c r="V402" s="29"/>
    </row>
    <row r="403" customFormat="false" ht="13.8" hidden="false" customHeight="false" outlineLevel="0" collapsed="false">
      <c r="A403" s="4"/>
      <c r="B403" s="4"/>
      <c r="C403" s="26"/>
      <c r="D403" s="4"/>
      <c r="E403" s="4"/>
      <c r="F403" s="4"/>
      <c r="G403" s="4"/>
      <c r="H403" s="4"/>
      <c r="I403" s="4"/>
      <c r="J403" s="4"/>
      <c r="K403" s="26"/>
      <c r="L403" s="4"/>
      <c r="M403" s="4"/>
      <c r="N403" s="27"/>
      <c r="O403" s="26"/>
      <c r="P403" s="4"/>
      <c r="Q403" s="4"/>
      <c r="R403" s="28"/>
      <c r="S403" s="4"/>
      <c r="T403" s="4"/>
      <c r="U403" s="29"/>
      <c r="V403" s="29"/>
    </row>
    <row r="404" customFormat="false" ht="13.8" hidden="false" customHeight="false" outlineLevel="0" collapsed="false">
      <c r="A404" s="4"/>
      <c r="B404" s="4"/>
      <c r="C404" s="26"/>
      <c r="D404" s="4"/>
      <c r="E404" s="4"/>
      <c r="F404" s="4"/>
      <c r="G404" s="4"/>
      <c r="H404" s="4"/>
      <c r="I404" s="4"/>
      <c r="J404" s="4"/>
      <c r="K404" s="26"/>
      <c r="L404" s="4"/>
      <c r="M404" s="4"/>
      <c r="N404" s="27"/>
      <c r="O404" s="26"/>
      <c r="P404" s="4"/>
      <c r="Q404" s="4"/>
      <c r="R404" s="28"/>
      <c r="S404" s="4"/>
      <c r="T404" s="4"/>
      <c r="U404" s="29"/>
      <c r="V404" s="29"/>
    </row>
    <row r="405" customFormat="false" ht="13.8" hidden="false" customHeight="false" outlineLevel="0" collapsed="false">
      <c r="A405" s="4"/>
      <c r="B405" s="4"/>
      <c r="C405" s="26"/>
      <c r="D405" s="4"/>
      <c r="E405" s="4"/>
      <c r="F405" s="4"/>
      <c r="G405" s="4"/>
      <c r="H405" s="4"/>
      <c r="I405" s="4"/>
      <c r="J405" s="4"/>
      <c r="K405" s="26"/>
      <c r="L405" s="4"/>
      <c r="M405" s="4"/>
      <c r="N405" s="27"/>
      <c r="O405" s="26"/>
      <c r="P405" s="4"/>
      <c r="Q405" s="4"/>
      <c r="R405" s="28"/>
      <c r="S405" s="4"/>
      <c r="T405" s="4"/>
      <c r="U405" s="29"/>
      <c r="V405" s="29"/>
    </row>
    <row r="406" customFormat="false" ht="13.8" hidden="false" customHeight="false" outlineLevel="0" collapsed="false">
      <c r="A406" s="4"/>
      <c r="B406" s="4"/>
      <c r="C406" s="26"/>
      <c r="D406" s="4"/>
      <c r="E406" s="4"/>
      <c r="F406" s="4"/>
      <c r="G406" s="4"/>
      <c r="H406" s="4"/>
      <c r="I406" s="4"/>
      <c r="J406" s="4"/>
      <c r="K406" s="26"/>
      <c r="L406" s="4"/>
      <c r="M406" s="4"/>
      <c r="N406" s="27"/>
      <c r="O406" s="26"/>
      <c r="P406" s="4"/>
      <c r="Q406" s="4"/>
      <c r="R406" s="28"/>
      <c r="S406" s="4"/>
      <c r="T406" s="4"/>
      <c r="U406" s="29"/>
      <c r="V406" s="29"/>
    </row>
    <row r="407" customFormat="false" ht="13.8" hidden="false" customHeight="false" outlineLevel="0" collapsed="false">
      <c r="A407" s="4"/>
      <c r="B407" s="4"/>
      <c r="C407" s="26"/>
      <c r="D407" s="4"/>
      <c r="E407" s="4"/>
      <c r="F407" s="4"/>
      <c r="G407" s="4"/>
      <c r="H407" s="4"/>
      <c r="I407" s="4"/>
      <c r="J407" s="4"/>
      <c r="K407" s="26"/>
      <c r="L407" s="4"/>
      <c r="M407" s="4"/>
      <c r="N407" s="27"/>
      <c r="O407" s="26"/>
      <c r="P407" s="4"/>
      <c r="Q407" s="4"/>
      <c r="R407" s="28"/>
      <c r="S407" s="4"/>
      <c r="T407" s="4"/>
      <c r="U407" s="29"/>
      <c r="V407" s="29"/>
    </row>
    <row r="408" customFormat="false" ht="13.8" hidden="false" customHeight="false" outlineLevel="0" collapsed="false">
      <c r="A408" s="4"/>
      <c r="B408" s="4"/>
      <c r="C408" s="26"/>
      <c r="D408" s="4"/>
      <c r="E408" s="4"/>
      <c r="F408" s="4"/>
      <c r="G408" s="4"/>
      <c r="H408" s="4"/>
      <c r="I408" s="4"/>
      <c r="J408" s="4"/>
      <c r="K408" s="26"/>
      <c r="L408" s="4"/>
      <c r="M408" s="4"/>
      <c r="N408" s="27"/>
      <c r="O408" s="26"/>
      <c r="P408" s="4"/>
      <c r="Q408" s="4"/>
      <c r="R408" s="28"/>
      <c r="S408" s="4"/>
      <c r="T408" s="4"/>
      <c r="U408" s="29"/>
      <c r="V408" s="29"/>
    </row>
    <row r="409" customFormat="false" ht="13.8" hidden="false" customHeight="false" outlineLevel="0" collapsed="false">
      <c r="A409" s="4"/>
      <c r="B409" s="4"/>
      <c r="C409" s="26"/>
      <c r="D409" s="4"/>
      <c r="E409" s="4"/>
      <c r="F409" s="4"/>
      <c r="G409" s="4"/>
      <c r="H409" s="4"/>
      <c r="I409" s="4"/>
      <c r="J409" s="4"/>
      <c r="K409" s="26"/>
      <c r="L409" s="4"/>
      <c r="M409" s="4"/>
      <c r="N409" s="27"/>
      <c r="O409" s="26"/>
      <c r="P409" s="4"/>
      <c r="Q409" s="4"/>
      <c r="R409" s="28"/>
      <c r="S409" s="4"/>
      <c r="T409" s="4"/>
      <c r="U409" s="29"/>
      <c r="V409" s="29"/>
    </row>
    <row r="410" customFormat="false" ht="13.8" hidden="false" customHeight="false" outlineLevel="0" collapsed="false">
      <c r="A410" s="4"/>
      <c r="B410" s="4"/>
      <c r="C410" s="26"/>
      <c r="D410" s="4"/>
      <c r="E410" s="4"/>
      <c r="F410" s="4"/>
      <c r="G410" s="4"/>
      <c r="H410" s="4"/>
      <c r="I410" s="4"/>
      <c r="J410" s="4"/>
      <c r="K410" s="26"/>
      <c r="L410" s="4"/>
      <c r="M410" s="4"/>
      <c r="N410" s="27"/>
      <c r="O410" s="26"/>
      <c r="P410" s="4"/>
      <c r="Q410" s="4"/>
      <c r="R410" s="28"/>
      <c r="S410" s="4"/>
      <c r="T410" s="4"/>
      <c r="U410" s="29"/>
      <c r="V410" s="29"/>
    </row>
    <row r="411" customFormat="false" ht="13.8" hidden="false" customHeight="false" outlineLevel="0" collapsed="false">
      <c r="A411" s="4"/>
      <c r="B411" s="4"/>
      <c r="C411" s="26"/>
      <c r="D411" s="4"/>
      <c r="E411" s="4"/>
      <c r="F411" s="4"/>
      <c r="G411" s="4"/>
      <c r="H411" s="4"/>
      <c r="I411" s="4"/>
      <c r="J411" s="4"/>
      <c r="K411" s="26"/>
      <c r="L411" s="4"/>
      <c r="M411" s="4"/>
      <c r="N411" s="27"/>
      <c r="O411" s="26"/>
      <c r="P411" s="4"/>
      <c r="Q411" s="4"/>
      <c r="R411" s="28"/>
      <c r="S411" s="4"/>
      <c r="T411" s="4"/>
      <c r="U411" s="29"/>
      <c r="V411" s="29"/>
    </row>
    <row r="412" customFormat="false" ht="13.8" hidden="false" customHeight="false" outlineLevel="0" collapsed="false">
      <c r="A412" s="4"/>
      <c r="B412" s="4"/>
      <c r="C412" s="26"/>
      <c r="D412" s="4"/>
      <c r="E412" s="4"/>
      <c r="F412" s="4"/>
      <c r="G412" s="4"/>
      <c r="H412" s="4"/>
      <c r="I412" s="4"/>
      <c r="J412" s="4"/>
      <c r="K412" s="26"/>
      <c r="L412" s="4"/>
      <c r="M412" s="4"/>
      <c r="N412" s="27"/>
      <c r="O412" s="26"/>
      <c r="P412" s="4"/>
      <c r="Q412" s="4"/>
      <c r="R412" s="28"/>
      <c r="S412" s="4"/>
      <c r="T412" s="4"/>
      <c r="U412" s="29"/>
      <c r="V412" s="29"/>
    </row>
    <row r="413" customFormat="false" ht="13.8" hidden="false" customHeight="false" outlineLevel="0" collapsed="false">
      <c r="A413" s="4"/>
      <c r="B413" s="4"/>
      <c r="C413" s="26"/>
      <c r="D413" s="4"/>
      <c r="E413" s="4"/>
      <c r="F413" s="4"/>
      <c r="G413" s="4"/>
      <c r="H413" s="4"/>
      <c r="I413" s="4"/>
      <c r="J413" s="4"/>
      <c r="K413" s="26"/>
      <c r="L413" s="4"/>
      <c r="M413" s="4"/>
      <c r="N413" s="27"/>
      <c r="O413" s="26"/>
      <c r="P413" s="4"/>
      <c r="Q413" s="4"/>
      <c r="R413" s="28"/>
      <c r="S413" s="4"/>
      <c r="T413" s="4"/>
      <c r="U413" s="29"/>
      <c r="V413" s="29"/>
    </row>
    <row r="414" customFormat="false" ht="13.8" hidden="false" customHeight="false" outlineLevel="0" collapsed="false">
      <c r="A414" s="4"/>
      <c r="B414" s="4"/>
      <c r="C414" s="26"/>
      <c r="D414" s="4"/>
      <c r="E414" s="4"/>
      <c r="F414" s="4"/>
      <c r="G414" s="4"/>
      <c r="H414" s="4"/>
      <c r="I414" s="4"/>
      <c r="J414" s="4"/>
      <c r="K414" s="26"/>
      <c r="L414" s="4"/>
      <c r="M414" s="4"/>
      <c r="N414" s="27"/>
      <c r="O414" s="26"/>
      <c r="P414" s="4"/>
      <c r="Q414" s="4"/>
      <c r="R414" s="28"/>
      <c r="S414" s="4"/>
      <c r="T414" s="4"/>
      <c r="U414" s="29"/>
      <c r="V414" s="29"/>
    </row>
    <row r="415" customFormat="false" ht="13.8" hidden="false" customHeight="false" outlineLevel="0" collapsed="false">
      <c r="A415" s="4"/>
      <c r="B415" s="4"/>
      <c r="C415" s="26"/>
      <c r="D415" s="4"/>
      <c r="E415" s="4"/>
      <c r="F415" s="4"/>
      <c r="G415" s="4"/>
      <c r="H415" s="4"/>
      <c r="I415" s="4"/>
      <c r="J415" s="4"/>
      <c r="K415" s="26"/>
      <c r="L415" s="4"/>
      <c r="M415" s="4"/>
      <c r="N415" s="27"/>
      <c r="O415" s="26"/>
      <c r="P415" s="4"/>
      <c r="Q415" s="4"/>
      <c r="R415" s="28"/>
      <c r="S415" s="4"/>
      <c r="T415" s="4"/>
      <c r="U415" s="29"/>
      <c r="V415" s="29"/>
    </row>
    <row r="416" customFormat="false" ht="13.8" hidden="false" customHeight="false" outlineLevel="0" collapsed="false">
      <c r="A416" s="4"/>
      <c r="B416" s="4"/>
      <c r="C416" s="26"/>
      <c r="D416" s="4"/>
      <c r="E416" s="4"/>
      <c r="F416" s="4"/>
      <c r="G416" s="4"/>
      <c r="H416" s="4"/>
      <c r="I416" s="4"/>
      <c r="J416" s="4"/>
      <c r="K416" s="26"/>
      <c r="L416" s="4"/>
      <c r="M416" s="4"/>
      <c r="N416" s="27"/>
      <c r="O416" s="26"/>
      <c r="P416" s="4"/>
      <c r="Q416" s="4"/>
      <c r="R416" s="28"/>
      <c r="S416" s="4"/>
      <c r="T416" s="4"/>
      <c r="U416" s="29"/>
      <c r="V416" s="29"/>
    </row>
    <row r="417" customFormat="false" ht="13.8" hidden="false" customHeight="false" outlineLevel="0" collapsed="false">
      <c r="A417" s="4"/>
      <c r="B417" s="4"/>
      <c r="C417" s="26"/>
      <c r="D417" s="4"/>
      <c r="E417" s="4"/>
      <c r="F417" s="4"/>
      <c r="G417" s="4"/>
      <c r="H417" s="4"/>
      <c r="I417" s="4"/>
      <c r="J417" s="4"/>
      <c r="K417" s="26"/>
      <c r="L417" s="4"/>
      <c r="M417" s="4"/>
      <c r="N417" s="27"/>
      <c r="O417" s="26"/>
      <c r="P417" s="4"/>
      <c r="Q417" s="4"/>
      <c r="R417" s="28"/>
      <c r="S417" s="4"/>
      <c r="T417" s="4"/>
      <c r="U417" s="29"/>
      <c r="V417" s="29"/>
    </row>
    <row r="418" customFormat="false" ht="13.8" hidden="false" customHeight="false" outlineLevel="0" collapsed="false">
      <c r="A418" s="4"/>
      <c r="B418" s="4"/>
      <c r="C418" s="26"/>
      <c r="D418" s="4"/>
      <c r="E418" s="4"/>
      <c r="F418" s="4"/>
      <c r="G418" s="4"/>
      <c r="H418" s="4"/>
      <c r="I418" s="4"/>
      <c r="J418" s="4"/>
      <c r="K418" s="26"/>
      <c r="L418" s="4"/>
      <c r="M418" s="4"/>
      <c r="N418" s="27"/>
      <c r="O418" s="26"/>
      <c r="P418" s="4"/>
      <c r="Q418" s="4"/>
      <c r="R418" s="28"/>
      <c r="S418" s="4"/>
      <c r="T418" s="4"/>
      <c r="U418" s="29"/>
      <c r="V418" s="29"/>
    </row>
    <row r="419" customFormat="false" ht="13.8" hidden="false" customHeight="false" outlineLevel="0" collapsed="false">
      <c r="A419" s="4"/>
      <c r="B419" s="4"/>
      <c r="C419" s="26"/>
      <c r="D419" s="4"/>
      <c r="E419" s="4"/>
      <c r="F419" s="4"/>
      <c r="G419" s="4"/>
      <c r="H419" s="4"/>
      <c r="I419" s="4"/>
      <c r="J419" s="4"/>
      <c r="K419" s="26"/>
      <c r="L419" s="4"/>
      <c r="M419" s="4"/>
      <c r="N419" s="27"/>
      <c r="O419" s="26"/>
      <c r="P419" s="4"/>
      <c r="Q419" s="4"/>
      <c r="R419" s="28"/>
      <c r="S419" s="4"/>
      <c r="T419" s="4"/>
      <c r="U419" s="29"/>
      <c r="V419" s="29"/>
    </row>
    <row r="420" customFormat="false" ht="13.8" hidden="false" customHeight="false" outlineLevel="0" collapsed="false">
      <c r="A420" s="4"/>
      <c r="B420" s="4"/>
      <c r="C420" s="26"/>
      <c r="D420" s="4"/>
      <c r="E420" s="4"/>
      <c r="F420" s="4"/>
      <c r="G420" s="4"/>
      <c r="H420" s="4"/>
      <c r="I420" s="4"/>
      <c r="J420" s="4"/>
      <c r="K420" s="26"/>
      <c r="L420" s="4"/>
      <c r="M420" s="4"/>
      <c r="N420" s="27"/>
      <c r="O420" s="26"/>
      <c r="P420" s="4"/>
      <c r="Q420" s="4"/>
      <c r="R420" s="28"/>
      <c r="S420" s="4"/>
      <c r="T420" s="4"/>
      <c r="U420" s="29"/>
      <c r="V420" s="29"/>
    </row>
    <row r="421" customFormat="false" ht="13.8" hidden="false" customHeight="false" outlineLevel="0" collapsed="false">
      <c r="A421" s="4"/>
      <c r="B421" s="4"/>
      <c r="C421" s="26"/>
      <c r="D421" s="4"/>
      <c r="E421" s="4"/>
      <c r="F421" s="4"/>
      <c r="G421" s="4"/>
      <c r="H421" s="4"/>
      <c r="I421" s="4"/>
      <c r="J421" s="4"/>
      <c r="K421" s="26"/>
      <c r="L421" s="4"/>
      <c r="M421" s="4"/>
      <c r="N421" s="27"/>
      <c r="O421" s="26"/>
      <c r="P421" s="4"/>
      <c r="Q421" s="4"/>
      <c r="R421" s="28"/>
      <c r="S421" s="4"/>
      <c r="T421" s="4"/>
      <c r="U421" s="29"/>
      <c r="V421" s="29"/>
    </row>
    <row r="422" customFormat="false" ht="13.8" hidden="false" customHeight="false" outlineLevel="0" collapsed="false">
      <c r="A422" s="4"/>
      <c r="B422" s="4"/>
      <c r="C422" s="26"/>
      <c r="D422" s="4"/>
      <c r="E422" s="4"/>
      <c r="F422" s="4"/>
      <c r="G422" s="4"/>
      <c r="H422" s="4"/>
      <c r="I422" s="4"/>
      <c r="J422" s="4"/>
      <c r="K422" s="26"/>
      <c r="L422" s="4"/>
      <c r="M422" s="4"/>
      <c r="N422" s="27"/>
      <c r="O422" s="26"/>
      <c r="P422" s="4"/>
      <c r="Q422" s="4"/>
      <c r="R422" s="28"/>
      <c r="S422" s="4"/>
      <c r="T422" s="4"/>
      <c r="U422" s="29"/>
      <c r="V422" s="29"/>
    </row>
    <row r="423" customFormat="false" ht="13.8" hidden="false" customHeight="false" outlineLevel="0" collapsed="false">
      <c r="A423" s="4"/>
      <c r="B423" s="4"/>
      <c r="C423" s="26"/>
      <c r="D423" s="4"/>
      <c r="E423" s="4"/>
      <c r="F423" s="4"/>
      <c r="G423" s="4"/>
      <c r="H423" s="4"/>
      <c r="I423" s="4"/>
      <c r="J423" s="4"/>
      <c r="K423" s="26"/>
      <c r="L423" s="4"/>
      <c r="M423" s="4"/>
      <c r="N423" s="27"/>
      <c r="O423" s="26"/>
      <c r="P423" s="4"/>
      <c r="Q423" s="4"/>
      <c r="R423" s="28"/>
      <c r="S423" s="4"/>
      <c r="T423" s="4"/>
      <c r="U423" s="29"/>
      <c r="V423" s="29"/>
    </row>
    <row r="424" customFormat="false" ht="13.8" hidden="false" customHeight="false" outlineLevel="0" collapsed="false">
      <c r="A424" s="4"/>
      <c r="B424" s="4"/>
      <c r="C424" s="26"/>
      <c r="D424" s="4"/>
      <c r="E424" s="4"/>
      <c r="F424" s="4"/>
      <c r="G424" s="4"/>
      <c r="H424" s="4"/>
      <c r="I424" s="4"/>
      <c r="J424" s="4"/>
      <c r="K424" s="26"/>
      <c r="L424" s="4"/>
      <c r="M424" s="4"/>
      <c r="N424" s="27"/>
      <c r="O424" s="26"/>
      <c r="P424" s="4"/>
      <c r="Q424" s="4"/>
      <c r="R424" s="28"/>
      <c r="S424" s="4"/>
      <c r="T424" s="4"/>
      <c r="U424" s="29"/>
      <c r="V424" s="29"/>
    </row>
    <row r="425" customFormat="false" ht="13.8" hidden="false" customHeight="false" outlineLevel="0" collapsed="false">
      <c r="A425" s="4"/>
      <c r="B425" s="4"/>
      <c r="C425" s="26"/>
      <c r="D425" s="4"/>
      <c r="E425" s="4"/>
      <c r="F425" s="4"/>
      <c r="G425" s="4"/>
      <c r="H425" s="4"/>
      <c r="I425" s="4"/>
      <c r="J425" s="4"/>
      <c r="K425" s="26"/>
      <c r="L425" s="4"/>
      <c r="M425" s="4"/>
      <c r="N425" s="27"/>
      <c r="O425" s="26"/>
      <c r="P425" s="4"/>
      <c r="Q425" s="4"/>
      <c r="R425" s="28"/>
      <c r="S425" s="4"/>
      <c r="T425" s="4"/>
      <c r="U425" s="29"/>
      <c r="V425" s="29"/>
    </row>
    <row r="426" customFormat="false" ht="13.8" hidden="false" customHeight="false" outlineLevel="0" collapsed="false">
      <c r="A426" s="4"/>
      <c r="B426" s="4"/>
      <c r="C426" s="26"/>
      <c r="D426" s="4"/>
      <c r="E426" s="4"/>
      <c r="F426" s="4"/>
      <c r="G426" s="4"/>
      <c r="H426" s="4"/>
      <c r="I426" s="4"/>
      <c r="J426" s="4"/>
      <c r="K426" s="26"/>
      <c r="L426" s="4"/>
      <c r="M426" s="4"/>
      <c r="N426" s="27"/>
      <c r="O426" s="26"/>
      <c r="P426" s="4"/>
      <c r="Q426" s="4"/>
      <c r="R426" s="28"/>
      <c r="S426" s="4"/>
      <c r="T426" s="4"/>
      <c r="U426" s="29"/>
      <c r="V426" s="29"/>
    </row>
    <row r="427" customFormat="false" ht="13.8" hidden="false" customHeight="false" outlineLevel="0" collapsed="false">
      <c r="A427" s="4"/>
      <c r="B427" s="4"/>
      <c r="C427" s="26"/>
      <c r="D427" s="4"/>
      <c r="E427" s="4"/>
      <c r="F427" s="4"/>
      <c r="G427" s="4"/>
      <c r="H427" s="4"/>
      <c r="I427" s="4"/>
      <c r="J427" s="4"/>
      <c r="K427" s="26"/>
      <c r="L427" s="4"/>
      <c r="M427" s="4"/>
      <c r="N427" s="27"/>
      <c r="O427" s="26"/>
      <c r="P427" s="4"/>
      <c r="Q427" s="4"/>
      <c r="R427" s="28"/>
      <c r="S427" s="4"/>
      <c r="T427" s="4"/>
      <c r="U427" s="29"/>
      <c r="V427" s="29"/>
    </row>
    <row r="428" customFormat="false" ht="13.8" hidden="false" customHeight="false" outlineLevel="0" collapsed="false">
      <c r="A428" s="4"/>
      <c r="B428" s="4"/>
      <c r="C428" s="26"/>
      <c r="D428" s="4"/>
      <c r="E428" s="4"/>
      <c r="F428" s="4"/>
      <c r="G428" s="4"/>
      <c r="H428" s="4"/>
      <c r="I428" s="4"/>
      <c r="J428" s="4"/>
      <c r="K428" s="26"/>
      <c r="L428" s="4"/>
      <c r="M428" s="4"/>
      <c r="N428" s="27"/>
      <c r="O428" s="26"/>
      <c r="P428" s="4"/>
      <c r="Q428" s="4"/>
      <c r="R428" s="28"/>
      <c r="S428" s="4"/>
      <c r="T428" s="4"/>
      <c r="U428" s="29"/>
      <c r="V428" s="29"/>
    </row>
    <row r="429" customFormat="false" ht="13.8" hidden="false" customHeight="false" outlineLevel="0" collapsed="false">
      <c r="A429" s="4"/>
      <c r="B429" s="4"/>
      <c r="C429" s="26"/>
      <c r="D429" s="4"/>
      <c r="E429" s="4"/>
      <c r="F429" s="4"/>
      <c r="G429" s="4"/>
      <c r="H429" s="4"/>
      <c r="I429" s="4"/>
      <c r="J429" s="4"/>
      <c r="K429" s="26"/>
      <c r="L429" s="4"/>
      <c r="M429" s="4"/>
      <c r="N429" s="27"/>
      <c r="O429" s="26"/>
      <c r="P429" s="4"/>
      <c r="Q429" s="4"/>
      <c r="R429" s="28"/>
      <c r="S429" s="4"/>
      <c r="T429" s="4"/>
      <c r="U429" s="29"/>
      <c r="V429" s="29"/>
    </row>
    <row r="430" customFormat="false" ht="13.8" hidden="false" customHeight="false" outlineLevel="0" collapsed="false">
      <c r="A430" s="4"/>
      <c r="B430" s="4"/>
      <c r="C430" s="26"/>
      <c r="D430" s="4"/>
      <c r="E430" s="4"/>
      <c r="F430" s="4"/>
      <c r="G430" s="4"/>
      <c r="H430" s="4"/>
      <c r="I430" s="4"/>
      <c r="J430" s="4"/>
      <c r="K430" s="26"/>
      <c r="L430" s="4"/>
      <c r="M430" s="4"/>
      <c r="N430" s="27"/>
      <c r="O430" s="26"/>
      <c r="P430" s="4"/>
      <c r="Q430" s="4"/>
      <c r="R430" s="28"/>
      <c r="S430" s="4"/>
      <c r="T430" s="4"/>
      <c r="U430" s="29"/>
      <c r="V430" s="29"/>
    </row>
    <row r="431" customFormat="false" ht="13.8" hidden="false" customHeight="false" outlineLevel="0" collapsed="false">
      <c r="A431" s="4"/>
      <c r="B431" s="4"/>
      <c r="C431" s="26"/>
      <c r="D431" s="4"/>
      <c r="E431" s="4"/>
      <c r="F431" s="4"/>
      <c r="G431" s="4"/>
      <c r="H431" s="4"/>
      <c r="I431" s="4"/>
      <c r="J431" s="4"/>
      <c r="K431" s="26"/>
      <c r="L431" s="4"/>
      <c r="M431" s="4"/>
      <c r="N431" s="27"/>
      <c r="O431" s="26"/>
      <c r="P431" s="4"/>
      <c r="Q431" s="4"/>
      <c r="R431" s="28"/>
      <c r="S431" s="4"/>
      <c r="T431" s="4"/>
      <c r="U431" s="29"/>
      <c r="V431" s="29"/>
    </row>
    <row r="432" customFormat="false" ht="13.8" hidden="false" customHeight="false" outlineLevel="0" collapsed="false">
      <c r="A432" s="4"/>
      <c r="B432" s="4"/>
      <c r="C432" s="26"/>
      <c r="D432" s="4"/>
      <c r="E432" s="4"/>
      <c r="F432" s="4"/>
      <c r="G432" s="4"/>
      <c r="H432" s="4"/>
      <c r="I432" s="4"/>
      <c r="J432" s="4"/>
      <c r="K432" s="26"/>
      <c r="L432" s="4"/>
      <c r="M432" s="4"/>
      <c r="N432" s="27"/>
      <c r="O432" s="26"/>
      <c r="P432" s="4"/>
      <c r="Q432" s="4"/>
      <c r="R432" s="28"/>
      <c r="S432" s="4"/>
      <c r="T432" s="4"/>
      <c r="U432" s="29"/>
      <c r="V432" s="29"/>
    </row>
    <row r="433" customFormat="false" ht="13.8" hidden="false" customHeight="false" outlineLevel="0" collapsed="false">
      <c r="A433" s="4"/>
      <c r="B433" s="4"/>
      <c r="C433" s="26"/>
      <c r="D433" s="4"/>
      <c r="E433" s="4"/>
      <c r="F433" s="4"/>
      <c r="G433" s="4"/>
      <c r="H433" s="4"/>
      <c r="I433" s="4"/>
      <c r="J433" s="4"/>
      <c r="K433" s="26"/>
      <c r="L433" s="4"/>
      <c r="M433" s="4"/>
      <c r="N433" s="27"/>
      <c r="O433" s="26"/>
      <c r="P433" s="4"/>
      <c r="Q433" s="4"/>
      <c r="R433" s="28"/>
      <c r="S433" s="4"/>
      <c r="T433" s="4"/>
      <c r="U433" s="29"/>
      <c r="V433" s="29"/>
    </row>
    <row r="434" customFormat="false" ht="13.8" hidden="false" customHeight="false" outlineLevel="0" collapsed="false">
      <c r="A434" s="4"/>
      <c r="B434" s="4"/>
      <c r="C434" s="26"/>
      <c r="D434" s="4"/>
      <c r="E434" s="4"/>
      <c r="F434" s="4"/>
      <c r="G434" s="4"/>
      <c r="H434" s="4"/>
      <c r="I434" s="4"/>
      <c r="J434" s="4"/>
      <c r="K434" s="26"/>
      <c r="L434" s="4"/>
      <c r="M434" s="4"/>
      <c r="N434" s="27"/>
      <c r="O434" s="26"/>
      <c r="P434" s="4"/>
      <c r="Q434" s="4"/>
      <c r="R434" s="28"/>
      <c r="S434" s="4"/>
      <c r="T434" s="4"/>
      <c r="U434" s="29"/>
      <c r="V434" s="29"/>
    </row>
    <row r="435" customFormat="false" ht="13.8" hidden="false" customHeight="false" outlineLevel="0" collapsed="false">
      <c r="A435" s="4"/>
      <c r="B435" s="4"/>
      <c r="C435" s="26"/>
      <c r="D435" s="4"/>
      <c r="E435" s="4"/>
      <c r="F435" s="4"/>
      <c r="G435" s="4"/>
      <c r="H435" s="4"/>
      <c r="I435" s="4"/>
      <c r="J435" s="4"/>
      <c r="K435" s="26"/>
      <c r="L435" s="4"/>
      <c r="M435" s="4"/>
      <c r="N435" s="27"/>
      <c r="O435" s="26"/>
      <c r="P435" s="4"/>
      <c r="Q435" s="4"/>
      <c r="R435" s="28"/>
      <c r="S435" s="4"/>
      <c r="T435" s="4"/>
      <c r="U435" s="29"/>
      <c r="V435" s="29"/>
    </row>
    <row r="436" customFormat="false" ht="13.8" hidden="false" customHeight="false" outlineLevel="0" collapsed="false">
      <c r="A436" s="4"/>
      <c r="B436" s="4"/>
      <c r="C436" s="26"/>
      <c r="D436" s="4"/>
      <c r="E436" s="4"/>
      <c r="F436" s="4"/>
      <c r="G436" s="4"/>
      <c r="H436" s="4"/>
      <c r="I436" s="4"/>
      <c r="J436" s="4"/>
      <c r="K436" s="26"/>
      <c r="L436" s="4"/>
      <c r="M436" s="4"/>
      <c r="N436" s="27"/>
      <c r="O436" s="26"/>
      <c r="P436" s="4"/>
      <c r="Q436" s="4"/>
      <c r="R436" s="28"/>
      <c r="S436" s="4"/>
      <c r="T436" s="4"/>
      <c r="U436" s="29"/>
      <c r="V436" s="29"/>
    </row>
    <row r="437" customFormat="false" ht="13.8" hidden="false" customHeight="false" outlineLevel="0" collapsed="false">
      <c r="A437" s="4"/>
      <c r="B437" s="4"/>
      <c r="C437" s="26"/>
      <c r="D437" s="4"/>
      <c r="E437" s="4"/>
      <c r="F437" s="4"/>
      <c r="G437" s="4"/>
      <c r="H437" s="4"/>
      <c r="I437" s="4"/>
      <c r="J437" s="4"/>
      <c r="K437" s="26"/>
      <c r="L437" s="4"/>
      <c r="M437" s="4"/>
      <c r="N437" s="27"/>
      <c r="O437" s="26"/>
      <c r="P437" s="4"/>
      <c r="Q437" s="4"/>
      <c r="R437" s="28"/>
      <c r="S437" s="4"/>
      <c r="T437" s="4"/>
      <c r="U437" s="29"/>
      <c r="V437" s="29"/>
    </row>
    <row r="438" customFormat="false" ht="13.8" hidden="false" customHeight="false" outlineLevel="0" collapsed="false">
      <c r="A438" s="4"/>
      <c r="B438" s="4"/>
      <c r="C438" s="26"/>
      <c r="D438" s="4"/>
      <c r="E438" s="4"/>
      <c r="F438" s="4"/>
      <c r="G438" s="4"/>
      <c r="H438" s="4"/>
      <c r="I438" s="4"/>
      <c r="J438" s="4"/>
      <c r="K438" s="26"/>
      <c r="L438" s="4"/>
      <c r="M438" s="4"/>
      <c r="N438" s="27"/>
      <c r="O438" s="26"/>
      <c r="P438" s="4"/>
      <c r="Q438" s="4"/>
      <c r="R438" s="28"/>
      <c r="S438" s="4"/>
      <c r="T438" s="4"/>
      <c r="U438" s="29"/>
      <c r="V438" s="29"/>
    </row>
    <row r="439" customFormat="false" ht="13.8" hidden="false" customHeight="false" outlineLevel="0" collapsed="false">
      <c r="A439" s="4"/>
      <c r="B439" s="4"/>
      <c r="C439" s="26"/>
      <c r="D439" s="4"/>
      <c r="E439" s="4"/>
      <c r="F439" s="4"/>
      <c r="G439" s="4"/>
      <c r="H439" s="4"/>
      <c r="I439" s="4"/>
      <c r="J439" s="4"/>
      <c r="K439" s="26"/>
      <c r="L439" s="4"/>
      <c r="M439" s="4"/>
      <c r="N439" s="27"/>
      <c r="O439" s="26"/>
      <c r="P439" s="4"/>
      <c r="Q439" s="4"/>
      <c r="R439" s="28"/>
      <c r="S439" s="4"/>
      <c r="T439" s="4"/>
      <c r="U439" s="29"/>
      <c r="V439" s="29"/>
    </row>
    <row r="440" customFormat="false" ht="13.8" hidden="false" customHeight="false" outlineLevel="0" collapsed="false">
      <c r="A440" s="4"/>
      <c r="B440" s="4"/>
      <c r="C440" s="26"/>
      <c r="D440" s="4"/>
      <c r="E440" s="4"/>
      <c r="F440" s="4"/>
      <c r="G440" s="4"/>
      <c r="H440" s="4"/>
      <c r="I440" s="4"/>
      <c r="J440" s="4"/>
      <c r="K440" s="26"/>
      <c r="L440" s="4"/>
      <c r="M440" s="4"/>
      <c r="N440" s="27"/>
      <c r="O440" s="26"/>
      <c r="P440" s="4"/>
      <c r="Q440" s="4"/>
      <c r="R440" s="28"/>
      <c r="S440" s="4"/>
      <c r="T440" s="4"/>
      <c r="U440" s="29"/>
      <c r="V440" s="29"/>
    </row>
    <row r="441" customFormat="false" ht="13.8" hidden="false" customHeight="false" outlineLevel="0" collapsed="false">
      <c r="A441" s="4"/>
      <c r="B441" s="4"/>
      <c r="C441" s="26"/>
      <c r="D441" s="4"/>
      <c r="E441" s="4"/>
      <c r="F441" s="4"/>
      <c r="G441" s="4"/>
      <c r="H441" s="4"/>
      <c r="I441" s="4"/>
      <c r="J441" s="4"/>
      <c r="K441" s="26"/>
      <c r="L441" s="4"/>
      <c r="M441" s="4"/>
      <c r="N441" s="27"/>
      <c r="O441" s="26"/>
      <c r="P441" s="4"/>
      <c r="Q441" s="4"/>
      <c r="R441" s="28"/>
      <c r="S441" s="4"/>
      <c r="T441" s="4"/>
      <c r="U441" s="29"/>
      <c r="V441" s="29"/>
    </row>
    <row r="442" customFormat="false" ht="13.8" hidden="false" customHeight="false" outlineLevel="0" collapsed="false">
      <c r="A442" s="4"/>
      <c r="B442" s="4"/>
      <c r="C442" s="26"/>
      <c r="D442" s="4"/>
      <c r="E442" s="4"/>
      <c r="F442" s="4"/>
      <c r="G442" s="4"/>
      <c r="H442" s="4"/>
      <c r="I442" s="4"/>
      <c r="J442" s="4"/>
      <c r="K442" s="26"/>
      <c r="L442" s="4"/>
      <c r="M442" s="4"/>
      <c r="N442" s="27"/>
      <c r="O442" s="26"/>
      <c r="P442" s="4"/>
      <c r="Q442" s="4"/>
      <c r="R442" s="28"/>
      <c r="S442" s="4"/>
      <c r="T442" s="4"/>
      <c r="U442" s="29"/>
      <c r="V442" s="29"/>
    </row>
    <row r="443" customFormat="false" ht="13.8" hidden="false" customHeight="false" outlineLevel="0" collapsed="false">
      <c r="A443" s="4"/>
      <c r="B443" s="4"/>
      <c r="C443" s="26"/>
      <c r="D443" s="4"/>
      <c r="E443" s="4"/>
      <c r="F443" s="4"/>
      <c r="G443" s="4"/>
      <c r="H443" s="4"/>
      <c r="I443" s="4"/>
      <c r="J443" s="4"/>
      <c r="K443" s="26"/>
      <c r="L443" s="4"/>
      <c r="M443" s="4"/>
      <c r="N443" s="27"/>
      <c r="O443" s="26"/>
      <c r="P443" s="4"/>
      <c r="Q443" s="4"/>
      <c r="R443" s="28"/>
      <c r="S443" s="4"/>
      <c r="T443" s="4"/>
      <c r="U443" s="29"/>
      <c r="V443" s="29"/>
    </row>
    <row r="444" customFormat="false" ht="13.8" hidden="false" customHeight="false" outlineLevel="0" collapsed="false">
      <c r="A444" s="4"/>
      <c r="B444" s="4"/>
      <c r="C444" s="26"/>
      <c r="D444" s="4"/>
      <c r="E444" s="4"/>
      <c r="F444" s="4"/>
      <c r="G444" s="4"/>
      <c r="H444" s="4"/>
      <c r="I444" s="4"/>
      <c r="J444" s="4"/>
      <c r="K444" s="26"/>
      <c r="L444" s="4"/>
      <c r="M444" s="4"/>
      <c r="N444" s="27"/>
      <c r="O444" s="26"/>
      <c r="P444" s="4"/>
      <c r="Q444" s="4"/>
      <c r="R444" s="28"/>
      <c r="S444" s="4"/>
      <c r="T444" s="4"/>
      <c r="U444" s="29"/>
      <c r="V444" s="29"/>
    </row>
    <row r="445" customFormat="false" ht="13.8" hidden="false" customHeight="false" outlineLevel="0" collapsed="false">
      <c r="A445" s="4"/>
      <c r="B445" s="4"/>
      <c r="C445" s="26"/>
      <c r="D445" s="4"/>
      <c r="E445" s="4"/>
      <c r="F445" s="4"/>
      <c r="G445" s="4"/>
      <c r="H445" s="4"/>
      <c r="I445" s="4"/>
      <c r="J445" s="4"/>
      <c r="K445" s="26"/>
      <c r="L445" s="4"/>
      <c r="M445" s="4"/>
      <c r="N445" s="27"/>
      <c r="O445" s="26"/>
      <c r="P445" s="4"/>
      <c r="Q445" s="4"/>
      <c r="R445" s="28"/>
      <c r="S445" s="4"/>
      <c r="T445" s="4"/>
      <c r="U445" s="29"/>
      <c r="V445" s="29"/>
    </row>
    <row r="446" customFormat="false" ht="13.8" hidden="false" customHeight="false" outlineLevel="0" collapsed="false">
      <c r="A446" s="4"/>
      <c r="B446" s="4"/>
      <c r="C446" s="26"/>
      <c r="D446" s="4"/>
      <c r="E446" s="4"/>
      <c r="F446" s="4"/>
      <c r="G446" s="4"/>
      <c r="H446" s="4"/>
      <c r="I446" s="4"/>
      <c r="J446" s="4"/>
      <c r="K446" s="26"/>
      <c r="L446" s="4"/>
      <c r="M446" s="4"/>
      <c r="N446" s="27"/>
      <c r="O446" s="26"/>
      <c r="P446" s="4"/>
      <c r="Q446" s="4"/>
      <c r="R446" s="28"/>
      <c r="S446" s="4"/>
      <c r="T446" s="4"/>
      <c r="U446" s="29"/>
      <c r="V446" s="29"/>
    </row>
    <row r="447" customFormat="false" ht="13.8" hidden="false" customHeight="false" outlineLevel="0" collapsed="false">
      <c r="A447" s="4"/>
      <c r="B447" s="4"/>
      <c r="C447" s="26"/>
      <c r="D447" s="4"/>
      <c r="E447" s="4"/>
      <c r="F447" s="4"/>
      <c r="G447" s="4"/>
      <c r="H447" s="4"/>
      <c r="I447" s="4"/>
      <c r="J447" s="4"/>
      <c r="K447" s="26"/>
      <c r="L447" s="4"/>
      <c r="M447" s="4"/>
      <c r="N447" s="27"/>
      <c r="O447" s="26"/>
      <c r="P447" s="4"/>
      <c r="Q447" s="4"/>
      <c r="R447" s="28"/>
      <c r="S447" s="4"/>
      <c r="T447" s="4"/>
      <c r="U447" s="29"/>
      <c r="V447" s="29"/>
    </row>
    <row r="448" customFormat="false" ht="13.8" hidden="false" customHeight="false" outlineLevel="0" collapsed="false">
      <c r="A448" s="4"/>
      <c r="B448" s="4"/>
      <c r="C448" s="26"/>
      <c r="D448" s="4"/>
      <c r="E448" s="4"/>
      <c r="F448" s="4"/>
      <c r="G448" s="4"/>
      <c r="H448" s="4"/>
      <c r="I448" s="4"/>
      <c r="J448" s="4"/>
      <c r="K448" s="26"/>
      <c r="L448" s="4"/>
      <c r="M448" s="4"/>
      <c r="N448" s="27"/>
      <c r="O448" s="26"/>
      <c r="P448" s="4"/>
      <c r="Q448" s="4"/>
      <c r="R448" s="28"/>
      <c r="S448" s="4"/>
      <c r="T448" s="4"/>
      <c r="U448" s="29"/>
      <c r="V448" s="29"/>
    </row>
    <row r="449" customFormat="false" ht="13.8" hidden="false" customHeight="false" outlineLevel="0" collapsed="false">
      <c r="A449" s="4"/>
      <c r="B449" s="4"/>
      <c r="C449" s="26"/>
      <c r="D449" s="4"/>
      <c r="E449" s="4"/>
      <c r="F449" s="4"/>
      <c r="G449" s="4"/>
      <c r="H449" s="4"/>
      <c r="I449" s="4"/>
      <c r="J449" s="4"/>
      <c r="K449" s="26"/>
      <c r="L449" s="4"/>
      <c r="M449" s="4"/>
      <c r="N449" s="27"/>
      <c r="O449" s="26"/>
      <c r="P449" s="4"/>
      <c r="Q449" s="4"/>
      <c r="R449" s="28"/>
      <c r="S449" s="4"/>
      <c r="T449" s="4"/>
      <c r="U449" s="29"/>
      <c r="V449" s="29"/>
    </row>
    <row r="450" customFormat="false" ht="13.8" hidden="false" customHeight="false" outlineLevel="0" collapsed="false">
      <c r="A450" s="4"/>
      <c r="B450" s="4"/>
      <c r="C450" s="26"/>
      <c r="D450" s="4"/>
      <c r="E450" s="4"/>
      <c r="F450" s="4"/>
      <c r="G450" s="4"/>
      <c r="H450" s="4"/>
      <c r="I450" s="4"/>
      <c r="J450" s="4"/>
      <c r="K450" s="26"/>
      <c r="L450" s="4"/>
      <c r="M450" s="4"/>
      <c r="N450" s="27"/>
      <c r="O450" s="26"/>
      <c r="P450" s="4"/>
      <c r="Q450" s="4"/>
      <c r="R450" s="28"/>
      <c r="S450" s="4"/>
      <c r="T450" s="4"/>
      <c r="U450" s="29"/>
      <c r="V450" s="29"/>
    </row>
    <row r="451" customFormat="false" ht="13.8" hidden="false" customHeight="false" outlineLevel="0" collapsed="false">
      <c r="A451" s="4"/>
      <c r="B451" s="4"/>
      <c r="C451" s="26"/>
      <c r="D451" s="4"/>
      <c r="E451" s="4"/>
      <c r="F451" s="4"/>
      <c r="G451" s="4"/>
      <c r="H451" s="4"/>
      <c r="I451" s="4"/>
      <c r="J451" s="4"/>
      <c r="K451" s="26"/>
      <c r="L451" s="4"/>
      <c r="M451" s="4"/>
      <c r="N451" s="27"/>
      <c r="O451" s="26"/>
      <c r="P451" s="4"/>
      <c r="Q451" s="4"/>
      <c r="R451" s="28"/>
      <c r="S451" s="4"/>
      <c r="T451" s="4"/>
      <c r="U451" s="29"/>
      <c r="V451" s="29"/>
    </row>
    <row r="452" customFormat="false" ht="13.8" hidden="false" customHeight="false" outlineLevel="0" collapsed="false">
      <c r="A452" s="4"/>
      <c r="B452" s="4"/>
      <c r="C452" s="26"/>
      <c r="D452" s="4"/>
      <c r="E452" s="4"/>
      <c r="F452" s="4"/>
      <c r="G452" s="4"/>
      <c r="H452" s="4"/>
      <c r="I452" s="4"/>
      <c r="J452" s="4"/>
      <c r="K452" s="26"/>
      <c r="L452" s="4"/>
      <c r="M452" s="4"/>
      <c r="N452" s="27"/>
      <c r="O452" s="26"/>
      <c r="P452" s="4"/>
      <c r="Q452" s="4"/>
      <c r="R452" s="28"/>
      <c r="S452" s="4"/>
      <c r="T452" s="4"/>
      <c r="U452" s="29"/>
      <c r="V452" s="29"/>
    </row>
    <row r="453" customFormat="false" ht="13.8" hidden="false" customHeight="false" outlineLevel="0" collapsed="false">
      <c r="A453" s="4"/>
      <c r="B453" s="4"/>
      <c r="C453" s="26"/>
      <c r="D453" s="4"/>
      <c r="E453" s="4"/>
      <c r="F453" s="4"/>
      <c r="G453" s="4"/>
      <c r="H453" s="4"/>
      <c r="I453" s="4"/>
      <c r="J453" s="4"/>
      <c r="K453" s="26"/>
      <c r="L453" s="4"/>
      <c r="M453" s="4"/>
      <c r="N453" s="27"/>
      <c r="O453" s="26"/>
      <c r="P453" s="4"/>
      <c r="Q453" s="4"/>
      <c r="R453" s="28"/>
      <c r="S453" s="4"/>
      <c r="T453" s="4"/>
      <c r="U453" s="29"/>
      <c r="V453" s="29"/>
    </row>
    <row r="454" customFormat="false" ht="13.8" hidden="false" customHeight="false" outlineLevel="0" collapsed="false">
      <c r="A454" s="4"/>
      <c r="B454" s="4"/>
      <c r="C454" s="26"/>
      <c r="D454" s="4"/>
      <c r="E454" s="4"/>
      <c r="F454" s="4"/>
      <c r="G454" s="4"/>
      <c r="H454" s="4"/>
      <c r="I454" s="4"/>
      <c r="J454" s="4"/>
      <c r="K454" s="26"/>
      <c r="L454" s="4"/>
      <c r="M454" s="4"/>
      <c r="N454" s="27"/>
      <c r="O454" s="26"/>
      <c r="P454" s="4"/>
      <c r="Q454" s="4"/>
      <c r="R454" s="28"/>
      <c r="S454" s="4"/>
      <c r="T454" s="4"/>
      <c r="U454" s="29"/>
      <c r="V454" s="29"/>
    </row>
    <row r="455" customFormat="false" ht="13.8" hidden="false" customHeight="false" outlineLevel="0" collapsed="false">
      <c r="A455" s="4"/>
      <c r="B455" s="4"/>
      <c r="C455" s="26"/>
      <c r="D455" s="4"/>
      <c r="E455" s="4"/>
      <c r="F455" s="4"/>
      <c r="G455" s="4"/>
      <c r="H455" s="4"/>
      <c r="I455" s="4"/>
      <c r="J455" s="4"/>
      <c r="K455" s="26"/>
      <c r="L455" s="4"/>
      <c r="M455" s="4"/>
      <c r="N455" s="27"/>
      <c r="O455" s="26"/>
      <c r="P455" s="4"/>
      <c r="Q455" s="4"/>
      <c r="R455" s="28"/>
      <c r="S455" s="4"/>
      <c r="T455" s="4"/>
      <c r="U455" s="29"/>
      <c r="V455" s="29"/>
    </row>
    <row r="456" customFormat="false" ht="13.8" hidden="false" customHeight="false" outlineLevel="0" collapsed="false">
      <c r="A456" s="4"/>
      <c r="B456" s="4"/>
      <c r="C456" s="26"/>
      <c r="D456" s="4"/>
      <c r="E456" s="4"/>
      <c r="F456" s="4"/>
      <c r="G456" s="4"/>
      <c r="H456" s="4"/>
      <c r="I456" s="4"/>
      <c r="J456" s="4"/>
      <c r="K456" s="26"/>
      <c r="L456" s="4"/>
      <c r="M456" s="4"/>
      <c r="N456" s="27"/>
      <c r="O456" s="26"/>
      <c r="P456" s="4"/>
      <c r="Q456" s="4"/>
      <c r="R456" s="28"/>
      <c r="S456" s="4"/>
      <c r="T456" s="4"/>
      <c r="U456" s="29"/>
      <c r="V456" s="29"/>
    </row>
    <row r="457" customFormat="false" ht="13.8" hidden="false" customHeight="false" outlineLevel="0" collapsed="false">
      <c r="A457" s="4"/>
      <c r="B457" s="4"/>
      <c r="C457" s="26"/>
      <c r="D457" s="4"/>
      <c r="E457" s="4"/>
      <c r="F457" s="4"/>
      <c r="G457" s="4"/>
      <c r="H457" s="4"/>
      <c r="I457" s="4"/>
      <c r="J457" s="4"/>
      <c r="K457" s="26"/>
      <c r="L457" s="4"/>
      <c r="M457" s="4"/>
      <c r="N457" s="27"/>
      <c r="O457" s="26"/>
      <c r="P457" s="4"/>
      <c r="Q457" s="4"/>
      <c r="R457" s="28"/>
      <c r="S457" s="4"/>
      <c r="T457" s="4"/>
      <c r="U457" s="29"/>
      <c r="V457" s="29"/>
    </row>
    <row r="458" customFormat="false" ht="13.8" hidden="false" customHeight="false" outlineLevel="0" collapsed="false">
      <c r="A458" s="4"/>
      <c r="B458" s="4"/>
      <c r="C458" s="26"/>
      <c r="D458" s="4"/>
      <c r="E458" s="4"/>
      <c r="F458" s="4"/>
      <c r="G458" s="4"/>
      <c r="H458" s="4"/>
      <c r="I458" s="4"/>
      <c r="J458" s="4"/>
      <c r="K458" s="26"/>
      <c r="L458" s="4"/>
      <c r="M458" s="4"/>
      <c r="N458" s="27"/>
      <c r="O458" s="26"/>
      <c r="P458" s="4"/>
      <c r="Q458" s="4"/>
      <c r="R458" s="28"/>
      <c r="S458" s="4"/>
      <c r="T458" s="4"/>
      <c r="U458" s="29"/>
      <c r="V458" s="29"/>
    </row>
    <row r="459" customFormat="false" ht="13.8" hidden="false" customHeight="false" outlineLevel="0" collapsed="false">
      <c r="A459" s="4"/>
      <c r="B459" s="4"/>
      <c r="C459" s="26"/>
      <c r="D459" s="4"/>
      <c r="E459" s="4"/>
      <c r="F459" s="4"/>
      <c r="G459" s="4"/>
      <c r="H459" s="4"/>
      <c r="I459" s="4"/>
      <c r="J459" s="4"/>
      <c r="K459" s="26"/>
      <c r="L459" s="4"/>
      <c r="M459" s="4"/>
      <c r="N459" s="27"/>
      <c r="O459" s="26"/>
      <c r="P459" s="4"/>
      <c r="Q459" s="4"/>
      <c r="R459" s="28"/>
      <c r="S459" s="4"/>
      <c r="T459" s="4"/>
      <c r="U459" s="29"/>
      <c r="V459" s="29"/>
    </row>
    <row r="460" customFormat="false" ht="13.8" hidden="false" customHeight="false" outlineLevel="0" collapsed="false">
      <c r="A460" s="4"/>
      <c r="B460" s="4"/>
      <c r="C460" s="26"/>
      <c r="D460" s="4"/>
      <c r="E460" s="4"/>
      <c r="F460" s="4"/>
      <c r="G460" s="4"/>
      <c r="H460" s="4"/>
      <c r="I460" s="4"/>
      <c r="J460" s="4"/>
      <c r="K460" s="26"/>
      <c r="L460" s="4"/>
      <c r="M460" s="4"/>
      <c r="N460" s="27"/>
      <c r="O460" s="26"/>
      <c r="P460" s="4"/>
      <c r="Q460" s="4"/>
      <c r="R460" s="28"/>
      <c r="S460" s="4"/>
      <c r="T460" s="4"/>
      <c r="U460" s="29"/>
      <c r="V460" s="2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460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F44" activeCellId="0" sqref="F44"/>
    </sheetView>
  </sheetViews>
  <sheetFormatPr defaultColWidth="9.859375" defaultRowHeight="13.8" zeroHeight="false" outlineLevelRow="0" outlineLevelCol="0"/>
  <cols>
    <col collapsed="false" customWidth="true" hidden="false" outlineLevel="0" max="2" min="2" style="0" width="8.86"/>
    <col collapsed="false" customWidth="true" hidden="false" outlineLevel="0" max="3" min="3" style="1" width="38.48"/>
    <col collapsed="false" customWidth="true" hidden="false" outlineLevel="0" max="4" min="4" style="0" width="7.87"/>
    <col collapsed="false" customWidth="true" hidden="false" outlineLevel="0" max="7" min="7" style="0" width="12.86"/>
    <col collapsed="false" customWidth="true" hidden="false" outlineLevel="0" max="8" min="8" style="0" width="15.29"/>
    <col collapsed="false" customWidth="true" hidden="false" outlineLevel="0" max="10" min="9" style="0" width="13.29"/>
    <col collapsed="false" customWidth="true" hidden="false" outlineLevel="0" max="11" min="11" style="1" width="7.29"/>
    <col collapsed="false" customWidth="true" hidden="false" outlineLevel="0" max="12" min="12" style="0" width="10.29"/>
    <col collapsed="false" customWidth="true" hidden="false" outlineLevel="0" max="13" min="13" style="0" width="8.14"/>
    <col collapsed="false" customWidth="true" hidden="false" outlineLevel="0" max="14" min="14" style="2" width="10.85"/>
    <col collapsed="false" customWidth="true" hidden="false" outlineLevel="0" max="15" min="15" style="1" width="8"/>
    <col collapsed="false" customWidth="true" hidden="false" outlineLevel="0" max="16" min="16" style="0" width="11.57"/>
    <col collapsed="false" customWidth="true" hidden="false" outlineLevel="0" max="17" min="17" style="0" width="5.7"/>
    <col collapsed="false" customWidth="true" hidden="false" outlineLevel="0" max="18" min="18" style="3" width="11.3"/>
    <col collapsed="false" customWidth="true" hidden="false" outlineLevel="0" max="19" min="19" style="0" width="7.41"/>
    <col collapsed="false" customWidth="true" hidden="false" outlineLevel="0" max="20" min="20" style="0" width="12.29"/>
    <col collapsed="false" customWidth="true" hidden="false" outlineLevel="0" max="21" min="21" style="0" width="25.29"/>
    <col collapsed="false" customWidth="true" hidden="false" outlineLevel="0" max="22" min="22" style="0" width="24.29"/>
    <col collapsed="false" customWidth="true" hidden="false" outlineLevel="0" max="23" min="23" style="4" width="151.41"/>
    <col collapsed="false" customWidth="true" hidden="false" outlineLevel="0" max="24" min="24" style="0" width="22.14"/>
  </cols>
  <sheetData>
    <row r="1" customFormat="false" ht="13.8" hidden="false" customHeight="false" outlineLevel="0" collapsed="false">
      <c r="A1" s="0" t="n">
        <v>1</v>
      </c>
      <c r="B1" s="0" t="n">
        <v>2</v>
      </c>
      <c r="D1" s="0" t="n">
        <v>4</v>
      </c>
      <c r="E1" s="0" t="n">
        <v>5</v>
      </c>
      <c r="F1" s="0" t="n">
        <v>6</v>
      </c>
      <c r="G1" s="0" t="n">
        <v>7</v>
      </c>
      <c r="H1" s="0" t="n">
        <v>8</v>
      </c>
      <c r="I1" s="0" t="n">
        <v>9</v>
      </c>
      <c r="J1" s="0" t="n">
        <v>10</v>
      </c>
      <c r="K1" s="1" t="n">
        <v>11</v>
      </c>
      <c r="L1" s="0" t="n">
        <v>12</v>
      </c>
      <c r="M1" s="0" t="n">
        <v>13</v>
      </c>
      <c r="N1" s="2" t="n">
        <v>14</v>
      </c>
      <c r="O1" s="1" t="n">
        <v>15</v>
      </c>
      <c r="P1" s="0" t="n">
        <v>16</v>
      </c>
      <c r="Q1" s="0" t="n">
        <v>17</v>
      </c>
      <c r="R1" s="3" t="n">
        <v>18</v>
      </c>
      <c r="S1" s="0" t="n">
        <v>19</v>
      </c>
      <c r="T1" s="0" t="n">
        <v>20</v>
      </c>
      <c r="U1" s="0" t="n">
        <v>21</v>
      </c>
      <c r="V1" s="0" t="n">
        <v>52</v>
      </c>
    </row>
    <row r="2" customFormat="false" ht="13.8" hidden="false" customHeight="false" outlineLevel="0" collapsed="false">
      <c r="A2" s="5" t="s">
        <v>0</v>
      </c>
      <c r="B2" s="6" t="s">
        <v>1</v>
      </c>
      <c r="C2" s="7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7" t="s">
        <v>10</v>
      </c>
      <c r="L2" s="6" t="s">
        <v>11</v>
      </c>
      <c r="M2" s="6" t="s">
        <v>12</v>
      </c>
      <c r="N2" s="8" t="s">
        <v>13</v>
      </c>
      <c r="O2" s="7" t="s">
        <v>14</v>
      </c>
      <c r="P2" s="6" t="s">
        <v>15</v>
      </c>
      <c r="Q2" s="6" t="s">
        <v>16</v>
      </c>
      <c r="R2" s="9" t="s">
        <v>17</v>
      </c>
      <c r="S2" s="6" t="s">
        <v>18</v>
      </c>
      <c r="T2" s="6" t="s">
        <v>19</v>
      </c>
      <c r="U2" s="10" t="s">
        <v>20</v>
      </c>
      <c r="V2" s="30" t="s">
        <v>119</v>
      </c>
      <c r="W2" s="11" t="s">
        <v>21</v>
      </c>
    </row>
    <row r="3" customFormat="false" ht="13.8" hidden="false" customHeight="false" outlineLevel="0" collapsed="false">
      <c r="A3" s="12" t="n">
        <v>1</v>
      </c>
      <c r="B3" s="12" t="n">
        <v>1</v>
      </c>
      <c r="C3" s="13" t="s">
        <v>237</v>
      </c>
      <c r="D3" s="12"/>
      <c r="E3" s="13" t="s">
        <v>247</v>
      </c>
      <c r="F3" s="12"/>
      <c r="G3" s="12" t="s">
        <v>24</v>
      </c>
      <c r="H3" s="12" t="n">
        <v>1470</v>
      </c>
      <c r="I3" s="12"/>
      <c r="J3" s="12"/>
      <c r="K3" s="13" t="s">
        <v>25</v>
      </c>
      <c r="L3" s="14" t="n">
        <f aca="false">H3</f>
        <v>1470</v>
      </c>
      <c r="M3" s="14" t="n">
        <v>0.65</v>
      </c>
      <c r="N3" s="15" t="n">
        <f aca="false">L3*M3%</f>
        <v>9.555</v>
      </c>
      <c r="O3" s="13" t="s">
        <v>25</v>
      </c>
      <c r="P3" s="15" t="n">
        <f aca="false">L3</f>
        <v>1470</v>
      </c>
      <c r="Q3" s="14" t="n">
        <v>3</v>
      </c>
      <c r="R3" s="15" t="n">
        <f aca="false">P3*Q3%</f>
        <v>44.1</v>
      </c>
      <c r="S3" s="13" t="s">
        <v>26</v>
      </c>
      <c r="T3" s="12" t="n">
        <v>0</v>
      </c>
      <c r="U3" s="16"/>
      <c r="V3" s="16" t="n">
        <v>1</v>
      </c>
      <c r="W3" s="18" t="str">
        <f aca="false">CONCATENATE(A3,",",""""&amp;B3&amp;"""",",",""""&amp;C3&amp;"""",",",D3,",",""""&amp;E3&amp;"""",",",F3,","""&amp;G3&amp;""",",SUBSTITUTE(H3,",","."),",",I3,",",",",J3,""""&amp;K3&amp;""",",SUBSTITUTE(L3,",","."),",",SUBSTITUTE(M3,",","."),",",SUBSTITUTE(N3,",","."),",",""""&amp;O3&amp;""",",SUBSTITUTE(P3,",","."),",",SUBSTITUTE(Q3,",","."),",",SUBSTITUTE(R3,",","."),",",""""&amp;S3&amp;"""",",",T3,","""&amp;U3&amp;""",,,,,,,,,,,,,,,,,,,,,,,,,,,,,,,",""""&amp;V3&amp;"""",",")</f>
        <v>1,"1","056.735.544-60",,"20230502",,"V",1470,,,"01",1470,0.65,9.555,"01",1470,3,44.1,"0",0,"",,,,,,,,,,,,,,,,,,,,,,,,,,,,,,,"1",</v>
      </c>
      <c r="X3" s="17"/>
    </row>
    <row r="4" customFormat="false" ht="13.8" hidden="false" customHeight="false" outlineLevel="0" collapsed="false">
      <c r="A4" s="12" t="n">
        <f aca="false">A3</f>
        <v>1</v>
      </c>
      <c r="B4" s="12" t="n">
        <f aca="false">B3</f>
        <v>1</v>
      </c>
      <c r="C4" s="13" t="s">
        <v>248</v>
      </c>
      <c r="D4" s="12"/>
      <c r="E4" s="13" t="s">
        <v>249</v>
      </c>
      <c r="F4" s="12"/>
      <c r="G4" s="12" t="s">
        <v>24</v>
      </c>
      <c r="H4" s="12" t="n">
        <v>1340</v>
      </c>
      <c r="I4" s="12"/>
      <c r="J4" s="12"/>
      <c r="K4" s="13" t="str">
        <f aca="false">K3</f>
        <v>01</v>
      </c>
      <c r="L4" s="14" t="n">
        <f aca="false">H4</f>
        <v>1340</v>
      </c>
      <c r="M4" s="14" t="n">
        <f aca="false">M3</f>
        <v>0.65</v>
      </c>
      <c r="N4" s="15" t="n">
        <f aca="false">L4*M4%</f>
        <v>8.71</v>
      </c>
      <c r="O4" s="13" t="str">
        <f aca="false">O3</f>
        <v>01</v>
      </c>
      <c r="P4" s="15" t="n">
        <f aca="false">L4</f>
        <v>1340</v>
      </c>
      <c r="Q4" s="14" t="n">
        <f aca="false">Q3</f>
        <v>3</v>
      </c>
      <c r="R4" s="15" t="n">
        <f aca="false">P4*Q4%</f>
        <v>40.2</v>
      </c>
      <c r="S4" s="13" t="s">
        <v>26</v>
      </c>
      <c r="T4" s="12" t="n">
        <v>0</v>
      </c>
      <c r="U4" s="16"/>
      <c r="V4" s="16" t="n">
        <v>1</v>
      </c>
      <c r="W4" s="18" t="str">
        <f aca="false">CONCATENATE(A4,",",""""&amp;B4&amp;"""",",",""""&amp;C4&amp;"""",",",D4,",",""""&amp;E4&amp;"""",",",F4,","""&amp;G4&amp;""",",SUBSTITUTE(H4,",","."),",",I4,",",",",J4,""""&amp;K4&amp;""",",SUBSTITUTE(L4,",","."),",",SUBSTITUTE(M4,",","."),",",SUBSTITUTE(N4,",","."),",",""""&amp;O4&amp;""",",SUBSTITUTE(P4,",","."),",",SUBSTITUTE(Q4,",","."),",",SUBSTITUTE(R4,",","."),",",""""&amp;S4&amp;"""",",",T4,","""&amp;U4&amp;""",,,,,,,,,,,,,,,,,,,,,,,,,,,,,,,",""""&amp;V4&amp;"""",",")</f>
        <v>1,"1","066.280.504-67",,"20230504",,"V",1340,,,"01",1340,0.65,8.71,"01",1340,3,40.2,"0",0,"",,,,,,,,,,,,,,,,,,,,,,,,,,,,,,,"1",</v>
      </c>
    </row>
    <row r="5" customFormat="false" ht="13.8" hidden="false" customHeight="false" outlineLevel="0" collapsed="false">
      <c r="A5" s="12" t="n">
        <f aca="false">A4</f>
        <v>1</v>
      </c>
      <c r="B5" s="12" t="n">
        <f aca="false">B4</f>
        <v>1</v>
      </c>
      <c r="C5" s="13" t="s">
        <v>131</v>
      </c>
      <c r="D5" s="12"/>
      <c r="E5" s="13" t="s">
        <v>250</v>
      </c>
      <c r="F5" s="12"/>
      <c r="G5" s="12" t="s">
        <v>24</v>
      </c>
      <c r="H5" s="12" t="n">
        <v>2065</v>
      </c>
      <c r="I5" s="12"/>
      <c r="J5" s="12"/>
      <c r="K5" s="13" t="str">
        <f aca="false">K4</f>
        <v>01</v>
      </c>
      <c r="L5" s="14" t="n">
        <f aca="false">H5</f>
        <v>2065</v>
      </c>
      <c r="M5" s="14" t="n">
        <f aca="false">M4</f>
        <v>0.65</v>
      </c>
      <c r="N5" s="15" t="n">
        <f aca="false">L5*M5%</f>
        <v>13.4225</v>
      </c>
      <c r="O5" s="13" t="str">
        <f aca="false">O4</f>
        <v>01</v>
      </c>
      <c r="P5" s="15" t="n">
        <f aca="false">L5</f>
        <v>2065</v>
      </c>
      <c r="Q5" s="14" t="n">
        <f aca="false">Q4</f>
        <v>3</v>
      </c>
      <c r="R5" s="15" t="n">
        <f aca="false">P5*Q5%</f>
        <v>61.95</v>
      </c>
      <c r="S5" s="13" t="s">
        <v>26</v>
      </c>
      <c r="T5" s="12" t="n">
        <v>0</v>
      </c>
      <c r="U5" s="16"/>
      <c r="V5" s="16" t="n">
        <v>1</v>
      </c>
      <c r="W5" s="18" t="str">
        <f aca="false">CONCATENATE(A5,",",""""&amp;B5&amp;"""",",",""""&amp;C5&amp;"""",",",D5,",",""""&amp;E5&amp;"""",",",F5,","""&amp;G5&amp;""",",SUBSTITUTE(H5,",","."),",",I5,",",",",J5,""""&amp;K5&amp;""",",SUBSTITUTE(L5,",","."),",",SUBSTITUTE(M5,",","."),",",SUBSTITUTE(N5,",","."),",",""""&amp;O5&amp;""",",SUBSTITUTE(P5,",","."),",",SUBSTITUTE(Q5,",","."),",",SUBSTITUTE(R5,",","."),",",""""&amp;S5&amp;"""",",",T5,","""&amp;U5&amp;""",,,,,,,,,,,,,,,,,,,,,,,,,,,,,,,",""""&amp;V5&amp;"""",",")</f>
        <v>1,"1","239.632.201-04",,"20230505",,"V",2065,,,"01",2065,0.65,13.4225,"01",2065,3,61.95,"0",0,"",,,,,,,,,,,,,,,,,,,,,,,,,,,,,,,"1",</v>
      </c>
    </row>
    <row r="6" customFormat="false" ht="13.8" hidden="false" customHeight="false" outlineLevel="0" collapsed="false">
      <c r="A6" s="12" t="n">
        <f aca="false">A5</f>
        <v>1</v>
      </c>
      <c r="B6" s="12" t="n">
        <f aca="false">B5</f>
        <v>1</v>
      </c>
      <c r="C6" s="13" t="s">
        <v>251</v>
      </c>
      <c r="D6" s="12"/>
      <c r="E6" s="13" t="s">
        <v>252</v>
      </c>
      <c r="F6" s="12"/>
      <c r="G6" s="12" t="s">
        <v>24</v>
      </c>
      <c r="H6" s="12" t="n">
        <v>2340</v>
      </c>
      <c r="I6" s="12"/>
      <c r="J6" s="12"/>
      <c r="K6" s="13" t="str">
        <f aca="false">K5</f>
        <v>01</v>
      </c>
      <c r="L6" s="14" t="n">
        <f aca="false">H6</f>
        <v>2340</v>
      </c>
      <c r="M6" s="14" t="n">
        <f aca="false">M5</f>
        <v>0.65</v>
      </c>
      <c r="N6" s="15" t="n">
        <f aca="false">L6*M6%</f>
        <v>15.21</v>
      </c>
      <c r="O6" s="13" t="str">
        <f aca="false">O5</f>
        <v>01</v>
      </c>
      <c r="P6" s="15" t="n">
        <f aca="false">L6</f>
        <v>2340</v>
      </c>
      <c r="Q6" s="14" t="n">
        <f aca="false">Q5</f>
        <v>3</v>
      </c>
      <c r="R6" s="15" t="n">
        <f aca="false">P6*Q6%</f>
        <v>70.2</v>
      </c>
      <c r="S6" s="13" t="s">
        <v>26</v>
      </c>
      <c r="T6" s="12" t="n">
        <v>0</v>
      </c>
      <c r="U6" s="16"/>
      <c r="V6" s="16" t="n">
        <v>1</v>
      </c>
      <c r="W6" s="18" t="str">
        <f aca="false">CONCATENATE(A6,",",""""&amp;B6&amp;"""",",",""""&amp;C6&amp;"""",",",D6,",",""""&amp;E6&amp;"""",",",F6,","""&amp;G6&amp;""",",SUBSTITUTE(H6,",","."),",",I6,",",",",J6,""""&amp;K6&amp;""",",SUBSTITUTE(L6,",","."),",",SUBSTITUTE(M6,",","."),",",SUBSTITUTE(N6,",","."),",",""""&amp;O6&amp;""",",SUBSTITUTE(P6,",","."),",",SUBSTITUTE(Q6,",","."),",",SUBSTITUTE(R6,",","."),",",""""&amp;S6&amp;"""",",",T6,","""&amp;U6&amp;""",,,,,,,,,,,,,,,,,,,,,,,,,,,,,,,",""""&amp;V6&amp;"""",",")</f>
        <v>1,"1","866.891.773-00",,"20230509",,"V",2340,,,"01",2340,0.65,15.21,"01",2340,3,70.2,"0",0,"",,,,,,,,,,,,,,,,,,,,,,,,,,,,,,,"1",</v>
      </c>
    </row>
    <row r="7" customFormat="false" ht="13.8" hidden="false" customHeight="false" outlineLevel="0" collapsed="false">
      <c r="A7" s="12" t="n">
        <f aca="false">A6</f>
        <v>1</v>
      </c>
      <c r="B7" s="12" t="n">
        <f aca="false">B6</f>
        <v>1</v>
      </c>
      <c r="C7" s="13" t="s">
        <v>243</v>
      </c>
      <c r="D7" s="12"/>
      <c r="E7" s="13" t="s">
        <v>253</v>
      </c>
      <c r="F7" s="12"/>
      <c r="G7" s="12" t="s">
        <v>24</v>
      </c>
      <c r="H7" s="12" t="n">
        <v>6000</v>
      </c>
      <c r="I7" s="12"/>
      <c r="J7" s="12"/>
      <c r="K7" s="13" t="str">
        <f aca="false">K6</f>
        <v>01</v>
      </c>
      <c r="L7" s="14" t="n">
        <f aca="false">H7</f>
        <v>6000</v>
      </c>
      <c r="M7" s="14" t="n">
        <f aca="false">M6</f>
        <v>0.65</v>
      </c>
      <c r="N7" s="15" t="n">
        <f aca="false">L7*M7%</f>
        <v>39</v>
      </c>
      <c r="O7" s="13" t="str">
        <f aca="false">O6</f>
        <v>01</v>
      </c>
      <c r="P7" s="15" t="n">
        <f aca="false">L7</f>
        <v>6000</v>
      </c>
      <c r="Q7" s="14" t="n">
        <f aca="false">Q6</f>
        <v>3</v>
      </c>
      <c r="R7" s="15" t="n">
        <f aca="false">P7*Q7%</f>
        <v>180</v>
      </c>
      <c r="S7" s="13" t="s">
        <v>26</v>
      </c>
      <c r="T7" s="12" t="n">
        <v>0</v>
      </c>
      <c r="U7" s="16"/>
      <c r="V7" s="16" t="n">
        <v>1</v>
      </c>
      <c r="W7" s="18" t="str">
        <f aca="false">CONCATENATE(A7,",",""""&amp;B7&amp;"""",",",""""&amp;C7&amp;"""",",",D7,",",""""&amp;E7&amp;"""",",",F7,","""&amp;G7&amp;""",",SUBSTITUTE(H7,",","."),",",I7,",",",",J7,""""&amp;K7&amp;""",",SUBSTITUTE(L7,",","."),",",SUBSTITUTE(M7,",","."),",",SUBSTITUTE(N7,",","."),",",""""&amp;O7&amp;""",",SUBSTITUTE(P7,",","."),",",SUBSTITUTE(Q7,",","."),",",SUBSTITUTE(R7,",","."),",",""""&amp;S7&amp;"""",",",T7,","""&amp;U7&amp;""",,,,,,,,,,,,,,,,,,,,,,,,,,,,,,,",""""&amp;V7&amp;"""",",")</f>
        <v>1,"1","932.033.144-87",,"20230511",,"V",6000,,,"01",6000,0.65,39,"01",6000,3,180,"0",0,"",,,,,,,,,,,,,,,,,,,,,,,,,,,,,,,"1",</v>
      </c>
    </row>
    <row r="8" customFormat="false" ht="13.8" hidden="false" customHeight="false" outlineLevel="0" collapsed="false">
      <c r="A8" s="12" t="n">
        <f aca="false">A7</f>
        <v>1</v>
      </c>
      <c r="B8" s="12" t="n">
        <f aca="false">B7</f>
        <v>1</v>
      </c>
      <c r="C8" s="13" t="s">
        <v>254</v>
      </c>
      <c r="D8" s="12"/>
      <c r="E8" s="13" t="s">
        <v>253</v>
      </c>
      <c r="F8" s="12"/>
      <c r="G8" s="12" t="s">
        <v>24</v>
      </c>
      <c r="H8" s="12" t="n">
        <v>1669</v>
      </c>
      <c r="I8" s="12"/>
      <c r="J8" s="12"/>
      <c r="K8" s="13" t="str">
        <f aca="false">K7</f>
        <v>01</v>
      </c>
      <c r="L8" s="14" t="n">
        <f aca="false">H8</f>
        <v>1669</v>
      </c>
      <c r="M8" s="14" t="n">
        <f aca="false">M7</f>
        <v>0.65</v>
      </c>
      <c r="N8" s="15" t="n">
        <f aca="false">L8*M8%</f>
        <v>10.8485</v>
      </c>
      <c r="O8" s="13" t="str">
        <f aca="false">O7</f>
        <v>01</v>
      </c>
      <c r="P8" s="15" t="n">
        <f aca="false">L8</f>
        <v>1669</v>
      </c>
      <c r="Q8" s="14" t="n">
        <f aca="false">Q7</f>
        <v>3</v>
      </c>
      <c r="R8" s="15" t="n">
        <f aca="false">P8*Q8%</f>
        <v>50.07</v>
      </c>
      <c r="S8" s="13" t="s">
        <v>26</v>
      </c>
      <c r="T8" s="12" t="n">
        <v>0</v>
      </c>
      <c r="U8" s="16"/>
      <c r="V8" s="16" t="n">
        <v>1</v>
      </c>
      <c r="W8" s="18" t="str">
        <f aca="false">CONCATENATE(A8,",",""""&amp;B8&amp;"""",",",""""&amp;C8&amp;"""",",",D8,",",""""&amp;E8&amp;"""",",",F8,","""&amp;G8&amp;""",",SUBSTITUTE(H8,",","."),",",I8,",",",",J8,""""&amp;K8&amp;""",",SUBSTITUTE(L8,",","."),",",SUBSTITUTE(M8,",","."),",",SUBSTITUTE(N8,",","."),",",""""&amp;O8&amp;""",",SUBSTITUTE(P8,",","."),",",SUBSTITUTE(Q8,",","."),",",SUBSTITUTE(R8,",","."),",",""""&amp;S8&amp;"""",",",T8,","""&amp;U8&amp;""",,,,,,,,,,,,,,,,,,,,,,,,,,,,,,,",""""&amp;V8&amp;"""",",")</f>
        <v>1,"1","052.643.946-79",,"20230511",,"V",1669,,,"01",1669,0.65,10.8485,"01",1669,3,50.07,"0",0,"",,,,,,,,,,,,,,,,,,,,,,,,,,,,,,,"1",</v>
      </c>
    </row>
    <row r="9" customFormat="false" ht="13.8" hidden="false" customHeight="false" outlineLevel="0" collapsed="false">
      <c r="A9" s="12" t="n">
        <f aca="false">A8</f>
        <v>1</v>
      </c>
      <c r="B9" s="12" t="n">
        <f aca="false">B8</f>
        <v>1</v>
      </c>
      <c r="C9" s="13" t="s">
        <v>255</v>
      </c>
      <c r="D9" s="12"/>
      <c r="E9" s="13" t="s">
        <v>256</v>
      </c>
      <c r="F9" s="12"/>
      <c r="G9" s="12" t="s">
        <v>24</v>
      </c>
      <c r="H9" s="12" t="n">
        <v>12480</v>
      </c>
      <c r="I9" s="12"/>
      <c r="J9" s="12"/>
      <c r="K9" s="13" t="str">
        <f aca="false">K8</f>
        <v>01</v>
      </c>
      <c r="L9" s="14" t="n">
        <f aca="false">H9</f>
        <v>12480</v>
      </c>
      <c r="M9" s="14" t="n">
        <f aca="false">M8</f>
        <v>0.65</v>
      </c>
      <c r="N9" s="15" t="n">
        <f aca="false">L9*M9%</f>
        <v>81.12</v>
      </c>
      <c r="O9" s="13" t="str">
        <f aca="false">O8</f>
        <v>01</v>
      </c>
      <c r="P9" s="15" t="n">
        <f aca="false">L9</f>
        <v>12480</v>
      </c>
      <c r="Q9" s="14" t="n">
        <f aca="false">Q8</f>
        <v>3</v>
      </c>
      <c r="R9" s="15" t="n">
        <f aca="false">P9*Q9%</f>
        <v>374.4</v>
      </c>
      <c r="S9" s="13" t="s">
        <v>26</v>
      </c>
      <c r="T9" s="12" t="n">
        <v>0</v>
      </c>
      <c r="U9" s="16"/>
      <c r="V9" s="16" t="n">
        <v>1</v>
      </c>
      <c r="W9" s="18" t="str">
        <f aca="false">CONCATENATE(A9,",",""""&amp;B9&amp;"""",",",""""&amp;C9&amp;"""",",",D9,",",""""&amp;E9&amp;"""",",",F9,","""&amp;G9&amp;""",",SUBSTITUTE(H9,",","."),",",I9,",",",",J9,""""&amp;K9&amp;""",",SUBSTITUTE(L9,",","."),",",SUBSTITUTE(M9,",","."),",",SUBSTITUTE(N9,",","."),",",""""&amp;O9&amp;""",",SUBSTITUTE(P9,",","."),",",SUBSTITUTE(Q9,",","."),",",SUBSTITUTE(R9,",","."),",",""""&amp;S9&amp;"""",",",T9,","""&amp;U9&amp;""",,,,,,,,,,,,,,,,,,,,,,,,,,,,,,,",""""&amp;V9&amp;"""",",")</f>
        <v>1,"1","101.809.806.-29",,"20230512",,"V",12480,,,"01",12480,0.65,81.12,"01",12480,3,374.4,"0",0,"",,,,,,,,,,,,,,,,,,,,,,,,,,,,,,,"1",</v>
      </c>
    </row>
    <row r="10" customFormat="false" ht="13.8" hidden="false" customHeight="false" outlineLevel="0" collapsed="false">
      <c r="A10" s="12" t="n">
        <f aca="false">A9</f>
        <v>1</v>
      </c>
      <c r="B10" s="12" t="n">
        <f aca="false">B9</f>
        <v>1</v>
      </c>
      <c r="C10" s="13" t="s">
        <v>257</v>
      </c>
      <c r="D10" s="12"/>
      <c r="E10" s="13" t="s">
        <v>258</v>
      </c>
      <c r="F10" s="12"/>
      <c r="G10" s="12" t="s">
        <v>24</v>
      </c>
      <c r="H10" s="12" t="n">
        <v>3324</v>
      </c>
      <c r="I10" s="12"/>
      <c r="J10" s="12"/>
      <c r="K10" s="13" t="str">
        <f aca="false">K9</f>
        <v>01</v>
      </c>
      <c r="L10" s="14" t="n">
        <f aca="false">H10</f>
        <v>3324</v>
      </c>
      <c r="M10" s="14" t="n">
        <f aca="false">M9</f>
        <v>0.65</v>
      </c>
      <c r="N10" s="15" t="n">
        <f aca="false">L10*M10%</f>
        <v>21.606</v>
      </c>
      <c r="O10" s="13" t="str">
        <f aca="false">O9</f>
        <v>01</v>
      </c>
      <c r="P10" s="15" t="n">
        <f aca="false">L10</f>
        <v>3324</v>
      </c>
      <c r="Q10" s="14" t="n">
        <f aca="false">Q9</f>
        <v>3</v>
      </c>
      <c r="R10" s="15" t="n">
        <f aca="false">P10*Q10%</f>
        <v>99.72</v>
      </c>
      <c r="S10" s="13" t="s">
        <v>26</v>
      </c>
      <c r="T10" s="12" t="n">
        <v>0</v>
      </c>
      <c r="U10" s="16"/>
      <c r="V10" s="16" t="n">
        <v>1</v>
      </c>
      <c r="W10" s="18" t="str">
        <f aca="false">CONCATENATE(A10,",",""""&amp;B10&amp;"""",",",""""&amp;C10&amp;"""",",",D10,",",""""&amp;E10&amp;"""",",",F10,","""&amp;G10&amp;""",",SUBSTITUTE(H10,",","."),",",I10,",",",",J10,""""&amp;K10&amp;""",",SUBSTITUTE(L10,",","."),",",SUBSTITUTE(M10,",","."),",",SUBSTITUTE(N10,",","."),",",""""&amp;O10&amp;""",",SUBSTITUTE(P10,",","."),",",SUBSTITUTE(Q10,",","."),",",SUBSTITUTE(R10,",","."),",",""""&amp;S10&amp;"""",",",T10,","""&amp;U10&amp;""",,,,,,,,,,,,,,,,,,,,,,,,,,,,,,,",""""&amp;V10&amp;"""",",")</f>
        <v>1,"1","946.764.104-68",,"20230515",,"V",3324,,,"01",3324,0.65,21.606,"01",3324,3,99.72,"0",0,"",,,,,,,,,,,,,,,,,,,,,,,,,,,,,,,"1",</v>
      </c>
    </row>
    <row r="11" customFormat="false" ht="13.8" hidden="false" customHeight="false" outlineLevel="0" collapsed="false">
      <c r="A11" s="12" t="n">
        <f aca="false">A10</f>
        <v>1</v>
      </c>
      <c r="B11" s="12" t="n">
        <f aca="false">B10</f>
        <v>1</v>
      </c>
      <c r="C11" s="13" t="s">
        <v>259</v>
      </c>
      <c r="D11" s="12"/>
      <c r="E11" s="13" t="s">
        <v>258</v>
      </c>
      <c r="F11" s="12"/>
      <c r="G11" s="12" t="s">
        <v>24</v>
      </c>
      <c r="H11" s="12" t="n">
        <v>720</v>
      </c>
      <c r="I11" s="12"/>
      <c r="J11" s="12"/>
      <c r="K11" s="13" t="str">
        <f aca="false">K10</f>
        <v>01</v>
      </c>
      <c r="L11" s="14" t="n">
        <f aca="false">H11</f>
        <v>720</v>
      </c>
      <c r="M11" s="14" t="n">
        <f aca="false">M10</f>
        <v>0.65</v>
      </c>
      <c r="N11" s="15" t="n">
        <f aca="false">L11*M11%</f>
        <v>4.68</v>
      </c>
      <c r="O11" s="13" t="str">
        <f aca="false">O10</f>
        <v>01</v>
      </c>
      <c r="P11" s="15" t="n">
        <f aca="false">L11</f>
        <v>720</v>
      </c>
      <c r="Q11" s="14" t="n">
        <f aca="false">Q10</f>
        <v>3</v>
      </c>
      <c r="R11" s="15" t="n">
        <f aca="false">P11*Q11%</f>
        <v>21.6</v>
      </c>
      <c r="S11" s="13" t="s">
        <v>26</v>
      </c>
      <c r="T11" s="12" t="n">
        <v>0</v>
      </c>
      <c r="U11" s="16"/>
      <c r="V11" s="16" t="n">
        <v>1</v>
      </c>
      <c r="W11" s="18" t="str">
        <f aca="false">CONCATENATE(A11,",",""""&amp;B11&amp;"""",",",""""&amp;C11&amp;"""",",",D11,",",""""&amp;E11&amp;"""",",",F11,","""&amp;G11&amp;""",",SUBSTITUTE(H11,",","."),",",I11,",",",",J11,""""&amp;K11&amp;""",",SUBSTITUTE(L11,",","."),",",SUBSTITUTE(M11,",","."),",",SUBSTITUTE(N11,",","."),",",""""&amp;O11&amp;""",",SUBSTITUTE(P11,",","."),",",SUBSTITUTE(Q11,",","."),",",SUBSTITUTE(R11,",","."),",",""""&amp;S11&amp;"""",",",T11,","""&amp;U11&amp;""",,,,,,,,,,,,,,,,,,,,,,,,,,,,,,,",""""&amp;V11&amp;"""",",")</f>
        <v>1,"1","047.443.474-52",,"20230515",,"V",720,,,"01",720,0.65,4.68,"01",720,3,21.6,"0",0,"",,,,,,,,,,,,,,,,,,,,,,,,,,,,,,,"1",</v>
      </c>
    </row>
    <row r="12" customFormat="false" ht="13.8" hidden="false" customHeight="false" outlineLevel="0" collapsed="false">
      <c r="A12" s="12" t="n">
        <f aca="false">A11</f>
        <v>1</v>
      </c>
      <c r="B12" s="12" t="n">
        <f aca="false">B11</f>
        <v>1</v>
      </c>
      <c r="C12" s="13" t="s">
        <v>260</v>
      </c>
      <c r="D12" s="12"/>
      <c r="E12" s="13" t="s">
        <v>258</v>
      </c>
      <c r="F12" s="12"/>
      <c r="G12" s="12" t="s">
        <v>24</v>
      </c>
      <c r="H12" s="12" t="n">
        <v>2034</v>
      </c>
      <c r="I12" s="12"/>
      <c r="J12" s="12"/>
      <c r="K12" s="13" t="str">
        <f aca="false">K11</f>
        <v>01</v>
      </c>
      <c r="L12" s="14" t="n">
        <f aca="false">H12</f>
        <v>2034</v>
      </c>
      <c r="M12" s="14" t="n">
        <f aca="false">M11</f>
        <v>0.65</v>
      </c>
      <c r="N12" s="15" t="n">
        <f aca="false">L12*M12%</f>
        <v>13.221</v>
      </c>
      <c r="O12" s="13" t="str">
        <f aca="false">O11</f>
        <v>01</v>
      </c>
      <c r="P12" s="15" t="n">
        <f aca="false">L12</f>
        <v>2034</v>
      </c>
      <c r="Q12" s="14" t="n">
        <f aca="false">Q11</f>
        <v>3</v>
      </c>
      <c r="R12" s="15" t="n">
        <f aca="false">P12*Q12%</f>
        <v>61.02</v>
      </c>
      <c r="S12" s="13" t="s">
        <v>26</v>
      </c>
      <c r="T12" s="12" t="n">
        <v>0</v>
      </c>
      <c r="U12" s="16"/>
      <c r="V12" s="16" t="n">
        <v>1</v>
      </c>
      <c r="W12" s="18" t="str">
        <f aca="false">CONCATENATE(A12,",",""""&amp;B12&amp;"""",",",""""&amp;C12&amp;"""",",",D12,",",""""&amp;E12&amp;"""",",",F12,","""&amp;G12&amp;""",",SUBSTITUTE(H12,",","."),",",I12,",",",",J12,""""&amp;K12&amp;""",",SUBSTITUTE(L12,",","."),",",SUBSTITUTE(M12,",","."),",",SUBSTITUTE(N12,",","."),",",""""&amp;O12&amp;""",",SUBSTITUTE(P12,",","."),",",SUBSTITUTE(Q12,",","."),",",SUBSTITUTE(R12,",","."),",",""""&amp;S12&amp;"""",",",T12,","""&amp;U12&amp;""",,,,,,,,,,,,,,,,,,,,,,,,,,,,,,,",""""&amp;V12&amp;"""",",")</f>
        <v>1,"1","679.228.052-68",,"20230515",,"V",2034,,,"01",2034,0.65,13.221,"01",2034,3,61.02,"0",0,"",,,,,,,,,,,,,,,,,,,,,,,,,,,,,,,"1",</v>
      </c>
    </row>
    <row r="13" customFormat="false" ht="29.25" hidden="false" customHeight="true" outlineLevel="0" collapsed="false">
      <c r="A13" s="12" t="n">
        <v>1</v>
      </c>
      <c r="B13" s="12" t="n">
        <v>1</v>
      </c>
      <c r="C13" s="39"/>
      <c r="D13" s="12"/>
      <c r="E13" s="13"/>
      <c r="F13" s="12"/>
      <c r="G13" s="12"/>
      <c r="H13" s="12"/>
      <c r="I13" s="12"/>
      <c r="J13" s="12"/>
      <c r="K13" s="13" t="str">
        <f aca="false">K12</f>
        <v>01</v>
      </c>
      <c r="L13" s="14" t="n">
        <f aca="false">H13</f>
        <v>0</v>
      </c>
      <c r="M13" s="14" t="n">
        <f aca="false">M12</f>
        <v>0.65</v>
      </c>
      <c r="N13" s="15" t="n">
        <f aca="false">L13*M13%</f>
        <v>0</v>
      </c>
      <c r="O13" s="13" t="str">
        <f aca="false">O12</f>
        <v>01</v>
      </c>
      <c r="P13" s="15" t="n">
        <f aca="false">L13</f>
        <v>0</v>
      </c>
      <c r="Q13" s="14" t="n">
        <f aca="false">Q12</f>
        <v>3</v>
      </c>
      <c r="R13" s="15" t="n">
        <f aca="false">P13*Q13%</f>
        <v>0</v>
      </c>
      <c r="S13" s="13" t="s">
        <v>26</v>
      </c>
      <c r="T13" s="12" t="n">
        <v>0</v>
      </c>
      <c r="U13" s="16"/>
      <c r="V13" s="16" t="n">
        <v>1</v>
      </c>
      <c r="W13" s="18" t="str">
        <f aca="false">CONCATENATE(A13,",",""""&amp;B13&amp;"""",",",""""&amp;C13&amp;"""",",",D13,",",""""&amp;E13&amp;"""",",",F13,","""&amp;G13&amp;""",",SUBSTITUTE(H13,",","."),",",I13,",",",",J13,""""&amp;K13&amp;""",",SUBSTITUTE(L13,",","."),",",SUBSTITUTE(M13,",","."),",",SUBSTITUTE(N13,",","."),",",""""&amp;O13&amp;""",",SUBSTITUTE(P13,",","."),",",SUBSTITUTE(Q13,",","."),",",SUBSTITUTE(R13,",","."),",",""""&amp;S13&amp;"""",",",T13,","""&amp;U13&amp;""",,,,,,,,,,,,,,,,,,,,,,,,,,,,,,,",""""&amp;V13&amp;"""",",")</f>
        <v>1,"1","",,"",,"",,,,"01",0,0.65,0,"01",0,3,0,"0",0,"",,,,,,,,,,,,,,,,,,,,,,,,,,,,,,,"1",</v>
      </c>
    </row>
    <row r="14" customFormat="false" ht="13.8" hidden="false" customHeight="false" outlineLevel="0" collapsed="false">
      <c r="A14" s="12" t="n">
        <v>1</v>
      </c>
      <c r="B14" s="12" t="n">
        <v>1</v>
      </c>
      <c r="C14" s="20" t="s">
        <v>261</v>
      </c>
      <c r="D14" s="12"/>
      <c r="E14" s="13" t="s">
        <v>262</v>
      </c>
      <c r="F14" s="12"/>
      <c r="G14" s="12" t="s">
        <v>24</v>
      </c>
      <c r="H14" s="12" t="n">
        <v>5000</v>
      </c>
      <c r="I14" s="12"/>
      <c r="J14" s="12"/>
      <c r="K14" s="13" t="str">
        <f aca="false">K13</f>
        <v>01</v>
      </c>
      <c r="L14" s="14" t="n">
        <f aca="false">H14</f>
        <v>5000</v>
      </c>
      <c r="M14" s="14" t="n">
        <f aca="false">M13</f>
        <v>0.65</v>
      </c>
      <c r="N14" s="15" t="n">
        <f aca="false">L14*M14%</f>
        <v>32.5</v>
      </c>
      <c r="O14" s="13" t="str">
        <f aca="false">O13</f>
        <v>01</v>
      </c>
      <c r="P14" s="15" t="n">
        <f aca="false">L14</f>
        <v>5000</v>
      </c>
      <c r="Q14" s="14" t="n">
        <f aca="false">Q13</f>
        <v>3</v>
      </c>
      <c r="R14" s="15" t="n">
        <f aca="false">P14*Q14%</f>
        <v>150</v>
      </c>
      <c r="S14" s="13" t="s">
        <v>26</v>
      </c>
      <c r="T14" s="12" t="n">
        <v>0</v>
      </c>
      <c r="U14" s="16"/>
      <c r="V14" s="16" t="n">
        <v>1</v>
      </c>
      <c r="W14" s="18" t="str">
        <f aca="false">CONCATENATE(A14,",",""""&amp;B14&amp;"""",",",""""&amp;C14&amp;"""",",",D14,",",""""&amp;E14&amp;"""",",",F14,","""&amp;G14&amp;""",",SUBSTITUTE(H14,",","."),",",I14,",",",",J14,""""&amp;K14&amp;""",",SUBSTITUTE(L14,",","."),",",SUBSTITUTE(M14,",","."),",",SUBSTITUTE(N14,",","."),",",""""&amp;O14&amp;""",",SUBSTITUTE(P14,",","."),",",SUBSTITUTE(Q14,",","."),",",SUBSTITUTE(R14,",","."),",",""""&amp;S14&amp;"""",",",T14,","""&amp;U14&amp;""",,,,,,,,,,,,,,,,,,,,,,,,,,,,,,,",""""&amp;V14&amp;"""",",")</f>
        <v>1,"1","029.328.551-90",,"20230518",,"V",5000,,,"01",5000,0.65,32.5,"01",5000,3,150,"0",0,"",,,,,,,,,,,,,,,,,,,,,,,,,,,,,,,"1",</v>
      </c>
    </row>
    <row r="15" customFormat="false" ht="13.8" hidden="false" customHeight="false" outlineLevel="0" collapsed="false">
      <c r="A15" s="12" t="n">
        <f aca="false">A14</f>
        <v>1</v>
      </c>
      <c r="B15" s="12" t="n">
        <f aca="false">B14</f>
        <v>1</v>
      </c>
      <c r="C15" s="39"/>
      <c r="D15" s="12"/>
      <c r="E15" s="13"/>
      <c r="F15" s="12"/>
      <c r="G15" s="12"/>
      <c r="H15" s="12"/>
      <c r="I15" s="12"/>
      <c r="J15" s="12"/>
      <c r="K15" s="13" t="str">
        <f aca="false">K14</f>
        <v>01</v>
      </c>
      <c r="L15" s="14" t="n">
        <f aca="false">H15</f>
        <v>0</v>
      </c>
      <c r="M15" s="14" t="n">
        <f aca="false">M14</f>
        <v>0.65</v>
      </c>
      <c r="N15" s="15" t="n">
        <f aca="false">L15*M15%</f>
        <v>0</v>
      </c>
      <c r="O15" s="13" t="str">
        <f aca="false">O14</f>
        <v>01</v>
      </c>
      <c r="P15" s="15" t="n">
        <f aca="false">L15</f>
        <v>0</v>
      </c>
      <c r="Q15" s="14" t="n">
        <f aca="false">Q14</f>
        <v>3</v>
      </c>
      <c r="R15" s="15" t="n">
        <f aca="false">P15*Q15%</f>
        <v>0</v>
      </c>
      <c r="S15" s="13" t="s">
        <v>26</v>
      </c>
      <c r="T15" s="12" t="n">
        <v>0</v>
      </c>
      <c r="U15" s="16"/>
      <c r="V15" s="16" t="n">
        <v>1</v>
      </c>
      <c r="W15" s="18" t="str">
        <f aca="false">CONCATENATE(A15,",",""""&amp;B15&amp;"""",",",""""&amp;C15&amp;"""",",",D15,",",""""&amp;E15&amp;"""",",",F15,","""&amp;G15&amp;""",",SUBSTITUTE(H15,",","."),",",I15,",",",",J15,""""&amp;K15&amp;""",",SUBSTITUTE(L15,",","."),",",SUBSTITUTE(M15,",","."),",",SUBSTITUTE(N15,",","."),",",""""&amp;O15&amp;""",",SUBSTITUTE(P15,",","."),",",SUBSTITUTE(Q15,",","."),",",SUBSTITUTE(R15,",","."),",",""""&amp;S15&amp;"""",",",T15,","""&amp;U15&amp;""",,,,,,,,,,,,,,,,,,,,,,,,,,,,,,,",""""&amp;V15&amp;"""",",")</f>
        <v>1,"1","",,"",,"",,,,"01",0,0.65,0,"01",0,3,0,"0",0,"",,,,,,,,,,,,,,,,,,,,,,,,,,,,,,,"1",</v>
      </c>
    </row>
    <row r="16" customFormat="false" ht="13.8" hidden="false" customHeight="false" outlineLevel="0" collapsed="false">
      <c r="A16" s="12" t="n">
        <f aca="false">A15</f>
        <v>1</v>
      </c>
      <c r="B16" s="12" t="n">
        <f aca="false">B15</f>
        <v>1</v>
      </c>
      <c r="C16" s="20" t="s">
        <v>263</v>
      </c>
      <c r="D16" s="12"/>
      <c r="E16" s="13" t="s">
        <v>264</v>
      </c>
      <c r="F16" s="12"/>
      <c r="G16" s="12" t="s">
        <v>24</v>
      </c>
      <c r="H16" s="12" t="n">
        <v>2445</v>
      </c>
      <c r="I16" s="12"/>
      <c r="J16" s="12"/>
      <c r="K16" s="13" t="str">
        <f aca="false">K15</f>
        <v>01</v>
      </c>
      <c r="L16" s="14" t="n">
        <f aca="false">H16</f>
        <v>2445</v>
      </c>
      <c r="M16" s="14" t="n">
        <f aca="false">M15</f>
        <v>0.65</v>
      </c>
      <c r="N16" s="15" t="n">
        <f aca="false">L16*M16%</f>
        <v>15.8925</v>
      </c>
      <c r="O16" s="13" t="str">
        <f aca="false">O15</f>
        <v>01</v>
      </c>
      <c r="P16" s="15" t="n">
        <f aca="false">L16</f>
        <v>2445</v>
      </c>
      <c r="Q16" s="14" t="n">
        <f aca="false">Q15</f>
        <v>3</v>
      </c>
      <c r="R16" s="15" t="n">
        <f aca="false">P16*Q16%</f>
        <v>73.35</v>
      </c>
      <c r="S16" s="13" t="s">
        <v>26</v>
      </c>
      <c r="T16" s="12" t="n">
        <v>0</v>
      </c>
      <c r="U16" s="16"/>
      <c r="V16" s="16" t="n">
        <v>1</v>
      </c>
      <c r="W16" s="18" t="str">
        <f aca="false">CONCATENATE(A16,",",""""&amp;B16&amp;"""",",",""""&amp;C16&amp;"""",",",D16,",",""""&amp;E16&amp;"""",",",F16,","""&amp;G16&amp;""",",SUBSTITUTE(H16,",","."),",",I16,",",",",J16,""""&amp;K16&amp;""",",SUBSTITUTE(L16,",","."),",",SUBSTITUTE(M16,",","."),",",SUBSTITUTE(N16,",","."),",",""""&amp;O16&amp;""",",SUBSTITUTE(P16,",","."),",",SUBSTITUTE(Q16,",","."),",",SUBSTITUTE(R16,",","."),",",""""&amp;S16&amp;"""",",",T16,","""&amp;U16&amp;""",,,,,,,,,,,,,,,,,,,,,,,,,,,,,,,",""""&amp;V16&amp;"""",",")</f>
        <v>1,"1","697.239.741-34",,"20230519",,"V",2445,,,"01",2445,0.65,15.8925,"01",2445,3,73.35,"0",0,"",,,,,,,,,,,,,,,,,,,,,,,,,,,,,,,"1",</v>
      </c>
    </row>
    <row r="17" customFormat="false" ht="13.8" hidden="false" customHeight="false" outlineLevel="0" collapsed="false">
      <c r="A17" s="12" t="n">
        <f aca="false">A16</f>
        <v>1</v>
      </c>
      <c r="B17" s="12" t="n">
        <f aca="false">B16</f>
        <v>1</v>
      </c>
      <c r="C17" s="20" t="s">
        <v>263</v>
      </c>
      <c r="D17" s="12"/>
      <c r="E17" s="13" t="s">
        <v>264</v>
      </c>
      <c r="F17" s="12"/>
      <c r="G17" s="12" t="s">
        <v>24</v>
      </c>
      <c r="H17" s="12" t="n">
        <v>2445</v>
      </c>
      <c r="I17" s="12"/>
      <c r="J17" s="12"/>
      <c r="K17" s="13" t="str">
        <f aca="false">K16</f>
        <v>01</v>
      </c>
      <c r="L17" s="14" t="n">
        <f aca="false">H17</f>
        <v>2445</v>
      </c>
      <c r="M17" s="14" t="n">
        <f aca="false">M16</f>
        <v>0.65</v>
      </c>
      <c r="N17" s="15" t="n">
        <f aca="false">L17*M17%</f>
        <v>15.8925</v>
      </c>
      <c r="O17" s="13" t="str">
        <f aca="false">O16</f>
        <v>01</v>
      </c>
      <c r="P17" s="15" t="n">
        <f aca="false">L17</f>
        <v>2445</v>
      </c>
      <c r="Q17" s="14" t="n">
        <f aca="false">Q16</f>
        <v>3</v>
      </c>
      <c r="R17" s="15" t="n">
        <f aca="false">P17*Q17%</f>
        <v>73.35</v>
      </c>
      <c r="S17" s="13" t="s">
        <v>26</v>
      </c>
      <c r="T17" s="12" t="n">
        <v>0</v>
      </c>
      <c r="U17" s="16"/>
      <c r="V17" s="16" t="n">
        <v>1</v>
      </c>
      <c r="W17" s="18" t="str">
        <f aca="false">CONCATENATE(A17,",",""""&amp;B17&amp;"""",",",""""&amp;C17&amp;"""",",",D17,",",""""&amp;E17&amp;"""",",",F17,","""&amp;G17&amp;""",",SUBSTITUTE(H17,",","."),",",I17,",",",",J17,""""&amp;K17&amp;""",",SUBSTITUTE(L17,",","."),",",SUBSTITUTE(M17,",","."),",",SUBSTITUTE(N17,",","."),",",""""&amp;O17&amp;""",",SUBSTITUTE(P17,",","."),",",SUBSTITUTE(Q17,",","."),",",SUBSTITUTE(R17,",","."),",",""""&amp;S17&amp;"""",",",T17,","""&amp;U17&amp;""",,,,,,,,,,,,,,,,,,,,,,,,,,,,,,,",""""&amp;V17&amp;"""",",")</f>
        <v>1,"1","697.239.741-34",,"20230519",,"V",2445,,,"01",2445,0.65,15.8925,"01",2445,3,73.35,"0",0,"",,,,,,,,,,,,,,,,,,,,,,,,,,,,,,,"1",</v>
      </c>
    </row>
    <row r="18" customFormat="false" ht="13.8" hidden="false" customHeight="false" outlineLevel="0" collapsed="false">
      <c r="A18" s="12" t="n">
        <f aca="false">A17</f>
        <v>1</v>
      </c>
      <c r="B18" s="12" t="n">
        <f aca="false">B17</f>
        <v>1</v>
      </c>
      <c r="C18" s="13" t="s">
        <v>261</v>
      </c>
      <c r="D18" s="12"/>
      <c r="E18" s="13" t="s">
        <v>264</v>
      </c>
      <c r="F18" s="12"/>
      <c r="G18" s="12" t="s">
        <v>24</v>
      </c>
      <c r="H18" s="12" t="n">
        <v>3730</v>
      </c>
      <c r="I18" s="12"/>
      <c r="J18" s="12"/>
      <c r="K18" s="13" t="str">
        <f aca="false">K17</f>
        <v>01</v>
      </c>
      <c r="L18" s="14" t="n">
        <f aca="false">H18</f>
        <v>3730</v>
      </c>
      <c r="M18" s="14" t="n">
        <f aca="false">M17</f>
        <v>0.65</v>
      </c>
      <c r="N18" s="15" t="n">
        <f aca="false">L18*M18%</f>
        <v>24.245</v>
      </c>
      <c r="O18" s="13" t="str">
        <f aca="false">O17</f>
        <v>01</v>
      </c>
      <c r="P18" s="15" t="n">
        <f aca="false">L18</f>
        <v>3730</v>
      </c>
      <c r="Q18" s="14" t="n">
        <f aca="false">Q17</f>
        <v>3</v>
      </c>
      <c r="R18" s="15" t="n">
        <f aca="false">P18*Q18%</f>
        <v>111.9</v>
      </c>
      <c r="S18" s="13" t="s">
        <v>26</v>
      </c>
      <c r="T18" s="12" t="n">
        <v>0</v>
      </c>
      <c r="U18" s="16"/>
      <c r="V18" s="16" t="n">
        <v>1</v>
      </c>
      <c r="W18" s="18" t="str">
        <f aca="false">CONCATENATE(A18,",",""""&amp;B18&amp;"""",",",""""&amp;C18&amp;"""",",",D18,",",""""&amp;E18&amp;"""",",",F18,","""&amp;G18&amp;""",",SUBSTITUTE(H18,",","."),",",I18,",",",",J18,""""&amp;K18&amp;""",",SUBSTITUTE(L18,",","."),",",SUBSTITUTE(M18,",","."),",",SUBSTITUTE(N18,",","."),",",""""&amp;O18&amp;""",",SUBSTITUTE(P18,",","."),",",SUBSTITUTE(Q18,",","."),",",SUBSTITUTE(R18,",","."),",",""""&amp;S18&amp;"""",",",T18,","""&amp;U18&amp;""",,,,,,,,,,,,,,,,,,,,,,,,,,,,,,,",""""&amp;V18&amp;"""",",")</f>
        <v>1,"1","029.328.551-90",,"20230519",,"V",3730,,,"01",3730,0.65,24.245,"01",3730,3,111.9,"0",0,"",,,,,,,,,,,,,,,,,,,,,,,,,,,,,,,"1",</v>
      </c>
    </row>
    <row r="19" customFormat="false" ht="13.8" hidden="false" customHeight="false" outlineLevel="0" collapsed="false">
      <c r="A19" s="12" t="n">
        <f aca="false">A18</f>
        <v>1</v>
      </c>
      <c r="B19" s="12" t="n">
        <f aca="false">B18</f>
        <v>1</v>
      </c>
      <c r="C19" s="13" t="s">
        <v>248</v>
      </c>
      <c r="D19" s="12"/>
      <c r="E19" s="13" t="s">
        <v>265</v>
      </c>
      <c r="F19" s="12"/>
      <c r="G19" s="12" t="s">
        <v>24</v>
      </c>
      <c r="H19" s="12" t="n">
        <v>900</v>
      </c>
      <c r="I19" s="12"/>
      <c r="J19" s="12"/>
      <c r="K19" s="13" t="str">
        <f aca="false">K18</f>
        <v>01</v>
      </c>
      <c r="L19" s="14" t="n">
        <f aca="false">H19</f>
        <v>900</v>
      </c>
      <c r="M19" s="14" t="n">
        <f aca="false">M18</f>
        <v>0.65</v>
      </c>
      <c r="N19" s="15" t="n">
        <f aca="false">L19*M19%</f>
        <v>5.85</v>
      </c>
      <c r="O19" s="13" t="str">
        <f aca="false">O18</f>
        <v>01</v>
      </c>
      <c r="P19" s="15" t="n">
        <f aca="false">L19</f>
        <v>900</v>
      </c>
      <c r="Q19" s="14" t="n">
        <f aca="false">Q18</f>
        <v>3</v>
      </c>
      <c r="R19" s="15" t="n">
        <f aca="false">P19*Q19%</f>
        <v>27</v>
      </c>
      <c r="S19" s="13" t="s">
        <v>26</v>
      </c>
      <c r="T19" s="12" t="n">
        <v>0</v>
      </c>
      <c r="U19" s="16"/>
      <c r="V19" s="16" t="n">
        <v>1</v>
      </c>
      <c r="W19" s="18" t="str">
        <f aca="false">CONCATENATE(A19,",",""""&amp;B19&amp;"""",",",""""&amp;C19&amp;"""",",",D19,",",""""&amp;E19&amp;"""",",",F19,","""&amp;G19&amp;""",",SUBSTITUTE(H19,",","."),",",I19,",",",",J19,""""&amp;K19&amp;""",",SUBSTITUTE(L19,",","."),",",SUBSTITUTE(M19,",","."),",",SUBSTITUTE(N19,",","."),",",""""&amp;O19&amp;""",",SUBSTITUTE(P19,",","."),",",SUBSTITUTE(Q19,",","."),",",SUBSTITUTE(R19,",","."),",",""""&amp;S19&amp;"""",",",T19,","""&amp;U19&amp;""",,,,,,,,,,,,,,,,,,,,,,,,,,,,,,,",""""&amp;V19&amp;"""",",")</f>
        <v>1,"1","066.280.504-67",,"20230522",,"V",900,,,"01",900,0.65,5.85,"01",900,3,27,"0",0,"",,,,,,,,,,,,,,,,,,,,,,,,,,,,,,,"1",</v>
      </c>
    </row>
    <row r="20" customFormat="false" ht="13.8" hidden="false" customHeight="false" outlineLevel="0" collapsed="false">
      <c r="A20" s="12" t="n">
        <f aca="false">A19</f>
        <v>1</v>
      </c>
      <c r="B20" s="12" t="n">
        <f aca="false">B19</f>
        <v>1</v>
      </c>
      <c r="C20" s="20" t="s">
        <v>248</v>
      </c>
      <c r="D20" s="12"/>
      <c r="E20" s="13" t="s">
        <v>265</v>
      </c>
      <c r="F20" s="12"/>
      <c r="G20" s="12" t="s">
        <v>24</v>
      </c>
      <c r="H20" s="12" t="n">
        <v>440</v>
      </c>
      <c r="I20" s="12"/>
      <c r="J20" s="12"/>
      <c r="K20" s="13" t="str">
        <f aca="false">K19</f>
        <v>01</v>
      </c>
      <c r="L20" s="14" t="n">
        <f aca="false">H20</f>
        <v>440</v>
      </c>
      <c r="M20" s="14" t="n">
        <f aca="false">M19</f>
        <v>0.65</v>
      </c>
      <c r="N20" s="15" t="n">
        <f aca="false">L20*M20%</f>
        <v>2.86</v>
      </c>
      <c r="O20" s="13" t="str">
        <f aca="false">O19</f>
        <v>01</v>
      </c>
      <c r="P20" s="15" t="n">
        <f aca="false">L20</f>
        <v>440</v>
      </c>
      <c r="Q20" s="14" t="n">
        <f aca="false">Q19</f>
        <v>3</v>
      </c>
      <c r="R20" s="15" t="n">
        <f aca="false">P20*Q20%</f>
        <v>13.2</v>
      </c>
      <c r="S20" s="13" t="s">
        <v>26</v>
      </c>
      <c r="T20" s="12" t="n">
        <v>0</v>
      </c>
      <c r="U20" s="16"/>
      <c r="V20" s="16" t="n">
        <v>1</v>
      </c>
      <c r="W20" s="18" t="str">
        <f aca="false">CONCATENATE(A20,",",""""&amp;B20&amp;"""",",",""""&amp;C20&amp;"""",",",D20,",",""""&amp;E20&amp;"""",",",F20,","""&amp;G20&amp;""",",SUBSTITUTE(H20,",","."),",",I20,",",",",J20,""""&amp;K20&amp;""",",SUBSTITUTE(L20,",","."),",",SUBSTITUTE(M20,",","."),",",SUBSTITUTE(N20,",","."),",",""""&amp;O20&amp;""",",SUBSTITUTE(P20,",","."),",",SUBSTITUTE(Q20,",","."),",",SUBSTITUTE(R20,",","."),",",""""&amp;S20&amp;"""",",",T20,","""&amp;U20&amp;""",,,,,,,,,,,,,,,,,,,,,,,,,,,,,,,",""""&amp;V20&amp;"""",",")</f>
        <v>1,"1","066.280.504-67",,"20230522",,"V",440,,,"01",440,0.65,2.86,"01",440,3,13.2,"0",0,"",,,,,,,,,,,,,,,,,,,,,,,,,,,,,,,"1",</v>
      </c>
    </row>
    <row r="21" customFormat="false" ht="13.8" hidden="false" customHeight="false" outlineLevel="0" collapsed="false">
      <c r="A21" s="12" t="n">
        <f aca="false">A20</f>
        <v>1</v>
      </c>
      <c r="B21" s="12" t="n">
        <f aca="false">B20</f>
        <v>1</v>
      </c>
      <c r="C21" s="20" t="s">
        <v>261</v>
      </c>
      <c r="D21" s="12"/>
      <c r="E21" s="13" t="s">
        <v>265</v>
      </c>
      <c r="F21" s="12"/>
      <c r="G21" s="12" t="s">
        <v>24</v>
      </c>
      <c r="H21" s="12" t="n">
        <v>430</v>
      </c>
      <c r="I21" s="12"/>
      <c r="J21" s="12"/>
      <c r="K21" s="13" t="str">
        <f aca="false">K20</f>
        <v>01</v>
      </c>
      <c r="L21" s="14" t="n">
        <f aca="false">H21</f>
        <v>430</v>
      </c>
      <c r="M21" s="14" t="n">
        <f aca="false">M20</f>
        <v>0.65</v>
      </c>
      <c r="N21" s="15" t="n">
        <f aca="false">L21*M21%</f>
        <v>2.795</v>
      </c>
      <c r="O21" s="13" t="str">
        <f aca="false">O20</f>
        <v>01</v>
      </c>
      <c r="P21" s="15" t="n">
        <f aca="false">L21</f>
        <v>430</v>
      </c>
      <c r="Q21" s="14" t="n">
        <f aca="false">Q20</f>
        <v>3</v>
      </c>
      <c r="R21" s="15" t="n">
        <f aca="false">P21*Q21%</f>
        <v>12.9</v>
      </c>
      <c r="S21" s="13" t="s">
        <v>26</v>
      </c>
      <c r="T21" s="12" t="n">
        <v>0</v>
      </c>
      <c r="U21" s="16"/>
      <c r="V21" s="16" t="n">
        <v>1</v>
      </c>
      <c r="W21" s="18" t="str">
        <f aca="false">CONCATENATE(A21,",",""""&amp;B21&amp;"""",",",""""&amp;C21&amp;"""",",",D21,",",""""&amp;E21&amp;"""",",",F21,","""&amp;G21&amp;""",",SUBSTITUTE(H21,",","."),",",I21,",",",",J21,""""&amp;K21&amp;""",",SUBSTITUTE(L21,",","."),",",SUBSTITUTE(M21,",","."),",",SUBSTITUTE(N21,",","."),",",""""&amp;O21&amp;""",",SUBSTITUTE(P21,",","."),",",SUBSTITUTE(Q21,",","."),",",SUBSTITUTE(R21,",","."),",",""""&amp;S21&amp;"""",",",T21,","""&amp;U21&amp;""",,,,,,,,,,,,,,,,,,,,,,,,,,,,,,,",""""&amp;V21&amp;"""",",")</f>
        <v>1,"1","029.328.551-90",,"20230522",,"V",430,,,"01",430,0.65,2.795,"01",430,3,12.9,"0",0,"",,,,,,,,,,,,,,,,,,,,,,,,,,,,,,,"1",</v>
      </c>
    </row>
    <row r="22" customFormat="false" ht="13.8" hidden="false" customHeight="false" outlineLevel="0" collapsed="false">
      <c r="A22" s="12" t="n">
        <f aca="false">A21</f>
        <v>1</v>
      </c>
      <c r="B22" s="12" t="n">
        <f aca="false">B21</f>
        <v>1</v>
      </c>
      <c r="C22" s="40"/>
      <c r="D22" s="12"/>
      <c r="E22" s="13"/>
      <c r="F22" s="12"/>
      <c r="G22" s="12"/>
      <c r="H22" s="12"/>
      <c r="I22" s="12"/>
      <c r="J22" s="12"/>
      <c r="K22" s="13" t="str">
        <f aca="false">K21</f>
        <v>01</v>
      </c>
      <c r="L22" s="14" t="n">
        <f aca="false">H22</f>
        <v>0</v>
      </c>
      <c r="M22" s="14" t="n">
        <f aca="false">M21</f>
        <v>0.65</v>
      </c>
      <c r="N22" s="15" t="n">
        <f aca="false">L22*M22%</f>
        <v>0</v>
      </c>
      <c r="O22" s="13" t="str">
        <f aca="false">O21</f>
        <v>01</v>
      </c>
      <c r="P22" s="15" t="n">
        <f aca="false">L22</f>
        <v>0</v>
      </c>
      <c r="Q22" s="14" t="n">
        <f aca="false">Q21</f>
        <v>3</v>
      </c>
      <c r="R22" s="15" t="n">
        <f aca="false">P22*Q22%</f>
        <v>0</v>
      </c>
      <c r="S22" s="13" t="s">
        <v>26</v>
      </c>
      <c r="T22" s="12" t="n">
        <v>0</v>
      </c>
      <c r="U22" s="16"/>
      <c r="V22" s="16" t="n">
        <v>1</v>
      </c>
      <c r="W22" s="18" t="str">
        <f aca="false">CONCATENATE(A22,",",""""&amp;B22&amp;"""",",",""""&amp;C22&amp;"""",",",D22,",",""""&amp;E22&amp;"""",",",F22,","""&amp;G22&amp;""",",SUBSTITUTE(H22,",","."),",",I22,",",",",J22,""""&amp;K22&amp;""",",SUBSTITUTE(L22,",","."),",",SUBSTITUTE(M22,",","."),",",SUBSTITUTE(N22,",","."),",",""""&amp;O22&amp;""",",SUBSTITUTE(P22,",","."),",",SUBSTITUTE(Q22,",","."),",",SUBSTITUTE(R22,",","."),",",""""&amp;S22&amp;"""",",",T22,","""&amp;U22&amp;""",,,,,,,,,,,,,,,,,,,,,,,,,,,,,,,",""""&amp;V22&amp;"""",",")</f>
        <v>1,"1","",,"",,"",,,,"01",0,0.65,0,"01",0,3,0,"0",0,"",,,,,,,,,,,,,,,,,,,,,,,,,,,,,,,"1",</v>
      </c>
    </row>
    <row r="23" customFormat="false" ht="13.8" hidden="false" customHeight="false" outlineLevel="0" collapsed="false">
      <c r="A23" s="12" t="n">
        <v>1</v>
      </c>
      <c r="B23" s="12" t="n">
        <f aca="false">B22</f>
        <v>1</v>
      </c>
      <c r="C23" s="40"/>
      <c r="D23" s="12"/>
      <c r="E23" s="13"/>
      <c r="F23" s="12"/>
      <c r="G23" s="12"/>
      <c r="H23" s="12"/>
      <c r="I23" s="12"/>
      <c r="J23" s="12"/>
      <c r="K23" s="13" t="str">
        <f aca="false">K22</f>
        <v>01</v>
      </c>
      <c r="L23" s="14" t="n">
        <f aca="false">H23</f>
        <v>0</v>
      </c>
      <c r="M23" s="14" t="n">
        <f aca="false">M22</f>
        <v>0.65</v>
      </c>
      <c r="N23" s="15" t="n">
        <f aca="false">L23*M23%</f>
        <v>0</v>
      </c>
      <c r="O23" s="13" t="str">
        <f aca="false">O22</f>
        <v>01</v>
      </c>
      <c r="P23" s="15" t="n">
        <f aca="false">L23</f>
        <v>0</v>
      </c>
      <c r="Q23" s="14" t="n">
        <f aca="false">Q22</f>
        <v>3</v>
      </c>
      <c r="R23" s="15" t="n">
        <f aca="false">P23*Q23%</f>
        <v>0</v>
      </c>
      <c r="S23" s="13" t="s">
        <v>26</v>
      </c>
      <c r="T23" s="12" t="n">
        <v>0</v>
      </c>
      <c r="U23" s="16"/>
      <c r="V23" s="16" t="n">
        <v>1</v>
      </c>
      <c r="W23" s="18" t="str">
        <f aca="false">CONCATENATE(A23,",",""""&amp;B23&amp;"""",",",""""&amp;C23&amp;"""",",",D23,",",""""&amp;E23&amp;"""",",",F23,","""&amp;G23&amp;""",",SUBSTITUTE(H23,",","."),",",I23,",",",",J23,""""&amp;K23&amp;""",",SUBSTITUTE(L23,",","."),",",SUBSTITUTE(M23,",","."),",",SUBSTITUTE(N23,",","."),",",""""&amp;O23&amp;""",",SUBSTITUTE(P23,",","."),",",SUBSTITUTE(Q23,",","."),",",SUBSTITUTE(R23,",","."),",",""""&amp;S23&amp;"""",",",T23,","""&amp;U23&amp;""",,,,,,,,,,,,,,,,,,,,,,,,,,,,,,,",""""&amp;V23&amp;"""",",")</f>
        <v>1,"1","",,"",,"",,,,"01",0,0.65,0,"01",0,3,0,"0",0,"",,,,,,,,,,,,,,,,,,,,,,,,,,,,,,,"1",</v>
      </c>
    </row>
    <row r="24" customFormat="false" ht="13.8" hidden="false" customHeight="false" outlineLevel="0" collapsed="false">
      <c r="A24" s="12" t="n">
        <f aca="false">A23</f>
        <v>1</v>
      </c>
      <c r="B24" s="12" t="n">
        <f aca="false">B23</f>
        <v>1</v>
      </c>
      <c r="C24" s="20" t="s">
        <v>266</v>
      </c>
      <c r="D24" s="12"/>
      <c r="E24" s="13" t="s">
        <v>267</v>
      </c>
      <c r="F24" s="12"/>
      <c r="G24" s="12" t="s">
        <v>24</v>
      </c>
      <c r="H24" s="12" t="n">
        <v>10000</v>
      </c>
      <c r="I24" s="12"/>
      <c r="J24" s="12"/>
      <c r="K24" s="13" t="str">
        <f aca="false">K23</f>
        <v>01</v>
      </c>
      <c r="L24" s="14" t="n">
        <f aca="false">H24</f>
        <v>10000</v>
      </c>
      <c r="M24" s="14" t="n">
        <f aca="false">M23</f>
        <v>0.65</v>
      </c>
      <c r="N24" s="15" t="n">
        <f aca="false">L24*M24%</f>
        <v>65</v>
      </c>
      <c r="O24" s="13" t="str">
        <f aca="false">O23</f>
        <v>01</v>
      </c>
      <c r="P24" s="15" t="n">
        <f aca="false">L24</f>
        <v>10000</v>
      </c>
      <c r="Q24" s="14" t="n">
        <f aca="false">Q23</f>
        <v>3</v>
      </c>
      <c r="R24" s="15" t="n">
        <f aca="false">P24*Q24%</f>
        <v>300</v>
      </c>
      <c r="S24" s="13" t="s">
        <v>26</v>
      </c>
      <c r="T24" s="12" t="n">
        <v>0</v>
      </c>
      <c r="U24" s="16"/>
      <c r="V24" s="16" t="n">
        <v>1</v>
      </c>
      <c r="W24" s="18" t="str">
        <f aca="false">CONCATENATE(A24,",",""""&amp;B24&amp;"""",",",""""&amp;C24&amp;"""",",",D24,",",""""&amp;E24&amp;"""",",",F24,","""&amp;G24&amp;""",",SUBSTITUTE(H24,",","."),",",I24,",",",",J24,""""&amp;K24&amp;""",",SUBSTITUTE(L24,",","."),",",SUBSTITUTE(M24,",","."),",",SUBSTITUTE(N24,",","."),",",""""&amp;O24&amp;""",",SUBSTITUTE(P24,",","."),",",SUBSTITUTE(Q24,",","."),",",SUBSTITUTE(R24,",","."),",",""""&amp;S24&amp;"""",",",T24,","""&amp;U24&amp;""",,,,,,,,,,,,,,,,,,,,,,,,,,,,,,,",""""&amp;V24&amp;"""",",")</f>
        <v>1,"1","069.652.054-07",,"20230523",,"V",10000,,,"01",10000,0.65,65,"01",10000,3,300,"0",0,"",,,,,,,,,,,,,,,,,,,,,,,,,,,,,,,"1",</v>
      </c>
    </row>
    <row r="25" customFormat="false" ht="13.8" hidden="false" customHeight="false" outlineLevel="0" collapsed="false">
      <c r="A25" s="12" t="n">
        <f aca="false">A24</f>
        <v>1</v>
      </c>
      <c r="B25" s="12" t="n">
        <f aca="false">B24</f>
        <v>1</v>
      </c>
      <c r="C25" s="20"/>
      <c r="D25" s="12"/>
      <c r="E25" s="13"/>
      <c r="F25" s="12"/>
      <c r="G25" s="12" t="s">
        <v>24</v>
      </c>
      <c r="H25" s="12"/>
      <c r="I25" s="12"/>
      <c r="J25" s="12"/>
      <c r="K25" s="13" t="str">
        <f aca="false">K24</f>
        <v>01</v>
      </c>
      <c r="L25" s="14" t="n">
        <f aca="false">H25</f>
        <v>0</v>
      </c>
      <c r="M25" s="14" t="n">
        <f aca="false">M24</f>
        <v>0.65</v>
      </c>
      <c r="N25" s="15" t="n">
        <f aca="false">L25*M25%</f>
        <v>0</v>
      </c>
      <c r="O25" s="13" t="str">
        <f aca="false">O24</f>
        <v>01</v>
      </c>
      <c r="P25" s="15" t="n">
        <f aca="false">L25</f>
        <v>0</v>
      </c>
      <c r="Q25" s="14" t="n">
        <f aca="false">Q24</f>
        <v>3</v>
      </c>
      <c r="R25" s="15" t="n">
        <f aca="false">P25*Q25%</f>
        <v>0</v>
      </c>
      <c r="S25" s="13" t="s">
        <v>26</v>
      </c>
      <c r="T25" s="12" t="n">
        <v>0</v>
      </c>
      <c r="U25" s="16"/>
      <c r="V25" s="16" t="n">
        <v>1</v>
      </c>
      <c r="W25" s="18" t="str">
        <f aca="false">CONCATENATE(A25,",",""""&amp;B25&amp;"""",",",""""&amp;C25&amp;"""",",",D25,",",""""&amp;E25&amp;"""",",",F25,","""&amp;G25&amp;""",",SUBSTITUTE(H25,",","."),",",I25,",",",",J25,""""&amp;K25&amp;""",",SUBSTITUTE(L25,",","."),",",SUBSTITUTE(M25,",","."),",",SUBSTITUTE(N25,",","."),",",""""&amp;O25&amp;""",",SUBSTITUTE(P25,",","."),",",SUBSTITUTE(Q25,",","."),",",SUBSTITUTE(R25,",","."),",",""""&amp;S25&amp;"""",",",T25,","""&amp;U25&amp;""",,,,,,,,,,,,,,,,,,,,,,,,,,,,,,,",""""&amp;V25&amp;"""",",")</f>
        <v>1,"1","",,"",,"V",,,,"01",0,0.65,0,"01",0,3,0,"0",0,"",,,,,,,,,,,,,,,,,,,,,,,,,,,,,,,"1",</v>
      </c>
    </row>
    <row r="26" customFormat="false" ht="13.8" hidden="false" customHeight="false" outlineLevel="0" collapsed="false">
      <c r="A26" s="12" t="n">
        <f aca="false">A25</f>
        <v>1</v>
      </c>
      <c r="B26" s="12" t="n">
        <f aca="false">B25</f>
        <v>1</v>
      </c>
      <c r="C26" s="20" t="s">
        <v>268</v>
      </c>
      <c r="D26" s="12"/>
      <c r="E26" s="13" t="s">
        <v>247</v>
      </c>
      <c r="F26" s="12"/>
      <c r="G26" s="12" t="s">
        <v>24</v>
      </c>
      <c r="H26" s="12" t="n">
        <v>4024.68</v>
      </c>
      <c r="I26" s="12"/>
      <c r="J26" s="12"/>
      <c r="K26" s="13" t="str">
        <f aca="false">K25</f>
        <v>01</v>
      </c>
      <c r="L26" s="14" t="n">
        <f aca="false">H26</f>
        <v>4024.68</v>
      </c>
      <c r="M26" s="14" t="n">
        <f aca="false">M25</f>
        <v>0.65</v>
      </c>
      <c r="N26" s="15" t="n">
        <f aca="false">L26*M26%</f>
        <v>26.16042</v>
      </c>
      <c r="O26" s="13" t="str">
        <f aca="false">O25</f>
        <v>01</v>
      </c>
      <c r="P26" s="15" t="n">
        <f aca="false">L26</f>
        <v>4024.68</v>
      </c>
      <c r="Q26" s="14" t="n">
        <f aca="false">Q25</f>
        <v>3</v>
      </c>
      <c r="R26" s="15" t="n">
        <f aca="false">P26*Q26%</f>
        <v>120.7404</v>
      </c>
      <c r="S26" s="13" t="s">
        <v>26</v>
      </c>
      <c r="T26" s="12" t="n">
        <v>0</v>
      </c>
      <c r="U26" s="16"/>
      <c r="V26" s="16" t="n">
        <v>1</v>
      </c>
      <c r="W26" s="18" t="str">
        <f aca="false">CONCATENATE(A26,",",""""&amp;B26&amp;"""",",",""""&amp;C26&amp;"""",",",D26,",",""""&amp;E26&amp;"""",",",F26,","""&amp;G26&amp;""",",SUBSTITUTE(H26,",","."),",",I26,",",",",J26,""""&amp;K26&amp;""",",SUBSTITUTE(L26,",","."),",",SUBSTITUTE(M26,",","."),",",SUBSTITUTE(N26,",","."),",",""""&amp;O26&amp;""",",SUBSTITUTE(P26,",","."),",",SUBSTITUTE(Q26,",","."),",",SUBSTITUTE(R26,",","."),",",""""&amp;S26&amp;"""",",",T26,","""&amp;U26&amp;""",,,,,,,,,,,,,,,,,,,,,,,,,,,,,,,",""""&amp;V26&amp;"""",",")</f>
        <v>1,"1","14.546.676/0001-09",,"20230502",,"V",4024.68,,,"01",4024.68,0.65,26.16042,"01",4024.68,3,120.7404,"0",0,"",,,,,,,,,,,,,,,,,,,,,,,,,,,,,,,"1",</v>
      </c>
    </row>
    <row r="27" customFormat="false" ht="13.8" hidden="false" customHeight="false" outlineLevel="0" collapsed="false">
      <c r="A27" s="12" t="n">
        <f aca="false">A26</f>
        <v>1</v>
      </c>
      <c r="B27" s="12" t="n">
        <f aca="false">B26</f>
        <v>1</v>
      </c>
      <c r="C27" s="20" t="s">
        <v>268</v>
      </c>
      <c r="D27" s="12"/>
      <c r="E27" s="13" t="s">
        <v>247</v>
      </c>
      <c r="F27" s="12"/>
      <c r="G27" s="12" t="s">
        <v>24</v>
      </c>
      <c r="H27" s="12" t="n">
        <v>2195.4</v>
      </c>
      <c r="I27" s="12"/>
      <c r="J27" s="12"/>
      <c r="K27" s="13" t="str">
        <f aca="false">K26</f>
        <v>01</v>
      </c>
      <c r="L27" s="14" t="n">
        <f aca="false">H27</f>
        <v>2195.4</v>
      </c>
      <c r="M27" s="14" t="n">
        <f aca="false">M26</f>
        <v>0.65</v>
      </c>
      <c r="N27" s="15" t="n">
        <f aca="false">L27*M27%</f>
        <v>14.2701</v>
      </c>
      <c r="O27" s="13" t="str">
        <f aca="false">O26</f>
        <v>01</v>
      </c>
      <c r="P27" s="15" t="n">
        <f aca="false">L27</f>
        <v>2195.4</v>
      </c>
      <c r="Q27" s="14" t="n">
        <f aca="false">Q26</f>
        <v>3</v>
      </c>
      <c r="R27" s="15" t="n">
        <f aca="false">P27*Q27%</f>
        <v>65.862</v>
      </c>
      <c r="S27" s="13" t="s">
        <v>26</v>
      </c>
      <c r="T27" s="12" t="n">
        <v>0</v>
      </c>
      <c r="U27" s="16"/>
      <c r="V27" s="16" t="n">
        <v>1</v>
      </c>
      <c r="W27" s="18" t="str">
        <f aca="false">CONCATENATE(A28,",",""""&amp;B28&amp;"""",",",""""&amp;C28&amp;"""",",",D28,",",""""&amp;E28&amp;"""",",",F28,","""&amp;G28&amp;""",",SUBSTITUTE(H28,",","."),",",I28,",",",",J28,""""&amp;K28&amp;""",",SUBSTITUTE(L28,",","."),",",SUBSTITUTE(M28,",","."),",",SUBSTITUTE(N28,",","."),",",""""&amp;O28&amp;""",",SUBSTITUTE(P28,",","."),",",SUBSTITUTE(Q28,",","."),",",SUBSTITUTE(R28,",","."),",",""""&amp;S28&amp;"""",",",T28,","""&amp;U28&amp;""",,,,,,,,,,,,,,,,,,,,,,,,,,,,,,,",""""&amp;V28&amp;"""",",")</f>
        <v>1,"1","14.546.676/0001-09",,"20230512",,"V",2198.35,,,"01",2198.35,0.65,14.289275,"01",2198.35,3,65.9505,"0",0,"",,,,,,,,,,,,,,,,,,,,,,,,,,,,,,,"1",</v>
      </c>
    </row>
    <row r="28" customFormat="false" ht="13.8" hidden="false" customHeight="false" outlineLevel="0" collapsed="false">
      <c r="A28" s="12" t="n">
        <f aca="false">A27</f>
        <v>1</v>
      </c>
      <c r="B28" s="12" t="n">
        <f aca="false">B27</f>
        <v>1</v>
      </c>
      <c r="C28" s="20" t="s">
        <v>268</v>
      </c>
      <c r="D28" s="12"/>
      <c r="E28" s="13" t="s">
        <v>256</v>
      </c>
      <c r="F28" s="21"/>
      <c r="G28" s="12" t="s">
        <v>24</v>
      </c>
      <c r="H28" s="12" t="n">
        <v>2198.35</v>
      </c>
      <c r="I28" s="12"/>
      <c r="J28" s="12"/>
      <c r="K28" s="13" t="str">
        <f aca="false">K27</f>
        <v>01</v>
      </c>
      <c r="L28" s="14" t="n">
        <f aca="false">H28</f>
        <v>2198.35</v>
      </c>
      <c r="M28" s="14" t="n">
        <f aca="false">M27</f>
        <v>0.65</v>
      </c>
      <c r="N28" s="15" t="n">
        <f aca="false">L28*M28%</f>
        <v>14.289275</v>
      </c>
      <c r="O28" s="13" t="str">
        <f aca="false">O27</f>
        <v>01</v>
      </c>
      <c r="P28" s="15" t="n">
        <f aca="false">L28</f>
        <v>2198.35</v>
      </c>
      <c r="Q28" s="14" t="n">
        <f aca="false">Q27</f>
        <v>3</v>
      </c>
      <c r="R28" s="15" t="n">
        <f aca="false">P28*Q28%</f>
        <v>65.9505</v>
      </c>
      <c r="S28" s="13" t="s">
        <v>26</v>
      </c>
      <c r="T28" s="12" t="n">
        <v>0</v>
      </c>
      <c r="U28" s="16"/>
      <c r="V28" s="16" t="n">
        <v>1</v>
      </c>
      <c r="W28" s="18" t="str">
        <f aca="false">CONCATENATE(A29,",",""""&amp;B29&amp;"""",",",""""&amp;C29&amp;"""",",",D29,",",""""&amp;E29&amp;"""",",",F29,","""&amp;G29&amp;""",",SUBSTITUTE(H29,",","."),",",I29,",",",",J29,""""&amp;K29&amp;""",",SUBSTITUTE(L29,",","."),",",SUBSTITUTE(M29,",","."),",",SUBSTITUTE(N29,",","."),",",""""&amp;O29&amp;""",",SUBSTITUTE(P29,",","."),",",SUBSTITUTE(Q29,",","."),",",SUBSTITUTE(R29,",","."),",",""""&amp;S29&amp;"""",",",T29,","""&amp;U29&amp;""",,,,,,,,,,,,,,,,,,,,,,,,,,,,,,,",""""&amp;V29&amp;"""",",")</f>
        <v>1,"1","930.451.901-20",,"20230529",,"V",2712,,,"01",2712,0.65,17.628,"01",2712,3,81.36,"0",0,"",,,,,,,,,,,,,,,,,,,,,,,,,,,,,,,"1",</v>
      </c>
    </row>
    <row r="29" customFormat="false" ht="13.8" hidden="false" customHeight="false" outlineLevel="0" collapsed="false">
      <c r="A29" s="12" t="n">
        <f aca="false">A28</f>
        <v>1</v>
      </c>
      <c r="B29" s="12" t="n">
        <f aca="false">B28</f>
        <v>1</v>
      </c>
      <c r="C29" s="41" t="s">
        <v>269</v>
      </c>
      <c r="D29" s="12"/>
      <c r="E29" s="13" t="s">
        <v>270</v>
      </c>
      <c r="F29" s="21"/>
      <c r="G29" s="12" t="s">
        <v>24</v>
      </c>
      <c r="H29" s="12" t="n">
        <v>2712</v>
      </c>
      <c r="I29" s="12"/>
      <c r="J29" s="12"/>
      <c r="K29" s="13" t="str">
        <f aca="false">K28</f>
        <v>01</v>
      </c>
      <c r="L29" s="14" t="n">
        <f aca="false">H29</f>
        <v>2712</v>
      </c>
      <c r="M29" s="14" t="n">
        <f aca="false">M28</f>
        <v>0.65</v>
      </c>
      <c r="N29" s="15" t="n">
        <f aca="false">L29*M29%</f>
        <v>17.628</v>
      </c>
      <c r="O29" s="13" t="str">
        <f aca="false">O28</f>
        <v>01</v>
      </c>
      <c r="P29" s="15" t="n">
        <f aca="false">L29</f>
        <v>2712</v>
      </c>
      <c r="Q29" s="14" t="n">
        <f aca="false">Q28</f>
        <v>3</v>
      </c>
      <c r="R29" s="15" t="n">
        <f aca="false">P29*Q29%</f>
        <v>81.36</v>
      </c>
      <c r="S29" s="13" t="s">
        <v>26</v>
      </c>
      <c r="T29" s="12" t="n">
        <v>0</v>
      </c>
      <c r="U29" s="16"/>
      <c r="V29" s="16" t="n">
        <v>1</v>
      </c>
      <c r="W29" s="18" t="str">
        <f aca="false">CONCATENATE(A29,",",""""&amp;B29&amp;"""",",",""""&amp;C29&amp;"""",",",D29,",",""""&amp;E29&amp;"""",",",F29,","""&amp;G29&amp;""",",SUBSTITUTE(H29,",","."),",",I29,",",",",J29,""""&amp;K29&amp;""",",SUBSTITUTE(L29,",","."),",",SUBSTITUTE(M29,",","."),",",SUBSTITUTE(N29,",","."),",",""""&amp;O29&amp;""",",SUBSTITUTE(P29,",","."),",",SUBSTITUTE(Q29,",","."),",",SUBSTITUTE(R29,",","."),",",""""&amp;S29&amp;"""",",",T29,","""&amp;U29&amp;""",,,,,,,,,,,,,,,,,,,,,,,,,,,,,,,",""""&amp;V29&amp;"""",",")</f>
        <v>1,"1","930.451.901-20",,"20230529",,"V",2712,,,"01",2712,0.65,17.628,"01",2712,3,81.36,"0",0,"",,,,,,,,,,,,,,,,,,,,,,,,,,,,,,,"1",</v>
      </c>
    </row>
    <row r="30" customFormat="false" ht="13.8" hidden="false" customHeight="false" outlineLevel="0" collapsed="false">
      <c r="A30" s="12" t="n">
        <f aca="false">A29</f>
        <v>1</v>
      </c>
      <c r="B30" s="12" t="n">
        <f aca="false">B29</f>
        <v>1</v>
      </c>
      <c r="C30" s="42" t="s">
        <v>271</v>
      </c>
      <c r="D30" s="12"/>
      <c r="E30" s="13" t="s">
        <v>272</v>
      </c>
      <c r="F30" s="21"/>
      <c r="G30" s="12" t="s">
        <v>24</v>
      </c>
      <c r="H30" s="12" t="n">
        <v>2250</v>
      </c>
      <c r="I30" s="12"/>
      <c r="J30" s="12"/>
      <c r="K30" s="13" t="str">
        <f aca="false">K29</f>
        <v>01</v>
      </c>
      <c r="L30" s="14" t="n">
        <f aca="false">H30</f>
        <v>2250</v>
      </c>
      <c r="M30" s="14" t="n">
        <f aca="false">M29</f>
        <v>0.65</v>
      </c>
      <c r="N30" s="15" t="n">
        <f aca="false">L30*M30%</f>
        <v>14.625</v>
      </c>
      <c r="O30" s="13" t="str">
        <f aca="false">O29</f>
        <v>01</v>
      </c>
      <c r="P30" s="15" t="n">
        <f aca="false">L30</f>
        <v>2250</v>
      </c>
      <c r="Q30" s="14" t="n">
        <f aca="false">Q29</f>
        <v>3</v>
      </c>
      <c r="R30" s="15" t="n">
        <f aca="false">P30*Q30%</f>
        <v>67.5</v>
      </c>
      <c r="S30" s="13" t="s">
        <v>26</v>
      </c>
      <c r="T30" s="12" t="n">
        <v>0</v>
      </c>
      <c r="U30" s="16"/>
      <c r="V30" s="16" t="n">
        <v>1</v>
      </c>
      <c r="W30" s="18" t="str">
        <f aca="false">CONCATENATE(A30,",",""""&amp;B30&amp;"""",",",""""&amp;C30&amp;"""",",",D30,",",""""&amp;E30&amp;"""",",",F30,","""&amp;G30&amp;""",",SUBSTITUTE(H30,",","."),",",I30,",",",",J30,""""&amp;K30&amp;""",",SUBSTITUTE(L30,",","."),",",SUBSTITUTE(M30,",","."),",",SUBSTITUTE(N30,",","."),",",""""&amp;O30&amp;""",",SUBSTITUTE(P30,",","."),",",SUBSTITUTE(Q30,",","."),",",SUBSTITUTE(R30,",","."),",",""""&amp;S30&amp;"""",",",T30,","""&amp;U30&amp;""",,,,,,,,,,,,,,,,,,,,,,,,,,,,,,,",""""&amp;V30&amp;"""",",")</f>
        <v>1,"1","057.472.614-44",,"20230530",,"V",2250,,,"01",2250,0.65,14.625,"01",2250,3,67.5,"0",0,"",,,,,,,,,,,,,,,,,,,,,,,,,,,,,,,"1",</v>
      </c>
    </row>
    <row r="31" customFormat="false" ht="13.8" hidden="false" customHeight="false" outlineLevel="0" collapsed="false">
      <c r="A31" s="12" t="n">
        <f aca="false">A30</f>
        <v>1</v>
      </c>
      <c r="B31" s="12" t="n">
        <f aca="false">B30</f>
        <v>1</v>
      </c>
      <c r="C31" s="20"/>
      <c r="D31" s="12"/>
      <c r="E31" s="13"/>
      <c r="F31" s="21"/>
      <c r="G31" s="12" t="s">
        <v>24</v>
      </c>
      <c r="H31" s="12"/>
      <c r="I31" s="12"/>
      <c r="J31" s="12"/>
      <c r="K31" s="13" t="str">
        <f aca="false">K30</f>
        <v>01</v>
      </c>
      <c r="L31" s="14" t="n">
        <f aca="false">H31</f>
        <v>0</v>
      </c>
      <c r="M31" s="14" t="n">
        <f aca="false">M30</f>
        <v>0.65</v>
      </c>
      <c r="N31" s="15" t="n">
        <f aca="false">L31*M31%</f>
        <v>0</v>
      </c>
      <c r="O31" s="13" t="str">
        <f aca="false">O30</f>
        <v>01</v>
      </c>
      <c r="P31" s="15" t="n">
        <f aca="false">L31</f>
        <v>0</v>
      </c>
      <c r="Q31" s="14" t="n">
        <f aca="false">Q30</f>
        <v>3</v>
      </c>
      <c r="R31" s="15" t="n">
        <f aca="false">P31*Q31%</f>
        <v>0</v>
      </c>
      <c r="S31" s="13" t="s">
        <v>26</v>
      </c>
      <c r="T31" s="12" t="n">
        <v>0</v>
      </c>
      <c r="U31" s="16"/>
      <c r="V31" s="16" t="n">
        <v>1</v>
      </c>
      <c r="W31" s="18" t="str">
        <f aca="false">CONCATENATE(A31,",",""""&amp;B31&amp;"""",",",""""&amp;C31&amp;"""",",",D31,",",""""&amp;E31&amp;"""",",",F31,","""&amp;G31&amp;""",",SUBSTITUTE(H31,",","."),",",I31,",",",",J31,""""&amp;K31&amp;""",",SUBSTITUTE(L31,",","."),",",SUBSTITUTE(M31,",","."),",",SUBSTITUTE(N31,",","."),",",""""&amp;O31&amp;""",",SUBSTITUTE(P31,",","."),",",SUBSTITUTE(Q31,",","."),",",SUBSTITUTE(R31,",","."),",",""""&amp;S31&amp;"""",",",T31,","""&amp;U31&amp;""",,,,,,,,,,,,,,,,,,,,,,,,,,,,,,,",""""&amp;V31&amp;"""",",")</f>
        <v>1,"1","",,"",,"V",,,,"01",0,0.65,0,"01",0,3,0,"0",0,"",,,,,,,,,,,,,,,,,,,,,,,,,,,,,,,"1",</v>
      </c>
    </row>
    <row r="32" customFormat="false" ht="13.8" hidden="false" customHeight="false" outlineLevel="0" collapsed="false">
      <c r="A32" s="12" t="n">
        <f aca="false">A31</f>
        <v>1</v>
      </c>
      <c r="B32" s="12" t="n">
        <f aca="false">B31</f>
        <v>1</v>
      </c>
      <c r="C32" s="13" t="s">
        <v>80</v>
      </c>
      <c r="D32" s="12"/>
      <c r="E32" s="13" t="s">
        <v>155</v>
      </c>
      <c r="F32" s="12" t="s">
        <v>273</v>
      </c>
      <c r="G32" s="12" t="s">
        <v>24</v>
      </c>
      <c r="H32" s="12" t="n">
        <v>1293.33</v>
      </c>
      <c r="I32" s="12"/>
      <c r="J32" s="12"/>
      <c r="K32" s="13" t="str">
        <f aca="false">K31</f>
        <v>01</v>
      </c>
      <c r="L32" s="14" t="n">
        <f aca="false">H32</f>
        <v>1293.33</v>
      </c>
      <c r="M32" s="14" t="n">
        <f aca="false">M31</f>
        <v>0.65</v>
      </c>
      <c r="N32" s="15" t="n">
        <f aca="false">L32*M32%</f>
        <v>8.406645</v>
      </c>
      <c r="O32" s="13" t="str">
        <f aca="false">O31</f>
        <v>01</v>
      </c>
      <c r="P32" s="15" t="n">
        <f aca="false">L32</f>
        <v>1293.33</v>
      </c>
      <c r="Q32" s="14" t="n">
        <f aca="false">Q31</f>
        <v>3</v>
      </c>
      <c r="R32" s="15" t="n">
        <f aca="false">P32*Q32%</f>
        <v>38.7999</v>
      </c>
      <c r="S32" s="13" t="s">
        <v>26</v>
      </c>
      <c r="T32" s="12" t="n">
        <v>0</v>
      </c>
      <c r="U32" s="16"/>
      <c r="V32" s="16" t="n">
        <v>1</v>
      </c>
      <c r="W32" s="18" t="str">
        <f aca="false">CONCATENATE(A32,",",""""&amp;B32&amp;"""",",",""""&amp;C32&amp;"""",",",D32,",",""""&amp;E32&amp;"""",",",F32,","""&amp;G32&amp;""",",SUBSTITUTE(H32,",","."),",",I32,",",",",J32,""""&amp;K32&amp;""",",SUBSTITUTE(L32,",","."),",",SUBSTITUTE(M32,",","."),",",SUBSTITUTE(N32,",","."),",",""""&amp;O32&amp;""",",SUBSTITUTE(P32,",","."),",",SUBSTITUTE(Q32,",","."),",",SUBSTITUTE(R32,",","."),",",""""&amp;S32&amp;"""",",",T32,","""&amp;U32&amp;""",,,,,,,,,,,,,,,,,,,,,,,,,,,,,,,",""""&amp;V32&amp;"""",",")</f>
        <v>1,"1","24.272.981/0001-94",,"20230228",Parc 2/3,"V",1293.33,,,"01",1293.33,0.65,8.406645,"01",1293.33,3,38.7999,"0",0,"",,,,,,,,,,,,,,,,,,,,,,,,,,,,,,,"1",</v>
      </c>
    </row>
    <row r="33" customFormat="false" ht="13.8" hidden="false" customHeight="false" outlineLevel="0" collapsed="false">
      <c r="A33" s="12" t="n">
        <f aca="false">A32</f>
        <v>1</v>
      </c>
      <c r="B33" s="12" t="n">
        <f aca="false">B32</f>
        <v>1</v>
      </c>
      <c r="C33" s="13" t="s">
        <v>80</v>
      </c>
      <c r="D33" s="12"/>
      <c r="E33" s="13" t="s">
        <v>192</v>
      </c>
      <c r="F33" s="12" t="n">
        <v>1</v>
      </c>
      <c r="G33" s="12" t="s">
        <v>24</v>
      </c>
      <c r="H33" s="12" t="n">
        <v>4118.28</v>
      </c>
      <c r="I33" s="12"/>
      <c r="J33" s="12"/>
      <c r="K33" s="13" t="str">
        <f aca="false">K32</f>
        <v>01</v>
      </c>
      <c r="L33" s="14" t="n">
        <f aca="false">H33</f>
        <v>4118.28</v>
      </c>
      <c r="M33" s="14" t="n">
        <f aca="false">M32</f>
        <v>0.65</v>
      </c>
      <c r="N33" s="15" t="n">
        <f aca="false">L33*M33%</f>
        <v>26.76882</v>
      </c>
      <c r="O33" s="13" t="str">
        <f aca="false">O32</f>
        <v>01</v>
      </c>
      <c r="P33" s="15" t="n">
        <f aca="false">L33</f>
        <v>4118.28</v>
      </c>
      <c r="Q33" s="14" t="n">
        <f aca="false">Q32</f>
        <v>3</v>
      </c>
      <c r="R33" s="15" t="n">
        <f aca="false">P33*Q33%</f>
        <v>123.5484</v>
      </c>
      <c r="S33" s="13" t="s">
        <v>26</v>
      </c>
      <c r="T33" s="12" t="n">
        <v>0</v>
      </c>
      <c r="U33" s="16"/>
      <c r="V33" s="16" t="n">
        <v>1</v>
      </c>
      <c r="W33" s="18" t="str">
        <f aca="false">CONCATENATE(A33,",",""""&amp;B33&amp;"""",",",""""&amp;C33&amp;"""",",",D33,",",""""&amp;E33&amp;"""",",",F33,","""&amp;G33&amp;""",",SUBSTITUTE(H33,",","."),",",I33,",",",",J33,""""&amp;K33&amp;""",",SUBSTITUTE(L33,",","."),",",SUBSTITUTE(M33,",","."),",",SUBSTITUTE(N33,",","."),",",""""&amp;O33&amp;""",",SUBSTITUTE(P33,",","."),",",SUBSTITUTE(Q33,",","."),",",SUBSTITUTE(R33,",","."),",",""""&amp;S33&amp;"""",",",T33,","""&amp;U33&amp;""",,,,,,,,,,,,,,,,,,,,,,,,,,,,,,,",""""&amp;V33&amp;"""",",")</f>
        <v>1,"1","24.272.981/0001-94",,"20230329",1,"V",4118.28,,,"01",4118.28,0.65,26.76882,"01",4118.28,3,123.5484,"0",0,"",,,,,,,,,,,,,,,,,,,,,,,,,,,,,,,"1",</v>
      </c>
      <c r="X33" s="17"/>
    </row>
    <row r="34" customFormat="false" ht="13.8" hidden="false" customHeight="false" outlineLevel="0" collapsed="false">
      <c r="A34" s="12" t="n">
        <f aca="false">A33</f>
        <v>1</v>
      </c>
      <c r="B34" s="12" t="n">
        <f aca="false">B33</f>
        <v>1</v>
      </c>
      <c r="C34" s="13" t="s">
        <v>80</v>
      </c>
      <c r="D34" s="12"/>
      <c r="E34" s="13" t="s">
        <v>192</v>
      </c>
      <c r="F34" s="43" t="s">
        <v>274</v>
      </c>
      <c r="G34" s="12" t="s">
        <v>24</v>
      </c>
      <c r="H34" s="12" t="n">
        <v>1573.86</v>
      </c>
      <c r="I34" s="12"/>
      <c r="J34" s="12"/>
      <c r="K34" s="13" t="str">
        <f aca="false">K33</f>
        <v>01</v>
      </c>
      <c r="L34" s="14" t="n">
        <f aca="false">H34</f>
        <v>1573.86</v>
      </c>
      <c r="M34" s="14" t="n">
        <f aca="false">M33</f>
        <v>0.65</v>
      </c>
      <c r="N34" s="15" t="n">
        <f aca="false">L34*M34%</f>
        <v>10.23009</v>
      </c>
      <c r="O34" s="13" t="str">
        <f aca="false">O33</f>
        <v>01</v>
      </c>
      <c r="P34" s="15" t="n">
        <f aca="false">L34</f>
        <v>1573.86</v>
      </c>
      <c r="Q34" s="14" t="n">
        <f aca="false">Q33</f>
        <v>3</v>
      </c>
      <c r="R34" s="15" t="n">
        <f aca="false">P34*Q34%</f>
        <v>47.2158</v>
      </c>
      <c r="S34" s="13" t="s">
        <v>26</v>
      </c>
      <c r="T34" s="12" t="n">
        <v>0</v>
      </c>
      <c r="U34" s="16"/>
      <c r="V34" s="16" t="n">
        <v>1</v>
      </c>
      <c r="W34" s="18" t="str">
        <f aca="false">CONCATENATE(A34,",",""""&amp;B34&amp;"""",",",""""&amp;C34&amp;"""",",",D34,",",""""&amp;E34&amp;"""",",",F34,","""&amp;G34&amp;""",",SUBSTITUTE(H34,",","."),",",I34,",",",",J34,""""&amp;K34&amp;""",",SUBSTITUTE(L34,",","."),",",SUBSTITUTE(M34,",","."),",",SUBSTITUTE(N34,",","."),",",""""&amp;O34&amp;""",",SUBSTITUTE(P34,",","."),",",SUBSTITUTE(Q34,",","."),",",SUBSTITUTE(R34,",","."),",",""""&amp;S34&amp;"""",",",T34,","""&amp;U34&amp;""",,,,,,,,,,,,,,,,,,,,,,,,,,,,,,,",""""&amp;V34&amp;"""",",")</f>
        <v>1,"1","24.272.981/0001-94",,"20230329",Parc 1/3,"V",1573.86,,,"01",1573.86,0.65,10.23009,"01",1573.86,3,47.2158,"0",0,"",,,,,,,,,,,,,,,,,,,,,,,,,,,,,,,"1",</v>
      </c>
    </row>
    <row r="35" customFormat="false" ht="13.8" hidden="false" customHeight="false" outlineLevel="0" collapsed="false">
      <c r="A35" s="12" t="n">
        <f aca="false">A34</f>
        <v>1</v>
      </c>
      <c r="B35" s="12" t="n">
        <f aca="false">B34</f>
        <v>1</v>
      </c>
      <c r="C35" s="13" t="s">
        <v>80</v>
      </c>
      <c r="D35" s="12"/>
      <c r="E35" s="13" t="s">
        <v>155</v>
      </c>
      <c r="F35" s="12" t="s">
        <v>273</v>
      </c>
      <c r="G35" s="12" t="s">
        <v>24</v>
      </c>
      <c r="H35" s="12" t="n">
        <v>1372.76</v>
      </c>
      <c r="I35" s="12"/>
      <c r="J35" s="12"/>
      <c r="K35" s="13" t="str">
        <f aca="false">K34</f>
        <v>01</v>
      </c>
      <c r="L35" s="14" t="n">
        <f aca="false">H35</f>
        <v>1372.76</v>
      </c>
      <c r="M35" s="14" t="n">
        <f aca="false">M34</f>
        <v>0.65</v>
      </c>
      <c r="N35" s="15" t="n">
        <f aca="false">L35*M35%</f>
        <v>8.92294</v>
      </c>
      <c r="O35" s="13" t="str">
        <f aca="false">O34</f>
        <v>01</v>
      </c>
      <c r="P35" s="15" t="n">
        <f aca="false">L35</f>
        <v>1372.76</v>
      </c>
      <c r="Q35" s="14" t="n">
        <f aca="false">Q34</f>
        <v>3</v>
      </c>
      <c r="R35" s="15" t="n">
        <f aca="false">P35*Q35%</f>
        <v>41.1828</v>
      </c>
      <c r="S35" s="13" t="s">
        <v>26</v>
      </c>
      <c r="T35" s="12" t="n">
        <v>0</v>
      </c>
      <c r="U35" s="16"/>
      <c r="V35" s="16" t="n">
        <v>1</v>
      </c>
      <c r="W35" s="18" t="str">
        <f aca="false">CONCATENATE(A35,",",""""&amp;B35&amp;"""",",",""""&amp;C35&amp;"""",",",D35,",",""""&amp;E35&amp;"""",",",F35,","""&amp;G35&amp;""",",SUBSTITUTE(H35,",","."),",",I35,",",",",J35,""""&amp;K35&amp;""",",SUBSTITUTE(L35,",","."),",",SUBSTITUTE(M35,",","."),",",SUBSTITUTE(N35,",","."),",",""""&amp;O35&amp;""",",SUBSTITUTE(P35,",","."),",",SUBSTITUTE(Q35,",","."),",",SUBSTITUTE(R35,",","."),",",""""&amp;S35&amp;"""",",",T35,","""&amp;U35&amp;""",,,,,,,,,,,,,,,,,,,,,,,,,,,,,,,",""""&amp;V35&amp;"""",",")</f>
        <v>1,"1","24.272.981/0001-94",,"20230228",Parc 2/3,"V",1372.76,,,"01",1372.76,0.65,8.92294,"01",1372.76,3,41.1828,"0",0,"",,,,,,,,,,,,,,,,,,,,,,,,,,,,,,,"1",</v>
      </c>
    </row>
    <row r="36" customFormat="false" ht="13.8" hidden="false" customHeight="false" outlineLevel="0" collapsed="false">
      <c r="A36" s="12" t="n">
        <f aca="false">A35</f>
        <v>1</v>
      </c>
      <c r="B36" s="12" t="n">
        <f aca="false">B35</f>
        <v>1</v>
      </c>
      <c r="C36" s="13" t="s">
        <v>80</v>
      </c>
      <c r="D36" s="12"/>
      <c r="E36" s="13" t="s">
        <v>150</v>
      </c>
      <c r="F36" s="12" t="s">
        <v>273</v>
      </c>
      <c r="G36" s="12" t="s">
        <v>24</v>
      </c>
      <c r="H36" s="12" t="n">
        <v>1631.3</v>
      </c>
      <c r="I36" s="12"/>
      <c r="J36" s="12"/>
      <c r="K36" s="13" t="str">
        <f aca="false">K35</f>
        <v>01</v>
      </c>
      <c r="L36" s="14" t="n">
        <f aca="false">H36</f>
        <v>1631.3</v>
      </c>
      <c r="M36" s="14" t="n">
        <f aca="false">M35</f>
        <v>0.65</v>
      </c>
      <c r="N36" s="15" t="n">
        <f aca="false">L36*M36%</f>
        <v>10.60345</v>
      </c>
      <c r="O36" s="13" t="str">
        <f aca="false">O35</f>
        <v>01</v>
      </c>
      <c r="P36" s="15" t="n">
        <f aca="false">L36</f>
        <v>1631.3</v>
      </c>
      <c r="Q36" s="14" t="n">
        <f aca="false">Q35</f>
        <v>3</v>
      </c>
      <c r="R36" s="15" t="n">
        <f aca="false">P36*Q36%</f>
        <v>48.939</v>
      </c>
      <c r="S36" s="13" t="s">
        <v>26</v>
      </c>
      <c r="T36" s="12" t="n">
        <v>0</v>
      </c>
      <c r="U36" s="16"/>
      <c r="V36" s="16" t="n">
        <v>1</v>
      </c>
      <c r="W36" s="18" t="str">
        <f aca="false">CONCATENATE(A36,",",""""&amp;B36&amp;"""",",",""""&amp;C36&amp;"""",",",D36,",",""""&amp;E36&amp;"""",",",F36,","""&amp;G36&amp;""",",SUBSTITUTE(H36,",","."),",",I36,",",",",J36,""""&amp;K36&amp;""",",SUBSTITUTE(L36,",","."),",",SUBSTITUTE(M36,",","."),",",SUBSTITUTE(N36,",","."),",",""""&amp;O36&amp;""",",SUBSTITUTE(P36,",","."),",",SUBSTITUTE(Q36,",","."),",",SUBSTITUTE(R36,",","."),",",""""&amp;S36&amp;"""",",",T36,","""&amp;U36&amp;""",,,,,,,,,,,,,,,,,,,,,,,,,,,,,,,",""""&amp;V36&amp;"""",",")</f>
        <v>1,"1","24.272.981/0001-94",,"20230227",Parc 2/3,"V",1631.3,,,"01",1631.3,0.65,10.60345,"01",1631.3,3,48.939,"0",0,"",,,,,,,,,,,,,,,,,,,,,,,,,,,,,,,"1",</v>
      </c>
    </row>
    <row r="37" customFormat="false" ht="13.8" hidden="false" customHeight="false" outlineLevel="0" collapsed="false">
      <c r="A37" s="12" t="n">
        <f aca="false">A36</f>
        <v>1</v>
      </c>
      <c r="B37" s="12" t="n">
        <f aca="false">B36</f>
        <v>1</v>
      </c>
      <c r="C37" s="13" t="s">
        <v>80</v>
      </c>
      <c r="D37" s="12"/>
      <c r="E37" s="13" t="s">
        <v>115</v>
      </c>
      <c r="F37" s="12" t="s">
        <v>275</v>
      </c>
      <c r="G37" s="12" t="s">
        <v>24</v>
      </c>
      <c r="H37" s="12" t="n">
        <v>2500</v>
      </c>
      <c r="I37" s="12"/>
      <c r="J37" s="12"/>
      <c r="K37" s="13" t="str">
        <f aca="false">K36</f>
        <v>01</v>
      </c>
      <c r="L37" s="14" t="n">
        <f aca="false">H37</f>
        <v>2500</v>
      </c>
      <c r="M37" s="14" t="n">
        <f aca="false">M36</f>
        <v>0.65</v>
      </c>
      <c r="N37" s="15" t="n">
        <f aca="false">L37*M37%</f>
        <v>16.25</v>
      </c>
      <c r="O37" s="13" t="str">
        <f aca="false">O36</f>
        <v>01</v>
      </c>
      <c r="P37" s="15" t="n">
        <f aca="false">L37</f>
        <v>2500</v>
      </c>
      <c r="Q37" s="14" t="n">
        <f aca="false">Q36</f>
        <v>3</v>
      </c>
      <c r="R37" s="15" t="n">
        <f aca="false">P37*Q37%</f>
        <v>75</v>
      </c>
      <c r="S37" s="13" t="s">
        <v>26</v>
      </c>
      <c r="T37" s="12" t="n">
        <v>0</v>
      </c>
      <c r="U37" s="16"/>
      <c r="V37" s="16" t="n">
        <v>1</v>
      </c>
      <c r="W37" s="18" t="str">
        <f aca="false">CONCATENATE(A37,",",""""&amp;B37&amp;"""",",",""""&amp;C37&amp;"""",",",D37,",",""""&amp;E37&amp;"""",",",F37,","""&amp;G37&amp;""",",SUBSTITUTE(H37,",","."),",",I37,",",",",J37,""""&amp;K37&amp;""",",SUBSTITUTE(L37,",","."),",",SUBSTITUTE(M37,",","."),",",SUBSTITUTE(N37,",","."),",",""""&amp;O37&amp;""",",SUBSTITUTE(P37,",","."),",",SUBSTITUTE(Q37,",","."),",",SUBSTITUTE(R37,",","."),",",""""&amp;S37&amp;"""",",",T37,","""&amp;U37&amp;""",,,,,,,,,,,,,,,,,,,,,,,,,,,,,,,",""""&amp;V37&amp;"""",",")</f>
        <v>1,"1","24.272.981/0001-94",,"20221229",Parc 4/4,"V",2500,,,"01",2500,0.65,16.25,"01",2500,3,75,"0",0,"",,,,,,,,,,,,,,,,,,,,,,,,,,,,,,,"1",</v>
      </c>
    </row>
    <row r="38" customFormat="false" ht="13.8" hidden="false" customHeight="false" outlineLevel="0" collapsed="false">
      <c r="A38" s="12" t="n">
        <f aca="false">A37</f>
        <v>1</v>
      </c>
      <c r="B38" s="12" t="n">
        <f aca="false">B37</f>
        <v>1</v>
      </c>
      <c r="C38" s="13" t="s">
        <v>80</v>
      </c>
      <c r="D38" s="12"/>
      <c r="E38" s="13" t="s">
        <v>155</v>
      </c>
      <c r="F38" s="12" t="s">
        <v>273</v>
      </c>
      <c r="G38" s="12" t="s">
        <v>24</v>
      </c>
      <c r="H38" s="12" t="n">
        <v>1400</v>
      </c>
      <c r="I38" s="12"/>
      <c r="J38" s="12"/>
      <c r="K38" s="13" t="str">
        <f aca="false">K37</f>
        <v>01</v>
      </c>
      <c r="L38" s="14" t="n">
        <f aca="false">H38</f>
        <v>1400</v>
      </c>
      <c r="M38" s="14" t="n">
        <f aca="false">M37</f>
        <v>0.65</v>
      </c>
      <c r="N38" s="15" t="n">
        <f aca="false">L38*M38%</f>
        <v>9.1</v>
      </c>
      <c r="O38" s="13" t="str">
        <f aca="false">O37</f>
        <v>01</v>
      </c>
      <c r="P38" s="15" t="n">
        <f aca="false">L38</f>
        <v>1400</v>
      </c>
      <c r="Q38" s="14" t="n">
        <f aca="false">Q37</f>
        <v>3</v>
      </c>
      <c r="R38" s="15" t="n">
        <f aca="false">P38*Q38%</f>
        <v>42</v>
      </c>
      <c r="S38" s="13" t="s">
        <v>26</v>
      </c>
      <c r="T38" s="12" t="n">
        <v>0</v>
      </c>
      <c r="U38" s="16"/>
      <c r="V38" s="16" t="n">
        <v>1</v>
      </c>
      <c r="W38" s="18" t="str">
        <f aca="false">CONCATENATE(A38,",",""""&amp;B38&amp;"""",",",""""&amp;C38&amp;"""",",",D38,",",""""&amp;E38&amp;"""",",",F38,","""&amp;G38&amp;""",",SUBSTITUTE(H38,",","."),",",I38,",",",",J38,""""&amp;K38&amp;""",",SUBSTITUTE(L38,",","."),",",SUBSTITUTE(M38,",","."),",",SUBSTITUTE(N38,",","."),",",""""&amp;O38&amp;""",",SUBSTITUTE(P38,",","."),",",SUBSTITUTE(Q38,",","."),",",SUBSTITUTE(R38,",","."),",",""""&amp;S38&amp;"""",",",T38,","""&amp;U38&amp;""",,,,,,,,,,,,,,,,,,,,,,,,,,,,,,,",""""&amp;V38&amp;"""",",")</f>
        <v>1,"1","24.272.981/0001-94",,"20230228",Parc 2/3,"V",1400,,,"01",1400,0.65,9.1,"01",1400,3,42,"0",0,"",,,,,,,,,,,,,,,,,,,,,,,,,,,,,,,"1",</v>
      </c>
    </row>
    <row r="39" customFormat="false" ht="13.8" hidden="false" customHeight="false" outlineLevel="0" collapsed="false">
      <c r="A39" s="12" t="n">
        <f aca="false">A38</f>
        <v>1</v>
      </c>
      <c r="B39" s="12" t="n">
        <f aca="false">B38</f>
        <v>1</v>
      </c>
      <c r="C39" s="13" t="s">
        <v>80</v>
      </c>
      <c r="D39" s="12"/>
      <c r="E39" s="13" t="s">
        <v>202</v>
      </c>
      <c r="F39" s="43" t="s">
        <v>274</v>
      </c>
      <c r="G39" s="12" t="s">
        <v>24</v>
      </c>
      <c r="H39" s="12" t="n">
        <v>2261.68</v>
      </c>
      <c r="I39" s="38"/>
      <c r="J39" s="12"/>
      <c r="K39" s="13" t="str">
        <f aca="false">K38</f>
        <v>01</v>
      </c>
      <c r="L39" s="14" t="n">
        <f aca="false">H39</f>
        <v>2261.68</v>
      </c>
      <c r="M39" s="14" t="n">
        <f aca="false">M38</f>
        <v>0.65</v>
      </c>
      <c r="N39" s="15" t="n">
        <f aca="false">L39*M39%</f>
        <v>14.70092</v>
      </c>
      <c r="O39" s="13" t="str">
        <f aca="false">O38</f>
        <v>01</v>
      </c>
      <c r="P39" s="15" t="n">
        <f aca="false">L39</f>
        <v>2261.68</v>
      </c>
      <c r="Q39" s="14" t="n">
        <f aca="false">Q38</f>
        <v>3</v>
      </c>
      <c r="R39" s="15" t="n">
        <f aca="false">P39*Q39%</f>
        <v>67.8504</v>
      </c>
      <c r="S39" s="13" t="s">
        <v>26</v>
      </c>
      <c r="T39" s="12" t="n">
        <v>0</v>
      </c>
      <c r="U39" s="16"/>
      <c r="V39" s="16" t="n">
        <v>1</v>
      </c>
      <c r="W39" s="18" t="str">
        <f aca="false">CONCATENATE(A39,",",""""&amp;B39&amp;"""",",",""""&amp;C39&amp;"""",",",D39,",",""""&amp;E39&amp;"""",",",F39,","""&amp;G39&amp;""",",SUBSTITUTE(H39,",","."),",",I39,",",",",J39,""""&amp;K39&amp;""",",SUBSTITUTE(L39,",","."),",",SUBSTITUTE(M39,",","."),",",SUBSTITUTE(N39,",","."),",",""""&amp;O39&amp;""",",SUBSTITUTE(P39,",","."),",",SUBSTITUTE(Q39,",","."),",",SUBSTITUTE(R39,",","."),",",""""&amp;S39&amp;"""",",",T39,","""&amp;U39&amp;""",,,,,,,,,,,,,,,,,,,,,,,,,,,,,,,",""""&amp;V39&amp;"""",",")</f>
        <v>1,"1","24.272.981/0001-94",,"20230403",Parc 1/3,"V",2261.68,,,"01",2261.68,0.65,14.70092,"01",2261.68,3,67.8504,"0",0,"",,,,,,,,,,,,,,,,,,,,,,,,,,,,,,,"1",</v>
      </c>
    </row>
    <row r="40" customFormat="false" ht="13.8" hidden="false" customHeight="false" outlineLevel="0" collapsed="false">
      <c r="A40" s="12" t="n">
        <f aca="false">A39</f>
        <v>1</v>
      </c>
      <c r="B40" s="12" t="n">
        <f aca="false">B39</f>
        <v>1</v>
      </c>
      <c r="C40" s="13" t="s">
        <v>80</v>
      </c>
      <c r="D40" s="12"/>
      <c r="E40" s="13" t="s">
        <v>122</v>
      </c>
      <c r="F40" s="12" t="s">
        <v>276</v>
      </c>
      <c r="G40" s="12" t="s">
        <v>24</v>
      </c>
      <c r="H40" s="12" t="n">
        <v>1000</v>
      </c>
      <c r="I40" s="12"/>
      <c r="J40" s="12"/>
      <c r="K40" s="13" t="str">
        <f aca="false">K39</f>
        <v>01</v>
      </c>
      <c r="L40" s="14" t="n">
        <f aca="false">H40</f>
        <v>1000</v>
      </c>
      <c r="M40" s="14" t="n">
        <f aca="false">M39</f>
        <v>0.65</v>
      </c>
      <c r="N40" s="15" t="n">
        <f aca="false">L40*M40%</f>
        <v>6.5</v>
      </c>
      <c r="O40" s="13" t="str">
        <f aca="false">O39</f>
        <v>01</v>
      </c>
      <c r="P40" s="15" t="n">
        <f aca="false">L40</f>
        <v>1000</v>
      </c>
      <c r="Q40" s="14" t="n">
        <f aca="false">Q39</f>
        <v>3</v>
      </c>
      <c r="R40" s="15" t="n">
        <f aca="false">P40*Q40%</f>
        <v>30</v>
      </c>
      <c r="S40" s="13" t="s">
        <v>26</v>
      </c>
      <c r="T40" s="12" t="n">
        <v>0</v>
      </c>
      <c r="U40" s="16"/>
      <c r="V40" s="16" t="n">
        <v>1</v>
      </c>
      <c r="W40" s="18" t="str">
        <f aca="false">CONCATENATE(A40,",",""""&amp;B40&amp;"""",",",""""&amp;C40&amp;"""",",",D40,",",""""&amp;E40&amp;"""",",",F40,","""&amp;G40&amp;""",",SUBSTITUTE(H40,",","."),",",I40,",",",",J40,""""&amp;K40&amp;""",",SUBSTITUTE(L40,",","."),",",SUBSTITUTE(M40,",","."),",",SUBSTITUTE(N40,",","."),",",""""&amp;O40&amp;""",",SUBSTITUTE(P40,",","."),",",SUBSTITUTE(Q40,",","."),",",SUBSTITUTE(R40,",","."),",",""""&amp;S40&amp;"""",",",T40,","""&amp;U40&amp;""",,,,,,,,,,,,,,,,,,,,,,,,,,,,,,,",""""&amp;V40&amp;"""",",")</f>
        <v>1,"1","24.272.981/0001-94",,"20230202",Parc 3/3,"V",1000,,,"01",1000,0.65,6.5,"01",1000,3,30,"0",0,"",,,,,,,,,,,,,,,,,,,,,,,,,,,,,,,"1",</v>
      </c>
    </row>
    <row r="41" customFormat="false" ht="13.8" hidden="false" customHeight="false" outlineLevel="0" collapsed="false">
      <c r="A41" s="12" t="n">
        <f aca="false">A40</f>
        <v>1</v>
      </c>
      <c r="B41" s="12" t="n">
        <f aca="false">B40</f>
        <v>1</v>
      </c>
      <c r="C41" s="13" t="s">
        <v>80</v>
      </c>
      <c r="D41" s="12"/>
      <c r="E41" s="13" t="s">
        <v>204</v>
      </c>
      <c r="F41" s="43" t="s">
        <v>274</v>
      </c>
      <c r="G41" s="12" t="s">
        <v>24</v>
      </c>
      <c r="H41" s="12" t="n">
        <v>1166.68</v>
      </c>
      <c r="I41" s="12"/>
      <c r="J41" s="12"/>
      <c r="K41" s="13" t="str">
        <f aca="false">K40</f>
        <v>01</v>
      </c>
      <c r="L41" s="14" t="n">
        <f aca="false">H41</f>
        <v>1166.68</v>
      </c>
      <c r="M41" s="14" t="n">
        <f aca="false">M40</f>
        <v>0.65</v>
      </c>
      <c r="N41" s="15" t="n">
        <f aca="false">L41*M41%</f>
        <v>7.58342</v>
      </c>
      <c r="O41" s="13" t="str">
        <f aca="false">O40</f>
        <v>01</v>
      </c>
      <c r="P41" s="15" t="n">
        <f aca="false">L41</f>
        <v>1166.68</v>
      </c>
      <c r="Q41" s="14" t="n">
        <f aca="false">Q40</f>
        <v>3</v>
      </c>
      <c r="R41" s="15" t="n">
        <f aca="false">P41*Q41%</f>
        <v>35.0004</v>
      </c>
      <c r="S41" s="13" t="s">
        <v>26</v>
      </c>
      <c r="T41" s="12" t="n">
        <v>0</v>
      </c>
      <c r="U41" s="16"/>
      <c r="V41" s="16" t="n">
        <v>1</v>
      </c>
      <c r="W41" s="18" t="str">
        <f aca="false">CONCATENATE(A41,",",""""&amp;B41&amp;"""",",",""""&amp;C41&amp;"""",",",D41,",",""""&amp;E41&amp;"""",",",F41,","""&amp;G41&amp;""",",SUBSTITUTE(H41,",","."),",",I41,",",",",J41,""""&amp;K41&amp;""",",SUBSTITUTE(L41,",","."),",",SUBSTITUTE(M41,",","."),",",SUBSTITUTE(N41,",","."),",",""""&amp;O41&amp;""",",SUBSTITUTE(P41,",","."),",",SUBSTITUTE(Q41,",","."),",",SUBSTITUTE(R41,",","."),",",""""&amp;S41&amp;"""",",",T41,","""&amp;U41&amp;""",,,,,,,,,,,,,,,,,,,,,,,,,,,,,,,",""""&amp;V41&amp;"""",",")</f>
        <v>1,"1","24.272.981/0001-94",,"20230404",Parc 1/3,"V",1166.68,,,"01",1166.68,0.65,7.58342,"01",1166.68,3,35.0004,"0",0,"",,,,,,,,,,,,,,,,,,,,,,,,,,,,,,,"1",</v>
      </c>
    </row>
    <row r="42" customFormat="false" ht="13.8" hidden="false" customHeight="false" outlineLevel="0" collapsed="false">
      <c r="A42" s="12" t="n">
        <f aca="false">A41</f>
        <v>1</v>
      </c>
      <c r="B42" s="12" t="n">
        <f aca="false">B41</f>
        <v>1</v>
      </c>
      <c r="C42" s="13" t="s">
        <v>80</v>
      </c>
      <c r="D42" s="12"/>
      <c r="E42" s="13" t="s">
        <v>277</v>
      </c>
      <c r="F42" s="12" t="s">
        <v>276</v>
      </c>
      <c r="G42" s="12" t="s">
        <v>24</v>
      </c>
      <c r="H42" s="12" t="n">
        <v>500</v>
      </c>
      <c r="I42" s="12"/>
      <c r="J42" s="12"/>
      <c r="K42" s="13" t="str">
        <f aca="false">K41</f>
        <v>01</v>
      </c>
      <c r="L42" s="14" t="n">
        <f aca="false">H42</f>
        <v>500</v>
      </c>
      <c r="M42" s="14" t="n">
        <f aca="false">M41</f>
        <v>0.65</v>
      </c>
      <c r="N42" s="15" t="n">
        <f aca="false">L42*M42%</f>
        <v>3.25</v>
      </c>
      <c r="O42" s="13" t="str">
        <f aca="false">O41</f>
        <v>01</v>
      </c>
      <c r="P42" s="15" t="n">
        <f aca="false">L42</f>
        <v>500</v>
      </c>
      <c r="Q42" s="14" t="n">
        <f aca="false">Q41</f>
        <v>3</v>
      </c>
      <c r="R42" s="15" t="n">
        <f aca="false">P42*Q42%</f>
        <v>15</v>
      </c>
      <c r="S42" s="13" t="s">
        <v>26</v>
      </c>
      <c r="T42" s="12" t="n">
        <v>0</v>
      </c>
      <c r="U42" s="16"/>
      <c r="V42" s="16" t="n">
        <v>1</v>
      </c>
      <c r="W42" s="18" t="str">
        <f aca="false">CONCATENATE(A42,",",""""&amp;B42&amp;"""",",",""""&amp;C42&amp;"""",",",D42,",",""""&amp;E42&amp;"""",",",F42,","""&amp;G42&amp;""",",SUBSTITUTE(H42,",","."),",",I42,",",",",J42,""""&amp;K42&amp;""",",SUBSTITUTE(L42,",","."),",",SUBSTITUTE(M42,",","."),",",SUBSTITUTE(N42,",","."),",",""""&amp;O42&amp;""",",SUBSTITUTE(P42,",","."),",",SUBSTITUTE(Q42,",","."),",",SUBSTITUTE(R42,",","."),",",""""&amp;S42&amp;"""",",",T42,","""&amp;U42&amp;""",,,,,,,,,,,,,,,,,,,,,,,,,,,,,,,",""""&amp;V42&amp;"""",",")</f>
        <v>1,"1","24.272.981/0001-94",,"20230204",Parc 3/3,"V",500,,,"01",500,0.65,3.25,"01",500,3,15,"0",0,"",,,,,,,,,,,,,,,,,,,,,,,,,,,,,,,"1",</v>
      </c>
    </row>
    <row r="43" customFormat="false" ht="13.8" hidden="false" customHeight="false" outlineLevel="0" collapsed="false">
      <c r="A43" s="12" t="n">
        <f aca="false">A42</f>
        <v>1</v>
      </c>
      <c r="B43" s="12" t="n">
        <f aca="false">B42</f>
        <v>1</v>
      </c>
      <c r="C43" s="13" t="s">
        <v>80</v>
      </c>
      <c r="D43" s="12"/>
      <c r="E43" s="13" t="s">
        <v>208</v>
      </c>
      <c r="F43" s="43" t="s">
        <v>274</v>
      </c>
      <c r="G43" s="12" t="s">
        <v>24</v>
      </c>
      <c r="H43" s="12" t="n">
        <v>1220</v>
      </c>
      <c r="I43" s="12"/>
      <c r="J43" s="12"/>
      <c r="K43" s="13" t="str">
        <f aca="false">K42</f>
        <v>01</v>
      </c>
      <c r="L43" s="14" t="n">
        <f aca="false">H43</f>
        <v>1220</v>
      </c>
      <c r="M43" s="14" t="n">
        <f aca="false">M42</f>
        <v>0.65</v>
      </c>
      <c r="N43" s="15" t="n">
        <f aca="false">L43*M43%</f>
        <v>7.93</v>
      </c>
      <c r="O43" s="13" t="str">
        <f aca="false">O42</f>
        <v>01</v>
      </c>
      <c r="P43" s="15" t="n">
        <f aca="false">L43</f>
        <v>1220</v>
      </c>
      <c r="Q43" s="14" t="n">
        <f aca="false">Q42</f>
        <v>3</v>
      </c>
      <c r="R43" s="15" t="n">
        <f aca="false">P43*Q43%</f>
        <v>36.6</v>
      </c>
      <c r="S43" s="13" t="s">
        <v>26</v>
      </c>
      <c r="T43" s="12" t="n">
        <v>0</v>
      </c>
      <c r="U43" s="16"/>
      <c r="V43" s="16" t="n">
        <v>1</v>
      </c>
      <c r="W43" s="18" t="str">
        <f aca="false">CONCATENATE(A43,",",""""&amp;B43&amp;"""",",",""""&amp;C43&amp;"""",",",D43,",",""""&amp;E43&amp;"""",",",F43,","""&amp;G43&amp;""",",SUBSTITUTE(H43,",","."),",",I43,",",",",J43,""""&amp;K43&amp;""",",SUBSTITUTE(L43,",","."),",",SUBSTITUTE(M43,",","."),",",SUBSTITUTE(N43,",","."),",",""""&amp;O43&amp;""",",SUBSTITUTE(P43,",","."),",",SUBSTITUTE(Q43,",","."),",",SUBSTITUTE(R43,",","."),",",""""&amp;S43&amp;"""",",",T43,","""&amp;U43&amp;""",,,,,,,,,,,,,,,,,,,,,,,,,,,,,,,",""""&amp;V43&amp;"""",",")</f>
        <v>1,"1","24.272.981/0001-94",,"20230406",Parc 1/3,"V",1220,,,"01",1220,0.65,7.93,"01",1220,3,36.6,"0",0,"",,,,,,,,,,,,,,,,,,,,,,,,,,,,,,,"1",</v>
      </c>
    </row>
    <row r="44" customFormat="false" ht="13.8" hidden="false" customHeight="false" outlineLevel="0" collapsed="false">
      <c r="A44" s="12" t="n">
        <f aca="false">A43</f>
        <v>1</v>
      </c>
      <c r="B44" s="12" t="n">
        <f aca="false">B43</f>
        <v>1</v>
      </c>
      <c r="C44" s="13" t="s">
        <v>80</v>
      </c>
      <c r="D44" s="12"/>
      <c r="E44" s="13" t="s">
        <v>278</v>
      </c>
      <c r="F44" s="12" t="n">
        <v>1</v>
      </c>
      <c r="G44" s="12" t="s">
        <v>24</v>
      </c>
      <c r="H44" s="12" t="n">
        <v>72</v>
      </c>
      <c r="I44" s="12"/>
      <c r="J44" s="12"/>
      <c r="K44" s="13" t="str">
        <f aca="false">K43</f>
        <v>01</v>
      </c>
      <c r="L44" s="14" t="n">
        <f aca="false">H44</f>
        <v>72</v>
      </c>
      <c r="M44" s="14" t="n">
        <f aca="false">M43</f>
        <v>0.65</v>
      </c>
      <c r="N44" s="15" t="n">
        <f aca="false">L44*M44%</f>
        <v>0.468</v>
      </c>
      <c r="O44" s="13" t="str">
        <f aca="false">O43</f>
        <v>01</v>
      </c>
      <c r="P44" s="15" t="n">
        <f aca="false">L44</f>
        <v>72</v>
      </c>
      <c r="Q44" s="14" t="n">
        <f aca="false">Q43</f>
        <v>3</v>
      </c>
      <c r="R44" s="15" t="n">
        <f aca="false">P44*Q44%</f>
        <v>2.16</v>
      </c>
      <c r="S44" s="13" t="s">
        <v>26</v>
      </c>
      <c r="T44" s="12" t="n">
        <v>0</v>
      </c>
      <c r="U44" s="16"/>
      <c r="V44" s="16" t="n">
        <v>1</v>
      </c>
      <c r="W44" s="18" t="str">
        <f aca="false">CONCATENATE(A44,",",""""&amp;B44&amp;"""",",",""""&amp;C44&amp;"""",",",D44,",",""""&amp;E44&amp;"""",",",F44,","""&amp;G44&amp;""",",SUBSTITUTE(H44,",","."),",",I44,",",",",J44,""""&amp;K44&amp;""",",SUBSTITUTE(L44,",","."),",",SUBSTITUTE(M44,",","."),",",SUBSTITUTE(N44,",","."),",",""""&amp;O44&amp;""",",SUBSTITUTE(P44,",","."),",",SUBSTITUTE(Q44,",","."),",",SUBSTITUTE(R44,",","."),",",""""&amp;S44&amp;"""",",",T44,","""&amp;U44&amp;""",,,,,,,,,,,,,,,,,,,,,,,,,,,,,,,",""""&amp;V44&amp;"""",",")</f>
        <v>1,"1","24.272.981/0001-94",,"20230409",1,"V",72,,,"01",72,0.65,0.468,"01",72,3,2.16,"0",0,"",,,,,,,,,,,,,,,,,,,,,,,,,,,,,,,"1",</v>
      </c>
    </row>
    <row r="45" customFormat="false" ht="13.8" hidden="false" customHeight="false" outlineLevel="0" collapsed="false">
      <c r="A45" s="12" t="n">
        <f aca="false">A44</f>
        <v>1</v>
      </c>
      <c r="B45" s="12" t="n">
        <f aca="false">B44</f>
        <v>1</v>
      </c>
      <c r="C45" s="13" t="s">
        <v>80</v>
      </c>
      <c r="D45" s="12"/>
      <c r="E45" s="13" t="s">
        <v>183</v>
      </c>
      <c r="F45" s="12" t="s">
        <v>279</v>
      </c>
      <c r="G45" s="12" t="s">
        <v>24</v>
      </c>
      <c r="H45" s="12" t="n">
        <v>1250</v>
      </c>
      <c r="I45" s="12"/>
      <c r="J45" s="12"/>
      <c r="K45" s="13" t="str">
        <f aca="false">K44</f>
        <v>01</v>
      </c>
      <c r="L45" s="14" t="n">
        <f aca="false">H45</f>
        <v>1250</v>
      </c>
      <c r="M45" s="14" t="n">
        <f aca="false">M44</f>
        <v>0.65</v>
      </c>
      <c r="N45" s="15" t="n">
        <f aca="false">L45*M45%</f>
        <v>8.125</v>
      </c>
      <c r="O45" s="13" t="str">
        <f aca="false">O44</f>
        <v>01</v>
      </c>
      <c r="P45" s="15" t="n">
        <f aca="false">L45</f>
        <v>1250</v>
      </c>
      <c r="Q45" s="14" t="n">
        <f aca="false">Q44</f>
        <v>3</v>
      </c>
      <c r="R45" s="15" t="n">
        <f aca="false">P45*Q45%</f>
        <v>37.5</v>
      </c>
      <c r="S45" s="13" t="s">
        <v>26</v>
      </c>
      <c r="T45" s="12" t="n">
        <v>0</v>
      </c>
      <c r="U45" s="16"/>
      <c r="V45" s="16" t="n">
        <v>1</v>
      </c>
      <c r="W45" s="18" t="str">
        <f aca="false">CONCATENATE(A45,",",""""&amp;B45&amp;"""",",",""""&amp;C45&amp;"""",",",D45,",",""""&amp;E45&amp;"""",",",F45,","""&amp;G45&amp;""",",SUBSTITUTE(H45,",","."),",",I45,",",",",J45,""""&amp;K45&amp;""",",SUBSTITUTE(L45,",","."),",",SUBSTITUTE(M45,",","."),",",SUBSTITUTE(N45,",","."),",",""""&amp;O45&amp;""",",SUBSTITUTE(P45,",","."),",",SUBSTITUTE(Q45,",","."),",",SUBSTITUTE(R45,",","."),",",""""&amp;S45&amp;"""",",",T45,","""&amp;U45&amp;""",,,,,,,,,,,,,,,,,,,,,,,,,,,,,,,",""""&amp;V45&amp;"""",",")</f>
        <v>1,"1","24.272.981/0001-94",,"20230315",Parc 2/2,"V",1250,,,"01",1250,0.65,8.125,"01",1250,3,37.5,"0",0,"",,,,,,,,,,,,,,,,,,,,,,,,,,,,,,,"1",</v>
      </c>
    </row>
    <row r="46" customFormat="false" ht="13.8" hidden="false" customHeight="false" outlineLevel="0" collapsed="false">
      <c r="A46" s="12" t="n">
        <f aca="false">A45</f>
        <v>1</v>
      </c>
      <c r="B46" s="12" t="n">
        <f aca="false">B45</f>
        <v>1</v>
      </c>
      <c r="C46" s="13" t="s">
        <v>80</v>
      </c>
      <c r="D46" s="12"/>
      <c r="E46" s="13" t="s">
        <v>176</v>
      </c>
      <c r="F46" s="12" t="s">
        <v>273</v>
      </c>
      <c r="G46" s="12" t="s">
        <v>24</v>
      </c>
      <c r="H46" s="12" t="n">
        <v>1593.33</v>
      </c>
      <c r="I46" s="12"/>
      <c r="J46" s="12"/>
      <c r="K46" s="13" t="str">
        <f aca="false">K45</f>
        <v>01</v>
      </c>
      <c r="L46" s="14" t="n">
        <f aca="false">H46</f>
        <v>1593.33</v>
      </c>
      <c r="M46" s="14" t="n">
        <f aca="false">M45</f>
        <v>0.65</v>
      </c>
      <c r="N46" s="15" t="n">
        <f aca="false">L46*M46%</f>
        <v>10.356645</v>
      </c>
      <c r="O46" s="13" t="str">
        <f aca="false">O45</f>
        <v>01</v>
      </c>
      <c r="P46" s="15" t="n">
        <f aca="false">L46</f>
        <v>1593.33</v>
      </c>
      <c r="Q46" s="14" t="n">
        <f aca="false">Q45</f>
        <v>3</v>
      </c>
      <c r="R46" s="15" t="n">
        <f aca="false">P46*Q46%</f>
        <v>47.7999</v>
      </c>
      <c r="S46" s="13" t="s">
        <v>26</v>
      </c>
      <c r="T46" s="12" t="n">
        <v>0</v>
      </c>
      <c r="U46" s="16"/>
      <c r="V46" s="16" t="n">
        <v>1</v>
      </c>
      <c r="W46" s="18" t="str">
        <f aca="false">CONCATENATE(A46,",",""""&amp;B46&amp;"""",",",""""&amp;C46&amp;"""",",",D46,",",""""&amp;E46&amp;"""",",",F46,","""&amp;G46&amp;""",",SUBSTITUTE(H46,",","."),",",I46,",",",",J46,""""&amp;K46&amp;""",",SUBSTITUTE(L46,",","."),",",SUBSTITUTE(M46,",","."),",",SUBSTITUTE(N46,",","."),",",""""&amp;O46&amp;""",",SUBSTITUTE(P46,",","."),",",SUBSTITUTE(Q46,",","."),",",SUBSTITUTE(R46,",","."),",",""""&amp;S46&amp;"""",",",T46,","""&amp;U46&amp;""",,,,,,,,,,,,,,,,,,,,,,,,,,,,,,,",""""&amp;V46&amp;"""",",")</f>
        <v>1,"1","24.272.981/0001-94",,"20230313",Parc 2/3,"V",1593.33,,,"01",1593.33,0.65,10.356645,"01",1593.33,3,47.7999,"0",0,"",,,,,,,,,,,,,,,,,,,,,,,,,,,,,,,"1",</v>
      </c>
    </row>
    <row r="47" customFormat="false" ht="13.8" hidden="false" customHeight="false" outlineLevel="0" collapsed="false">
      <c r="A47" s="12" t="n">
        <f aca="false">A46</f>
        <v>1</v>
      </c>
      <c r="B47" s="12" t="n">
        <f aca="false">B46</f>
        <v>1</v>
      </c>
      <c r="C47" s="13" t="s">
        <v>80</v>
      </c>
      <c r="D47" s="12"/>
      <c r="E47" s="13" t="s">
        <v>195</v>
      </c>
      <c r="F47" s="12" t="s">
        <v>273</v>
      </c>
      <c r="G47" s="12" t="s">
        <v>24</v>
      </c>
      <c r="H47" s="12" t="n">
        <v>2569.76</v>
      </c>
      <c r="I47" s="12"/>
      <c r="J47" s="12"/>
      <c r="K47" s="13" t="str">
        <f aca="false">K46</f>
        <v>01</v>
      </c>
      <c r="L47" s="14" t="n">
        <f aca="false">H47</f>
        <v>2569.76</v>
      </c>
      <c r="M47" s="14" t="n">
        <f aca="false">M46</f>
        <v>0.65</v>
      </c>
      <c r="N47" s="15" t="n">
        <f aca="false">L47*M47%</f>
        <v>16.70344</v>
      </c>
      <c r="O47" s="13" t="str">
        <f aca="false">O46</f>
        <v>01</v>
      </c>
      <c r="P47" s="15" t="n">
        <f aca="false">L47</f>
        <v>2569.76</v>
      </c>
      <c r="Q47" s="14" t="n">
        <f aca="false">Q46</f>
        <v>3</v>
      </c>
      <c r="R47" s="15" t="n">
        <f aca="false">P47*Q47%</f>
        <v>77.0928</v>
      </c>
      <c r="S47" s="13" t="s">
        <v>26</v>
      </c>
      <c r="T47" s="12" t="n">
        <v>0</v>
      </c>
      <c r="U47" s="16"/>
      <c r="V47" s="16" t="n">
        <v>1</v>
      </c>
      <c r="W47" s="18" t="str">
        <f aca="false">CONCATENATE(A47,",",""""&amp;B47&amp;"""",",",""""&amp;C47&amp;"""",",",D47,",",""""&amp;E47&amp;"""",",",F47,","""&amp;G47&amp;""",",SUBSTITUTE(H47,",","."),",",I47,",",",",J47,""""&amp;K47&amp;""",",SUBSTITUTE(L47,",","."),",",SUBSTITUTE(M47,",","."),",",SUBSTITUTE(N47,",","."),",",""""&amp;O47&amp;""",",SUBSTITUTE(P47,",","."),",",SUBSTITUTE(Q47,",","."),",",SUBSTITUTE(R47,",","."),",",""""&amp;S47&amp;"""",",",T47,","""&amp;U47&amp;""",,,,,,,,,,,,,,,,,,,,,,,,,,,,,,,",""""&amp;V47&amp;"""",",")</f>
        <v>1,"1","24.272.981/0001-94",,"20230317",Parc 2/3,"V",2569.76,,,"01",2569.76,0.65,16.70344,"01",2569.76,3,77.0928,"0",0,"",,,,,,,,,,,,,,,,,,,,,,,,,,,,,,,"1",</v>
      </c>
    </row>
    <row r="48" customFormat="false" ht="13.8" hidden="false" customHeight="false" outlineLevel="0" collapsed="false">
      <c r="A48" s="12" t="n">
        <f aca="false">A47</f>
        <v>1</v>
      </c>
      <c r="B48" s="12" t="n">
        <f aca="false">B47</f>
        <v>1</v>
      </c>
      <c r="C48" s="13" t="s">
        <v>80</v>
      </c>
      <c r="D48" s="12"/>
      <c r="E48" s="13" t="s">
        <v>137</v>
      </c>
      <c r="F48" s="12" t="s">
        <v>276</v>
      </c>
      <c r="G48" s="12" t="s">
        <v>24</v>
      </c>
      <c r="H48" s="12" t="n">
        <v>1222.33</v>
      </c>
      <c r="I48" s="12"/>
      <c r="J48" s="12"/>
      <c r="K48" s="13" t="str">
        <f aca="false">K47</f>
        <v>01</v>
      </c>
      <c r="L48" s="14" t="n">
        <f aca="false">H48</f>
        <v>1222.33</v>
      </c>
      <c r="M48" s="14" t="n">
        <f aca="false">M47</f>
        <v>0.65</v>
      </c>
      <c r="N48" s="15" t="n">
        <f aca="false">L48*M48%</f>
        <v>7.945145</v>
      </c>
      <c r="O48" s="13" t="str">
        <f aca="false">O47</f>
        <v>01</v>
      </c>
      <c r="P48" s="15" t="n">
        <f aca="false">L48</f>
        <v>1222.33</v>
      </c>
      <c r="Q48" s="14" t="n">
        <f aca="false">Q47</f>
        <v>3</v>
      </c>
      <c r="R48" s="15" t="n">
        <f aca="false">P48*Q48%</f>
        <v>36.6699</v>
      </c>
      <c r="S48" s="13" t="s">
        <v>26</v>
      </c>
      <c r="T48" s="12" t="n">
        <v>0</v>
      </c>
      <c r="U48" s="16"/>
      <c r="V48" s="16" t="n">
        <v>1</v>
      </c>
      <c r="W48" s="18" t="str">
        <f aca="false">CONCATENATE(A48,",",""""&amp;B48&amp;"""",",",""""&amp;C48&amp;"""",",",D48,",",""""&amp;E48&amp;"""",",",F48,","""&amp;G48&amp;""",",SUBSTITUTE(H48,",","."),",",I48,",",",",J48,""""&amp;K48&amp;""",",SUBSTITUTE(L48,",","."),",",SUBSTITUTE(M48,",","."),",",SUBSTITUTE(N48,",","."),",",""""&amp;O48&amp;""",",SUBSTITUTE(P48,",","."),",",SUBSTITUTE(Q48,",","."),",",SUBSTITUTE(R48,",","."),",",""""&amp;S48&amp;"""",",",T48,","""&amp;U48&amp;""",,,,,,,,,,,,,,,,,,,,,,,,,,,,,,,",""""&amp;V48&amp;"""",",")</f>
        <v>1,"1","24.272.981/0001-94",,"20230214",Parc 3/3,"V",1222.33,,,"01",1222.33,0.65,7.945145,"01",1222.33,3,36.6699,"0",0,"",,,,,,,,,,,,,,,,,,,,,,,,,,,,,,,"1",</v>
      </c>
    </row>
    <row r="49" customFormat="false" ht="13.8" hidden="false" customHeight="false" outlineLevel="0" collapsed="false">
      <c r="A49" s="12" t="n">
        <f aca="false">A48</f>
        <v>1</v>
      </c>
      <c r="B49" s="12" t="n">
        <f aca="false">B48</f>
        <v>1</v>
      </c>
      <c r="C49" s="13" t="s">
        <v>80</v>
      </c>
      <c r="D49" s="12"/>
      <c r="E49" s="13" t="s">
        <v>141</v>
      </c>
      <c r="F49" s="12" t="s">
        <v>276</v>
      </c>
      <c r="G49" s="12" t="s">
        <v>24</v>
      </c>
      <c r="H49" s="12" t="n">
        <v>1000</v>
      </c>
      <c r="I49" s="12"/>
      <c r="J49" s="12"/>
      <c r="K49" s="13" t="str">
        <f aca="false">K48</f>
        <v>01</v>
      </c>
      <c r="L49" s="14" t="n">
        <f aca="false">H49</f>
        <v>1000</v>
      </c>
      <c r="M49" s="14" t="n">
        <f aca="false">M48</f>
        <v>0.65</v>
      </c>
      <c r="N49" s="15" t="n">
        <f aca="false">L49*M49%</f>
        <v>6.5</v>
      </c>
      <c r="O49" s="13" t="str">
        <f aca="false">O48</f>
        <v>01</v>
      </c>
      <c r="P49" s="15" t="n">
        <f aca="false">L49</f>
        <v>1000</v>
      </c>
      <c r="Q49" s="14" t="n">
        <f aca="false">Q48</f>
        <v>3</v>
      </c>
      <c r="R49" s="15" t="n">
        <f aca="false">P49*Q49%</f>
        <v>30</v>
      </c>
      <c r="S49" s="13" t="s">
        <v>26</v>
      </c>
      <c r="T49" s="12" t="n">
        <v>0</v>
      </c>
      <c r="U49" s="16"/>
      <c r="V49" s="16" t="n">
        <v>1</v>
      </c>
      <c r="W49" s="18" t="str">
        <f aca="false">CONCATENATE(A49,",",""""&amp;B49&amp;"""",",",""""&amp;C49&amp;"""",",",D49,",",""""&amp;E49&amp;"""",",",F49,","""&amp;G49&amp;""",",SUBSTITUTE(H49,",","."),",",I49,",",",",J49,""""&amp;K49&amp;""",",SUBSTITUTE(L49,",","."),",",SUBSTITUTE(M49,",","."),",",SUBSTITUTE(N49,",","."),",",""""&amp;O49&amp;""",",SUBSTITUTE(P49,",","."),",",SUBSTITUTE(Q49,",","."),",",SUBSTITUTE(R49,",","."),",",""""&amp;S49&amp;"""",",",T49,","""&amp;U49&amp;""",,,,,,,,,,,,,,,,,,,,,,,,,,,,,,,",""""&amp;V49&amp;"""",",")</f>
        <v>1,"1","24.272.981/0001-94",,"20230216",Parc 3/3,"V",1000,,,"01",1000,0.65,6.5,"01",1000,3,30,"0",0,"",,,,,,,,,,,,,,,,,,,,,,,,,,,,,,,"1",</v>
      </c>
    </row>
    <row r="50" customFormat="false" ht="13.8" hidden="false" customHeight="false" outlineLevel="0" collapsed="false">
      <c r="A50" s="12" t="n">
        <f aca="false">A49</f>
        <v>1</v>
      </c>
      <c r="B50" s="12" t="n">
        <f aca="false">B49</f>
        <v>1</v>
      </c>
      <c r="C50" s="13" t="s">
        <v>80</v>
      </c>
      <c r="D50" s="12"/>
      <c r="E50" s="13" t="s">
        <v>280</v>
      </c>
      <c r="F50" s="12" t="s">
        <v>276</v>
      </c>
      <c r="G50" s="12" t="s">
        <v>24</v>
      </c>
      <c r="H50" s="12" t="n">
        <v>333.33</v>
      </c>
      <c r="I50" s="12"/>
      <c r="J50" s="12"/>
      <c r="K50" s="13" t="str">
        <f aca="false">K49</f>
        <v>01</v>
      </c>
      <c r="L50" s="14" t="n">
        <f aca="false">H50</f>
        <v>333.33</v>
      </c>
      <c r="M50" s="14" t="n">
        <f aca="false">M49</f>
        <v>0.65</v>
      </c>
      <c r="N50" s="15" t="n">
        <f aca="false">L50*M50%</f>
        <v>2.166645</v>
      </c>
      <c r="O50" s="13" t="str">
        <f aca="false">O49</f>
        <v>01</v>
      </c>
      <c r="P50" s="15" t="n">
        <f aca="false">L50</f>
        <v>333.33</v>
      </c>
      <c r="Q50" s="14" t="n">
        <f aca="false">Q49</f>
        <v>3</v>
      </c>
      <c r="R50" s="15" t="n">
        <f aca="false">P50*Q50%</f>
        <v>9.9999</v>
      </c>
      <c r="S50" s="13" t="s">
        <v>26</v>
      </c>
      <c r="T50" s="12" t="n">
        <v>0</v>
      </c>
      <c r="U50" s="16"/>
      <c r="V50" s="16" t="n">
        <v>1</v>
      </c>
      <c r="W50" s="18" t="str">
        <f aca="false">CONCATENATE(A50,",",""""&amp;B50&amp;"""",",",""""&amp;C50&amp;"""",",",D50,",",""""&amp;E50&amp;"""",",",F50,","""&amp;G50&amp;""",",SUBSTITUTE(H50,",","."),",",I50,",",",",J50,""""&amp;K50&amp;""",",SUBSTITUTE(L50,",","."),",",SUBSTITUTE(M50,",","."),",",SUBSTITUTE(N50,",","."),",",""""&amp;O50&amp;""",",SUBSTITUTE(P50,",","."),",",SUBSTITUTE(Q50,",","."),",",SUBSTITUTE(R50,",","."),",",""""&amp;S50&amp;"""",",",T50,","""&amp;U50&amp;""",,,,,,,,,,,,,,,,,,,,,,,,,,,,,,,",""""&amp;V50&amp;"""",",")</f>
        <v>1,"1","24.272.981/0001-94",,"20230217",Parc 3/3,"V",333.33,,,"01",333.33,0.65,2.166645,"01",333.33,3,9.9999,"0",0,"",,,,,,,,,,,,,,,,,,,,,,,,,,,,,,,"1",</v>
      </c>
    </row>
    <row r="51" customFormat="false" ht="13.8" hidden="false" customHeight="false" outlineLevel="0" collapsed="false">
      <c r="A51" s="12" t="n">
        <f aca="false">A50</f>
        <v>1</v>
      </c>
      <c r="B51" s="12" t="n">
        <f aca="false">B50</f>
        <v>1</v>
      </c>
      <c r="C51" s="13" t="s">
        <v>80</v>
      </c>
      <c r="D51" s="12"/>
      <c r="E51" s="13" t="s">
        <v>281</v>
      </c>
      <c r="F51" s="12" t="n">
        <v>1</v>
      </c>
      <c r="G51" s="12" t="s">
        <v>24</v>
      </c>
      <c r="H51" s="12" t="n">
        <v>1000</v>
      </c>
      <c r="I51" s="12"/>
      <c r="J51" s="12"/>
      <c r="K51" s="13" t="str">
        <f aca="false">K50</f>
        <v>01</v>
      </c>
      <c r="L51" s="14" t="n">
        <f aca="false">H51</f>
        <v>1000</v>
      </c>
      <c r="M51" s="14" t="n">
        <f aca="false">M50</f>
        <v>0.65</v>
      </c>
      <c r="N51" s="15" t="n">
        <f aca="false">L51*M51%</f>
        <v>6.5</v>
      </c>
      <c r="O51" s="13" t="str">
        <f aca="false">O50</f>
        <v>01</v>
      </c>
      <c r="P51" s="15" t="n">
        <f aca="false">L51</f>
        <v>1000</v>
      </c>
      <c r="Q51" s="14" t="n">
        <f aca="false">Q50</f>
        <v>3</v>
      </c>
      <c r="R51" s="15" t="n">
        <f aca="false">P51*Q51%</f>
        <v>30</v>
      </c>
      <c r="S51" s="13" t="s">
        <v>26</v>
      </c>
      <c r="T51" s="12" t="n">
        <v>0</v>
      </c>
      <c r="U51" s="16"/>
      <c r="V51" s="16" t="n">
        <v>1</v>
      </c>
      <c r="W51" s="18" t="str">
        <f aca="false">CONCATENATE(A51,",",""""&amp;B51&amp;"""",",",""""&amp;C51&amp;"""",",",D51,",",""""&amp;E51&amp;"""",",",F51,","""&amp;G51&amp;""",",SUBSTITUTE(H51,",","."),",",I51,",",",",J51,""""&amp;K51&amp;""",",SUBSTITUTE(L51,",","."),",",SUBSTITUTE(M51,",","."),",",SUBSTITUTE(N51,",","."),",",""""&amp;O51&amp;""",",SUBSTITUTE(P51,",","."),",",SUBSTITUTE(Q51,",","."),",",SUBSTITUTE(R51,",","."),",",""""&amp;S51&amp;"""",",",T51,","""&amp;U51&amp;""",,,,,,,,,,,,,,,,,,,,,,,,,,,,,,,",""""&amp;V51&amp;"""",",")</f>
        <v>1,"1","24.272.981/0001-94",,"20230520",1,"V",1000,,,"01",1000,0.65,6.5,"01",1000,3,30,"0",0,"",,,,,,,,,,,,,,,,,,,,,,,,,,,,,,,"1",</v>
      </c>
    </row>
    <row r="52" customFormat="false" ht="13.8" hidden="false" customHeight="false" outlineLevel="0" collapsed="false">
      <c r="A52" s="12" t="n">
        <f aca="false">A51</f>
        <v>1</v>
      </c>
      <c r="B52" s="12" t="n">
        <f aca="false">B51</f>
        <v>1</v>
      </c>
      <c r="C52" s="13" t="s">
        <v>80</v>
      </c>
      <c r="D52" s="12"/>
      <c r="E52" s="13" t="s">
        <v>148</v>
      </c>
      <c r="F52" s="12" t="s">
        <v>276</v>
      </c>
      <c r="G52" s="12" t="s">
        <v>24</v>
      </c>
      <c r="H52" s="12" t="n">
        <v>2133.33</v>
      </c>
      <c r="I52" s="12"/>
      <c r="J52" s="12"/>
      <c r="K52" s="13" t="str">
        <f aca="false">K51</f>
        <v>01</v>
      </c>
      <c r="L52" s="14" t="n">
        <f aca="false">H52</f>
        <v>2133.33</v>
      </c>
      <c r="M52" s="14" t="n">
        <f aca="false">M51</f>
        <v>0.65</v>
      </c>
      <c r="N52" s="15" t="n">
        <f aca="false">L52*M52%</f>
        <v>13.866645</v>
      </c>
      <c r="O52" s="13" t="str">
        <f aca="false">O51</f>
        <v>01</v>
      </c>
      <c r="P52" s="15" t="n">
        <f aca="false">L52</f>
        <v>2133.33</v>
      </c>
      <c r="Q52" s="14" t="n">
        <f aca="false">Q51</f>
        <v>3</v>
      </c>
      <c r="R52" s="15" t="n">
        <f aca="false">P52*Q52%</f>
        <v>63.9999</v>
      </c>
      <c r="S52" s="13" t="s">
        <v>26</v>
      </c>
      <c r="T52" s="12" t="n">
        <v>0</v>
      </c>
      <c r="U52" s="16"/>
      <c r="V52" s="16" t="n">
        <v>1</v>
      </c>
      <c r="W52" s="18" t="str">
        <f aca="false">CONCATENATE(A52,",",""""&amp;B52&amp;"""",",",""""&amp;C52&amp;"""",",",D52,",",""""&amp;E52&amp;"""",",",F52,","""&amp;G52&amp;""",",SUBSTITUTE(H52,",","."),",",I52,",",",",J52,""""&amp;K52&amp;""",",SUBSTITUTE(L52,",","."),",",SUBSTITUTE(M52,",","."),",",SUBSTITUTE(N52,",","."),",",""""&amp;O52&amp;""",",SUBSTITUTE(P52,",","."),",",SUBSTITUTE(Q52,",","."),",",SUBSTITUTE(R52,",","."),",",""""&amp;S52&amp;"""",",",T52,","""&amp;U52&amp;""",,,,,,,,,,,,,,,,,,,,,,,,,,,,,,,",""""&amp;V52&amp;"""",",")</f>
        <v>1,"1","24.272.981/0001-94",,"20230223",Parc 3/3,"V",2133.33,,,"01",2133.33,0.65,13.866645,"01",2133.33,3,63.9999,"0",0,"",,,,,,,,,,,,,,,,,,,,,,,,,,,,,,,"1",</v>
      </c>
    </row>
    <row r="53" customFormat="false" ht="13.8" hidden="false" customHeight="false" outlineLevel="0" collapsed="false">
      <c r="A53" s="12" t="n">
        <f aca="false">A52</f>
        <v>1</v>
      </c>
      <c r="B53" s="12" t="n">
        <f aca="false">B52</f>
        <v>1</v>
      </c>
      <c r="C53" s="13" t="s">
        <v>80</v>
      </c>
      <c r="D53" s="12"/>
      <c r="E53" s="13" t="s">
        <v>282</v>
      </c>
      <c r="F53" s="12" t="s">
        <v>276</v>
      </c>
      <c r="G53" s="12" t="s">
        <v>24</v>
      </c>
      <c r="H53" s="33" t="n">
        <v>1446.66</v>
      </c>
      <c r="I53" s="12"/>
      <c r="J53" s="12"/>
      <c r="K53" s="13" t="str">
        <f aca="false">K52</f>
        <v>01</v>
      </c>
      <c r="L53" s="14" t="n">
        <f aca="false">H53</f>
        <v>1446.66</v>
      </c>
      <c r="M53" s="14" t="n">
        <f aca="false">M52</f>
        <v>0.65</v>
      </c>
      <c r="N53" s="15" t="n">
        <f aca="false">L53*M53%</f>
        <v>9.40329</v>
      </c>
      <c r="O53" s="13" t="str">
        <f aca="false">O52</f>
        <v>01</v>
      </c>
      <c r="P53" s="15" t="n">
        <f aca="false">L53</f>
        <v>1446.66</v>
      </c>
      <c r="Q53" s="14" t="n">
        <f aca="false">Q52</f>
        <v>3</v>
      </c>
      <c r="R53" s="15" t="n">
        <f aca="false">P53*Q53%</f>
        <v>43.3998</v>
      </c>
      <c r="S53" s="13" t="s">
        <v>26</v>
      </c>
      <c r="T53" s="12" t="n">
        <v>0</v>
      </c>
      <c r="U53" s="16"/>
      <c r="V53" s="16" t="n">
        <v>1</v>
      </c>
      <c r="W53" s="18" t="str">
        <f aca="false">CONCATENATE(A53,",",""""&amp;B53&amp;"""",",",""""&amp;C53&amp;"""",",",D53,",",""""&amp;E53&amp;"""",",",F53,","""&amp;G53&amp;""",",SUBSTITUTE(H53,",","."),",",I53,",",",",J53,""""&amp;K53&amp;""",",SUBSTITUTE(L53,",","."),",",SUBSTITUTE(M53,",","."),",",SUBSTITUTE(N53,",","."),",",""""&amp;O53&amp;""",",SUBSTITUTE(P53,",","."),",",SUBSTITUTE(Q53,",","."),",",SUBSTITUTE(R53,",","."),",",""""&amp;S53&amp;"""",",",T53,","""&amp;U53&amp;""",,,,,,,,,,,,,,,,,,,,,,,,,,,,,,,",""""&amp;V53&amp;"""",",")</f>
        <v>1,"1","24.272.981/0001-94",,"20230224",Parc 3/3,"V",1446.66,,,"01",1446.66,0.65,9.40329,"01",1446.66,3,43.3998,"0",0,"",,,,,,,,,,,,,,,,,,,,,,,,,,,,,,,"1",</v>
      </c>
    </row>
    <row r="54" customFormat="false" ht="13.8" hidden="false" customHeight="false" outlineLevel="0" collapsed="false">
      <c r="A54" s="12" t="n">
        <f aca="false">A53</f>
        <v>1</v>
      </c>
      <c r="B54" s="12" t="n">
        <f aca="false">B53</f>
        <v>1</v>
      </c>
      <c r="C54" s="13" t="s">
        <v>80</v>
      </c>
      <c r="D54" s="12"/>
      <c r="E54" s="13" t="s">
        <v>192</v>
      </c>
      <c r="F54" s="12" t="s">
        <v>273</v>
      </c>
      <c r="G54" s="12" t="s">
        <v>24</v>
      </c>
      <c r="H54" s="34" t="n">
        <v>1573.86</v>
      </c>
      <c r="I54" s="12"/>
      <c r="J54" s="12"/>
      <c r="K54" s="13" t="str">
        <f aca="false">K53</f>
        <v>01</v>
      </c>
      <c r="L54" s="14" t="n">
        <f aca="false">H54</f>
        <v>1573.86</v>
      </c>
      <c r="M54" s="14" t="n">
        <f aca="false">M53</f>
        <v>0.65</v>
      </c>
      <c r="N54" s="15" t="n">
        <f aca="false">L54*M54%</f>
        <v>10.23009</v>
      </c>
      <c r="O54" s="13" t="str">
        <f aca="false">O53</f>
        <v>01</v>
      </c>
      <c r="P54" s="15" t="n">
        <f aca="false">L54</f>
        <v>1573.86</v>
      </c>
      <c r="Q54" s="14" t="n">
        <f aca="false">Q53</f>
        <v>3</v>
      </c>
      <c r="R54" s="15" t="n">
        <f aca="false">P54*Q54%</f>
        <v>47.2158</v>
      </c>
      <c r="S54" s="13" t="s">
        <v>26</v>
      </c>
      <c r="T54" s="12" t="n">
        <v>0</v>
      </c>
      <c r="U54" s="16"/>
      <c r="V54" s="16" t="n">
        <v>1</v>
      </c>
      <c r="W54" s="18" t="str">
        <f aca="false">CONCATENATE(A54,",",""""&amp;B54&amp;"""",",",""""&amp;C54&amp;"""",",",D54,",",""""&amp;E54&amp;"""",",",F54,","""&amp;G54&amp;""",",SUBSTITUTE(H54,",","."),",",I54,",",",",J54,""""&amp;K54&amp;""",",SUBSTITUTE(L54,",","."),",",SUBSTITUTE(M54,",","."),",",SUBSTITUTE(N54,",","."),",",""""&amp;O54&amp;""",",SUBSTITUTE(P54,",","."),",",SUBSTITUTE(Q54,",","."),",",SUBSTITUTE(R54,",","."),",",""""&amp;S54&amp;"""",",",T54,","""&amp;U54&amp;""",,,,,,,,,,,,,,,,,,,,,,,,,,,,,,,",""""&amp;V54&amp;"""",",")</f>
        <v>1,"1","24.272.981/0001-94",,"20230329",Parc 2/3,"V",1573.86,,,"01",1573.86,0.65,10.23009,"01",1573.86,3,47.2158,"0",0,"",,,,,,,,,,,,,,,,,,,,,,,,,,,,,,,"1",</v>
      </c>
    </row>
    <row r="55" customFormat="false" ht="13.8" hidden="false" customHeight="false" outlineLevel="0" collapsed="false">
      <c r="A55" s="12" t="n">
        <f aca="false">A54</f>
        <v>1</v>
      </c>
      <c r="B55" s="12" t="n">
        <f aca="false">B54</f>
        <v>1</v>
      </c>
      <c r="C55" s="13" t="s">
        <v>80</v>
      </c>
      <c r="D55" s="12"/>
      <c r="E55" s="13" t="s">
        <v>150</v>
      </c>
      <c r="F55" s="12" t="s">
        <v>276</v>
      </c>
      <c r="G55" s="12" t="s">
        <v>24</v>
      </c>
      <c r="H55" s="33" t="n">
        <v>1631.3</v>
      </c>
      <c r="I55" s="12"/>
      <c r="J55" s="12"/>
      <c r="K55" s="13" t="str">
        <f aca="false">K54</f>
        <v>01</v>
      </c>
      <c r="L55" s="14" t="n">
        <f aca="false">H55</f>
        <v>1631.3</v>
      </c>
      <c r="M55" s="14" t="n">
        <f aca="false">M54</f>
        <v>0.65</v>
      </c>
      <c r="N55" s="15" t="n">
        <f aca="false">L55*M55%</f>
        <v>10.60345</v>
      </c>
      <c r="O55" s="13" t="str">
        <f aca="false">O54</f>
        <v>01</v>
      </c>
      <c r="P55" s="15" t="n">
        <f aca="false">L55</f>
        <v>1631.3</v>
      </c>
      <c r="Q55" s="14" t="n">
        <f aca="false">Q54</f>
        <v>3</v>
      </c>
      <c r="R55" s="15" t="n">
        <f aca="false">P55*Q55%</f>
        <v>48.939</v>
      </c>
      <c r="S55" s="13" t="s">
        <v>26</v>
      </c>
      <c r="T55" s="12" t="n">
        <v>0</v>
      </c>
      <c r="U55" s="16"/>
      <c r="V55" s="16" t="n">
        <v>1</v>
      </c>
      <c r="W55" s="18" t="str">
        <f aca="false">CONCATENATE(A55,",",""""&amp;B55&amp;"""",",",""""&amp;C55&amp;"""",",",D55,",",""""&amp;E55&amp;"""",",",F55,","""&amp;G55&amp;""",",SUBSTITUTE(H55,",","."),",",I55,",",",",J55,""""&amp;K55&amp;""",",SUBSTITUTE(L55,",","."),",",SUBSTITUTE(M55,",","."),",",SUBSTITUTE(N55,",","."),",",""""&amp;O55&amp;""",",SUBSTITUTE(P55,",","."),",",SUBSTITUTE(Q55,",","."),",",SUBSTITUTE(R55,",","."),",",""""&amp;S55&amp;"""",",",T55,","""&amp;U55&amp;""",,,,,,,,,,,,,,,,,,,,,,,,,,,,,,,",""""&amp;V55&amp;"""",",")</f>
        <v>1,"1","24.272.981/0001-94",,"20230227",Parc 3/3,"V",1631.3,,,"01",1631.3,0.65,10.60345,"01",1631.3,3,48.939,"0",0,"",,,,,,,,,,,,,,,,,,,,,,,,,,,,,,,"1",</v>
      </c>
    </row>
    <row r="56" customFormat="false" ht="13.8" hidden="false" customHeight="false" outlineLevel="0" collapsed="false">
      <c r="A56" s="12" t="n">
        <f aca="false">A55</f>
        <v>1</v>
      </c>
      <c r="B56" s="12" t="n">
        <f aca="false">B55</f>
        <v>1</v>
      </c>
      <c r="C56" s="13" t="s">
        <v>80</v>
      </c>
      <c r="D56" s="12"/>
      <c r="E56" s="13" t="s">
        <v>155</v>
      </c>
      <c r="F56" s="12" t="s">
        <v>276</v>
      </c>
      <c r="G56" s="12" t="s">
        <v>24</v>
      </c>
      <c r="H56" s="34" t="n">
        <v>1372.76</v>
      </c>
      <c r="I56" s="12"/>
      <c r="J56" s="12"/>
      <c r="K56" s="13" t="str">
        <f aca="false">K55</f>
        <v>01</v>
      </c>
      <c r="L56" s="14" t="n">
        <f aca="false">H56</f>
        <v>1372.76</v>
      </c>
      <c r="M56" s="14" t="n">
        <f aca="false">M55</f>
        <v>0.65</v>
      </c>
      <c r="N56" s="15" t="n">
        <f aca="false">L56*M56%</f>
        <v>8.92294</v>
      </c>
      <c r="O56" s="13" t="str">
        <f aca="false">O55</f>
        <v>01</v>
      </c>
      <c r="P56" s="15" t="n">
        <f aca="false">L56</f>
        <v>1372.76</v>
      </c>
      <c r="Q56" s="14" t="n">
        <f aca="false">Q55</f>
        <v>3</v>
      </c>
      <c r="R56" s="15" t="n">
        <f aca="false">P56*Q56%</f>
        <v>41.1828</v>
      </c>
      <c r="S56" s="13" t="s">
        <v>26</v>
      </c>
      <c r="T56" s="12" t="n">
        <v>0</v>
      </c>
      <c r="U56" s="16"/>
      <c r="V56" s="16" t="n">
        <v>1</v>
      </c>
      <c r="W56" s="18" t="str">
        <f aca="false">CONCATENATE(A56,",",""""&amp;B56&amp;"""",",",""""&amp;C56&amp;"""",",",D56,",",""""&amp;E56&amp;"""",",",F56,","""&amp;G56&amp;""",",SUBSTITUTE(H56,",","."),",",I56,",",",",J56,""""&amp;K56&amp;""",",SUBSTITUTE(L56,",","."),",",SUBSTITUTE(M56,",","."),",",SUBSTITUTE(N56,",","."),",",""""&amp;O56&amp;""",",SUBSTITUTE(P56,",","."),",",SUBSTITUTE(Q56,",","."),",",SUBSTITUTE(R56,",","."),",",""""&amp;S56&amp;"""",",",T56,","""&amp;U56&amp;""",,,,,,,,,,,,,,,,,,,,,,,,,,,,,,,",""""&amp;V56&amp;"""",",")</f>
        <v>1,"1","24.272.981/0001-94",,"20230228",Parc 3/3,"V",1372.76,,,"01",1372.76,0.65,8.92294,"01",1372.76,3,41.1828,"0",0,"",,,,,,,,,,,,,,,,,,,,,,,,,,,,,,,"1",</v>
      </c>
    </row>
    <row r="57" customFormat="false" ht="13.8" hidden="false" customHeight="false" outlineLevel="0" collapsed="false">
      <c r="A57" s="12" t="n">
        <f aca="false">A56</f>
        <v>1</v>
      </c>
      <c r="B57" s="12" t="n">
        <f aca="false">B56</f>
        <v>1</v>
      </c>
      <c r="C57" s="13" t="s">
        <v>80</v>
      </c>
      <c r="D57" s="12"/>
      <c r="E57" s="13" t="s">
        <v>283</v>
      </c>
      <c r="F57" s="12" t="n">
        <v>1</v>
      </c>
      <c r="G57" s="12" t="s">
        <v>24</v>
      </c>
      <c r="H57" s="34" t="n">
        <v>550</v>
      </c>
      <c r="I57" s="12"/>
      <c r="J57" s="12"/>
      <c r="K57" s="13" t="str">
        <f aca="false">K56</f>
        <v>01</v>
      </c>
      <c r="L57" s="14" t="n">
        <f aca="false">H57</f>
        <v>550</v>
      </c>
      <c r="M57" s="14" t="n">
        <f aca="false">M56</f>
        <v>0.65</v>
      </c>
      <c r="N57" s="15" t="n">
        <f aca="false">VALUE(L57)*M57%</f>
        <v>3.575</v>
      </c>
      <c r="O57" s="13" t="str">
        <f aca="false">O56</f>
        <v>01</v>
      </c>
      <c r="P57" s="15" t="n">
        <f aca="false">L57</f>
        <v>550</v>
      </c>
      <c r="Q57" s="14" t="n">
        <f aca="false">Q56</f>
        <v>3</v>
      </c>
      <c r="R57" s="15" t="n">
        <f aca="false">P57*Q57%</f>
        <v>16.5</v>
      </c>
      <c r="S57" s="13" t="s">
        <v>26</v>
      </c>
      <c r="T57" s="12" t="n">
        <v>0</v>
      </c>
      <c r="U57" s="16"/>
      <c r="V57" s="16" t="n">
        <v>1</v>
      </c>
      <c r="W57" s="18" t="str">
        <f aca="false">CONCATENATE(A57,",",""""&amp;B57&amp;"""",",",""""&amp;C57&amp;"""",",",D57,",",""""&amp;E57&amp;"""",",",F57,","""&amp;G57&amp;""",",SUBSTITUTE(H57,",","."),",",I57,",",",",J57,""""&amp;K57&amp;""",",SUBSTITUTE(L57,",","."),",",SUBSTITUTE(M57,",","."),",",SUBSTITUTE(N57,",","."),",",""""&amp;O57&amp;""",",SUBSTITUTE(P57,",","."),",",SUBSTITUTE(Q57,",","."),",",SUBSTITUTE(R57,",","."),",",""""&amp;S57&amp;"""",",",T57,","""&amp;U57&amp;""",,,,,,,,,,,,,,,,,,,,,,,,,,,,,,,",""""&amp;V57&amp;"""",",")</f>
        <v>1,"1","24.272.981/0001-94",,"20230430",1,"V",550,,,"01",550,0.65,3.575,"01",550,3,16.5,"0",0,"",,,,,,,,,,,,,,,,,,,,,,,,,,,,,,,"1",</v>
      </c>
    </row>
    <row r="58" customFormat="false" ht="13.8" hidden="false" customHeight="false" outlineLevel="0" collapsed="false">
      <c r="A58" s="12" t="n">
        <f aca="false">A57</f>
        <v>1</v>
      </c>
      <c r="B58" s="12" t="n">
        <f aca="false">B57</f>
        <v>1</v>
      </c>
      <c r="C58" s="13" t="s">
        <v>80</v>
      </c>
      <c r="D58" s="12"/>
      <c r="E58" s="13" t="s">
        <v>283</v>
      </c>
      <c r="F58" s="12" t="n">
        <v>1</v>
      </c>
      <c r="G58" s="12" t="s">
        <v>24</v>
      </c>
      <c r="H58" s="34" t="n">
        <v>360</v>
      </c>
      <c r="I58" s="12"/>
      <c r="J58" s="12"/>
      <c r="K58" s="13" t="str">
        <f aca="false">K57</f>
        <v>01</v>
      </c>
      <c r="L58" s="14" t="n">
        <f aca="false">H58</f>
        <v>360</v>
      </c>
      <c r="M58" s="14" t="n">
        <f aca="false">M57</f>
        <v>0.65</v>
      </c>
      <c r="N58" s="15" t="n">
        <f aca="false">L58*M58%</f>
        <v>2.34</v>
      </c>
      <c r="O58" s="13" t="str">
        <f aca="false">O57</f>
        <v>01</v>
      </c>
      <c r="P58" s="15" t="n">
        <f aca="false">L58</f>
        <v>360</v>
      </c>
      <c r="Q58" s="14" t="n">
        <f aca="false">Q57</f>
        <v>3</v>
      </c>
      <c r="R58" s="15" t="n">
        <f aca="false">P58*Q58%</f>
        <v>10.8</v>
      </c>
      <c r="S58" s="13" t="s">
        <v>26</v>
      </c>
      <c r="T58" s="12" t="n">
        <v>0</v>
      </c>
      <c r="U58" s="16"/>
      <c r="V58" s="16" t="n">
        <v>1</v>
      </c>
      <c r="W58" s="18" t="str">
        <f aca="false">CONCATENATE(A58,",",""""&amp;B58&amp;"""",",",""""&amp;C58&amp;"""",",",D58,",",""""&amp;E58&amp;"""",",",F58,","""&amp;G58&amp;""",",SUBSTITUTE(H58,",","."),",",I58,",",",",J58,""""&amp;K58&amp;""",",SUBSTITUTE(L58,",","."),",",SUBSTITUTE(M58,",","."),",",SUBSTITUTE(N58,",","."),",",""""&amp;O58&amp;""",",SUBSTITUTE(P58,",","."),",",SUBSTITUTE(Q58,",","."),",",SUBSTITUTE(R58,",","."),",",""""&amp;S58&amp;"""",",",T58,","""&amp;U58&amp;""",,,,,,,,,,,,,,,,,,,,,,,,,,,,,,,",""""&amp;V58&amp;"""",",")</f>
        <v>1,"1","24.272.981/0001-94",,"20230430",1,"V",360,,,"01",360,0.65,2.34,"01",360,3,10.8,"0",0,"",,,,,,,,,,,,,,,,,,,,,,,,,,,,,,,"1",</v>
      </c>
    </row>
    <row r="59" customFormat="false" ht="13.8" hidden="false" customHeight="false" outlineLevel="0" collapsed="false">
      <c r="A59" s="12" t="n">
        <f aca="false">A58</f>
        <v>1</v>
      </c>
      <c r="B59" s="12" t="n">
        <f aca="false">B58</f>
        <v>1</v>
      </c>
      <c r="C59" s="13" t="s">
        <v>80</v>
      </c>
      <c r="D59" s="13"/>
      <c r="E59" s="13" t="s">
        <v>155</v>
      </c>
      <c r="F59" s="12" t="s">
        <v>276</v>
      </c>
      <c r="G59" s="12" t="s">
        <v>24</v>
      </c>
      <c r="H59" s="12" t="n">
        <v>1293.33</v>
      </c>
      <c r="I59" s="12"/>
      <c r="J59" s="12"/>
      <c r="K59" s="13" t="str">
        <f aca="false">K58</f>
        <v>01</v>
      </c>
      <c r="L59" s="14" t="n">
        <f aca="false">H59</f>
        <v>1293.33</v>
      </c>
      <c r="M59" s="14" t="n">
        <f aca="false">M58</f>
        <v>0.65</v>
      </c>
      <c r="N59" s="15" t="n">
        <f aca="false">L59*M59%</f>
        <v>8.406645</v>
      </c>
      <c r="O59" s="13" t="str">
        <f aca="false">O58</f>
        <v>01</v>
      </c>
      <c r="P59" s="15" t="n">
        <f aca="false">L59</f>
        <v>1293.33</v>
      </c>
      <c r="Q59" s="14" t="n">
        <f aca="false">Q58</f>
        <v>3</v>
      </c>
      <c r="R59" s="15" t="n">
        <f aca="false">P59*Q59%</f>
        <v>38.7999</v>
      </c>
      <c r="S59" s="13" t="s">
        <v>26</v>
      </c>
      <c r="T59" s="12" t="n">
        <v>0</v>
      </c>
      <c r="U59" s="16"/>
      <c r="V59" s="16" t="n">
        <v>1</v>
      </c>
      <c r="W59" s="18" t="str">
        <f aca="false">CONCATENATE(A59,",",""""&amp;B59&amp;"""",",",""""&amp;C59&amp;"""",",",D59,",",""""&amp;E59&amp;"""",",",F59,","""&amp;G59&amp;""",",SUBSTITUTE(H59,",","."),",",I59,",",",",J59,""""&amp;K59&amp;""",",SUBSTITUTE(L59,",","."),",",SUBSTITUTE(M59,",","."),",",SUBSTITUTE(N59,",","."),",",""""&amp;O59&amp;""",",SUBSTITUTE(P59,",","."),",",SUBSTITUTE(Q59,",","."),",",SUBSTITUTE(R59,",","."),",",""""&amp;S59&amp;"""",",",T59,","""&amp;U59&amp;""",,,,,,,,,,,,,,,,,,,,,,,,,,,,,,,",""""&amp;V59&amp;"""",",")</f>
        <v>1,"1","24.272.981/0001-94",,"20230228",Parc 3/3,"V",1293.33,,,"01",1293.33,0.65,8.406645,"01",1293.33,3,38.7999,"0",0,"",,,,,,,,,,,,,,,,,,,,,,,,,,,,,,,"1",</v>
      </c>
    </row>
    <row r="60" customFormat="false" ht="13.8" hidden="false" customHeight="false" outlineLevel="0" collapsed="false">
      <c r="A60" s="12" t="n">
        <f aca="false">A59</f>
        <v>1</v>
      </c>
      <c r="B60" s="12" t="n">
        <f aca="false">B59</f>
        <v>1</v>
      </c>
      <c r="C60" s="13" t="s">
        <v>80</v>
      </c>
      <c r="D60" s="12"/>
      <c r="E60" s="13" t="s">
        <v>155</v>
      </c>
      <c r="F60" s="21" t="s">
        <v>276</v>
      </c>
      <c r="G60" s="12" t="s">
        <v>24</v>
      </c>
      <c r="H60" s="12" t="n">
        <v>1400</v>
      </c>
      <c r="I60" s="12"/>
      <c r="J60" s="12"/>
      <c r="K60" s="13" t="str">
        <f aca="false">K59</f>
        <v>01</v>
      </c>
      <c r="L60" s="14" t="n">
        <f aca="false">H60</f>
        <v>1400</v>
      </c>
      <c r="M60" s="14" t="n">
        <f aca="false">M59</f>
        <v>0.65</v>
      </c>
      <c r="N60" s="15" t="n">
        <f aca="false">L60*M60%</f>
        <v>9.1</v>
      </c>
      <c r="O60" s="13" t="str">
        <f aca="false">O59</f>
        <v>01</v>
      </c>
      <c r="P60" s="15" t="n">
        <f aca="false">L60</f>
        <v>1400</v>
      </c>
      <c r="Q60" s="14" t="n">
        <f aca="false">Q59</f>
        <v>3</v>
      </c>
      <c r="R60" s="15" t="n">
        <f aca="false">P60*Q60%</f>
        <v>42</v>
      </c>
      <c r="S60" s="13" t="s">
        <v>26</v>
      </c>
      <c r="T60" s="12" t="n">
        <v>0</v>
      </c>
      <c r="U60" s="16"/>
      <c r="V60" s="16" t="n">
        <v>1</v>
      </c>
      <c r="W60" s="18" t="str">
        <f aca="false">CONCATENATE(A60,",",""""&amp;B60&amp;"""",",",""""&amp;C60&amp;"""",",",D60,",",""""&amp;E60&amp;"""",",",F60,","""&amp;G60&amp;""",",SUBSTITUTE(H60,",","."),",",I60,",",",",J60,""""&amp;K60&amp;""",",SUBSTITUTE(L60,",","."),",",SUBSTITUTE(M60,",","."),",",SUBSTITUTE(N60,",","."),",",""""&amp;O60&amp;""",",SUBSTITUTE(P60,",","."),",",SUBSTITUTE(Q60,",","."),",",SUBSTITUTE(R60,",","."),",",""""&amp;S60&amp;"""",",",T60,","""&amp;U60&amp;""",,,,,,,,,,,,,,,,,,,,,,,,,,,,,,,",""""&amp;V60&amp;"""",",")</f>
        <v>1,"1","24.272.981/0001-94",,"20230228",Parc 3/3,"V",1400,,,"01",1400,0.65,9.1,"01",1400,3,42,"0",0,"",,,,,,,,,,,,,,,,,,,,,,,,,,,,,,,"1",</v>
      </c>
    </row>
    <row r="61" customFormat="false" ht="13.8" hidden="false" customHeight="false" outlineLevel="0" collapsed="false">
      <c r="A61" s="12" t="n">
        <f aca="false">A60</f>
        <v>1</v>
      </c>
      <c r="B61" s="12" t="n">
        <f aca="false">B60</f>
        <v>1</v>
      </c>
      <c r="C61" s="13"/>
      <c r="D61" s="12"/>
      <c r="E61" s="13"/>
      <c r="F61" s="21"/>
      <c r="G61" s="12" t="s">
        <v>24</v>
      </c>
      <c r="H61" s="12"/>
      <c r="I61" s="12"/>
      <c r="J61" s="12"/>
      <c r="K61" s="13" t="str">
        <f aca="false">K60</f>
        <v>01</v>
      </c>
      <c r="L61" s="14" t="n">
        <f aca="false">H61</f>
        <v>0</v>
      </c>
      <c r="M61" s="14" t="n">
        <f aca="false">M60</f>
        <v>0.65</v>
      </c>
      <c r="N61" s="15" t="n">
        <f aca="false">L61*M61%</f>
        <v>0</v>
      </c>
      <c r="O61" s="13" t="str">
        <f aca="false">O60</f>
        <v>01</v>
      </c>
      <c r="P61" s="15" t="n">
        <f aca="false">L61</f>
        <v>0</v>
      </c>
      <c r="Q61" s="14" t="n">
        <f aca="false">Q60</f>
        <v>3</v>
      </c>
      <c r="R61" s="15" t="n">
        <f aca="false">P61*Q61%</f>
        <v>0</v>
      </c>
      <c r="S61" s="13" t="s">
        <v>26</v>
      </c>
      <c r="T61" s="12" t="n">
        <v>0</v>
      </c>
      <c r="U61" s="13"/>
      <c r="V61" s="16" t="n">
        <v>1</v>
      </c>
      <c r="W61" s="18" t="str">
        <f aca="false">CONCATENATE(A61,",",""""&amp;B61&amp;"""",",",""""&amp;C61&amp;"""",",",D61,",",""""&amp;E61&amp;"""",",",F61,","""&amp;G61&amp;""",",SUBSTITUTE(H61,",","."),",",I61,",",",",J61,""""&amp;K61&amp;""",",SUBSTITUTE(L61,",","."),",",SUBSTITUTE(M61,",","."),",",SUBSTITUTE(N61,",","."),",",""""&amp;O61&amp;""",",SUBSTITUTE(P61,",","."),",",SUBSTITUTE(Q61,",","."),",",SUBSTITUTE(R61,",","."),",",""""&amp;S61&amp;"""",",",T61,","""&amp;U61&amp;""",,,,,,,,,,,,,,,,,,,,,,,,,,,,,,,",""""&amp;V61&amp;"""",",")</f>
        <v>1,"1","",,"",,"V",,,,"01",0,0.65,0,"01",0,3,0,"0",0,"",,,,,,,,,,,,,,,,,,,,,,,,,,,,,,,"1",</v>
      </c>
    </row>
    <row r="62" customFormat="false" ht="13.8" hidden="false" customHeight="false" outlineLevel="0" collapsed="false">
      <c r="A62" s="12" t="n">
        <f aca="false">A61</f>
        <v>1</v>
      </c>
      <c r="B62" s="12" t="n">
        <f aca="false">B61</f>
        <v>1</v>
      </c>
      <c r="C62" s="13"/>
      <c r="D62" s="12"/>
      <c r="E62" s="13"/>
      <c r="F62" s="21"/>
      <c r="G62" s="12" t="s">
        <v>24</v>
      </c>
      <c r="H62" s="12"/>
      <c r="I62" s="12"/>
      <c r="J62" s="12"/>
      <c r="K62" s="13" t="str">
        <f aca="false">K61</f>
        <v>01</v>
      </c>
      <c r="L62" s="14" t="n">
        <f aca="false">H62</f>
        <v>0</v>
      </c>
      <c r="M62" s="14" t="n">
        <f aca="false">M61</f>
        <v>0.65</v>
      </c>
      <c r="N62" s="15" t="n">
        <f aca="false">L62*M62%</f>
        <v>0</v>
      </c>
      <c r="O62" s="13" t="str">
        <f aca="false">O61</f>
        <v>01</v>
      </c>
      <c r="P62" s="15" t="n">
        <f aca="false">L62</f>
        <v>0</v>
      </c>
      <c r="Q62" s="14" t="n">
        <f aca="false">Q61</f>
        <v>3</v>
      </c>
      <c r="R62" s="15" t="n">
        <f aca="false">P62*Q62%</f>
        <v>0</v>
      </c>
      <c r="S62" s="13" t="s">
        <v>26</v>
      </c>
      <c r="T62" s="12" t="n">
        <v>0</v>
      </c>
      <c r="U62" s="13"/>
      <c r="V62" s="16" t="n">
        <v>1</v>
      </c>
      <c r="W62" s="18" t="str">
        <f aca="false">CONCATENATE(A62,",",""""&amp;B62&amp;"""",",",""""&amp;C62&amp;"""",",",D62,",",""""&amp;E62&amp;"""",",",F62,","""&amp;G62&amp;""",",SUBSTITUTE(H62,",","."),",",I62,",",",",J62,""""&amp;K62&amp;""",",SUBSTITUTE(L62,",","."),",",SUBSTITUTE(M62,",","."),",",SUBSTITUTE(N62,",","."),",",""""&amp;O62&amp;""",",SUBSTITUTE(P62,",","."),",",SUBSTITUTE(Q62,",","."),",",SUBSTITUTE(R62,",","."),",",""""&amp;S62&amp;"""",",",T62,","""&amp;U62&amp;""",,,,,,,,,,,,,,,,,,,,,,,,,,,,,,,",""""&amp;V62&amp;"""",",")</f>
        <v>1,"1","",,"",,"V",,,,"01",0,0.65,0,"01",0,3,0,"0",0,"",,,,,,,,,,,,,,,,,,,,,,,,,,,,,,,"1",</v>
      </c>
    </row>
    <row r="63" customFormat="false" ht="13.8" hidden="false" customHeight="false" outlineLevel="0" collapsed="false">
      <c r="A63" s="12" t="n">
        <f aca="false">A62</f>
        <v>1</v>
      </c>
      <c r="B63" s="12" t="n">
        <f aca="false">B62</f>
        <v>1</v>
      </c>
      <c r="C63" s="13"/>
      <c r="D63" s="12"/>
      <c r="E63" s="13"/>
      <c r="F63" s="12"/>
      <c r="G63" s="12" t="s">
        <v>24</v>
      </c>
      <c r="H63" s="12"/>
      <c r="I63" s="12"/>
      <c r="J63" s="12"/>
      <c r="K63" s="13" t="str">
        <f aca="false">K62</f>
        <v>01</v>
      </c>
      <c r="L63" s="14" t="n">
        <f aca="false">H63</f>
        <v>0</v>
      </c>
      <c r="M63" s="14" t="n">
        <f aca="false">M62</f>
        <v>0.65</v>
      </c>
      <c r="N63" s="15" t="n">
        <f aca="false">L63*M63%</f>
        <v>0</v>
      </c>
      <c r="O63" s="13" t="str">
        <f aca="false">O62</f>
        <v>01</v>
      </c>
      <c r="P63" s="15" t="n">
        <f aca="false">L63</f>
        <v>0</v>
      </c>
      <c r="Q63" s="14" t="n">
        <f aca="false">Q62</f>
        <v>3</v>
      </c>
      <c r="R63" s="15" t="n">
        <f aca="false">P63*Q63%</f>
        <v>0</v>
      </c>
      <c r="S63" s="13" t="s">
        <v>26</v>
      </c>
      <c r="T63" s="12" t="n">
        <v>0</v>
      </c>
      <c r="U63" s="13"/>
      <c r="V63" s="16" t="n">
        <v>1</v>
      </c>
      <c r="W63" s="18" t="str">
        <f aca="false">CONCATENATE(A63,",",""""&amp;B63&amp;"""",",",""""&amp;C63&amp;"""",",",D63,",",""""&amp;E63&amp;"""",",",F63,","""&amp;G63&amp;""",",SUBSTITUTE(H63,",","."),",",I63,",",",",J63,""""&amp;K63&amp;""",",SUBSTITUTE(L63,",","."),",",SUBSTITUTE(M63,",","."),",",SUBSTITUTE(N63,",","."),",",""""&amp;O63&amp;""",",SUBSTITUTE(P63,",","."),",",SUBSTITUTE(Q63,",","."),",",SUBSTITUTE(R63,",","."),",",""""&amp;S63&amp;"""",",",T63,","""&amp;U63&amp;""",,,,,,,,,,,,,,,,,,,,,,,,,,,,,,,",""""&amp;V63&amp;"""",",")</f>
        <v>1,"1","",,"",,"V",,,,"01",0,0.65,0,"01",0,3,0,"0",0,"",,,,,,,,,,,,,,,,,,,,,,,,,,,,,,,"1",</v>
      </c>
    </row>
    <row r="64" customFormat="false" ht="13.8" hidden="false" customHeight="false" outlineLevel="0" collapsed="false">
      <c r="A64" s="12" t="n">
        <f aca="false">A63</f>
        <v>1</v>
      </c>
      <c r="B64" s="12" t="n">
        <f aca="false">B63</f>
        <v>1</v>
      </c>
      <c r="C64" s="32"/>
      <c r="D64" s="12"/>
      <c r="E64" s="13"/>
      <c r="F64" s="12"/>
      <c r="G64" s="12" t="s">
        <v>24</v>
      </c>
      <c r="H64" s="12"/>
      <c r="I64" s="12"/>
      <c r="J64" s="12"/>
      <c r="K64" s="13" t="str">
        <f aca="false">K63</f>
        <v>01</v>
      </c>
      <c r="L64" s="14" t="n">
        <f aca="false">H64</f>
        <v>0</v>
      </c>
      <c r="M64" s="14" t="n">
        <f aca="false">M63</f>
        <v>0.65</v>
      </c>
      <c r="N64" s="15" t="n">
        <f aca="false">L64*M64%</f>
        <v>0</v>
      </c>
      <c r="O64" s="13" t="str">
        <f aca="false">O63</f>
        <v>01</v>
      </c>
      <c r="P64" s="15" t="n">
        <f aca="false">L64</f>
        <v>0</v>
      </c>
      <c r="Q64" s="14" t="n">
        <f aca="false">Q63</f>
        <v>3</v>
      </c>
      <c r="R64" s="15" t="n">
        <f aca="false">P64*Q64%</f>
        <v>0</v>
      </c>
      <c r="S64" s="13" t="s">
        <v>26</v>
      </c>
      <c r="T64" s="12" t="n">
        <v>0</v>
      </c>
      <c r="U64" s="22"/>
      <c r="V64" s="16" t="n">
        <v>1</v>
      </c>
      <c r="W64" s="18" t="str">
        <f aca="false">CONCATENATE(A64,",",""""&amp;B64&amp;"""",",",""""&amp;C64&amp;"""",",",D64,",",""""&amp;E64&amp;"""",",",F64,","""&amp;G64&amp;""",",SUBSTITUTE(H64,",","."),",",I64,",",",",J64,""""&amp;K64&amp;""",",SUBSTITUTE(L64,",","."),",",SUBSTITUTE(M64,",","."),",",SUBSTITUTE(N64,",","."),",",""""&amp;O64&amp;""",",SUBSTITUTE(P64,",","."),",",SUBSTITUTE(Q64,",","."),",",SUBSTITUTE(R64,",","."),",",""""&amp;S64&amp;"""",",",T64,","""&amp;U64&amp;""",,,,,,,,,,,,,,,,,,,,,,,,,,,,,,,",""""&amp;V64&amp;"""",",")</f>
        <v>1,"1","",,"",,"V",,,,"01",0,0.65,0,"01",0,3,0,"0",0,"",,,,,,,,,,,,,,,,,,,,,,,,,,,,,,,"1",</v>
      </c>
    </row>
    <row r="65" customFormat="false" ht="13.8" hidden="false" customHeight="false" outlineLevel="0" collapsed="false">
      <c r="A65" s="12" t="n">
        <f aca="false">A64</f>
        <v>1</v>
      </c>
      <c r="B65" s="12" t="n">
        <f aca="false">B64</f>
        <v>1</v>
      </c>
      <c r="C65" s="32"/>
      <c r="D65" s="12"/>
      <c r="E65" s="13"/>
      <c r="F65" s="12"/>
      <c r="G65" s="12" t="s">
        <v>24</v>
      </c>
      <c r="H65" s="12"/>
      <c r="I65" s="12"/>
      <c r="J65" s="12"/>
      <c r="K65" s="13" t="str">
        <f aca="false">K64</f>
        <v>01</v>
      </c>
      <c r="L65" s="14" t="n">
        <f aca="false">H65</f>
        <v>0</v>
      </c>
      <c r="M65" s="14" t="n">
        <f aca="false">M64</f>
        <v>0.65</v>
      </c>
      <c r="N65" s="15" t="n">
        <f aca="false">L65*M65%</f>
        <v>0</v>
      </c>
      <c r="O65" s="13" t="str">
        <f aca="false">O64</f>
        <v>01</v>
      </c>
      <c r="P65" s="15" t="n">
        <f aca="false">L65</f>
        <v>0</v>
      </c>
      <c r="Q65" s="14" t="n">
        <f aca="false">Q64</f>
        <v>3</v>
      </c>
      <c r="R65" s="15" t="n">
        <f aca="false">P65*Q65%</f>
        <v>0</v>
      </c>
      <c r="S65" s="13" t="s">
        <v>26</v>
      </c>
      <c r="T65" s="12" t="n">
        <v>0</v>
      </c>
      <c r="U65" s="22"/>
      <c r="V65" s="16" t="n">
        <v>1</v>
      </c>
      <c r="W65" s="18" t="str">
        <f aca="false">CONCATENATE(A65,",",""""&amp;B65&amp;"""",",",""""&amp;C65&amp;"""",",",D65,",",""""&amp;E65&amp;"""",",",F65,","""&amp;G65&amp;""",",SUBSTITUTE(H65,",","."),",",I65,",",",",J65,""""&amp;K65&amp;""",",SUBSTITUTE(L65,",","."),",",SUBSTITUTE(M65,",","."),",",SUBSTITUTE(N65,",","."),",",""""&amp;O65&amp;""",",SUBSTITUTE(P65,",","."),",",SUBSTITUTE(Q65,",","."),",",SUBSTITUTE(R65,",","."),",",""""&amp;S65&amp;"""",",",T65,","""&amp;U65&amp;""",,,,,,,,,,,,,,,,,,,,,,,,,,,,,,,",""""&amp;V65&amp;"""",",")</f>
        <v>1,"1","",,"",,"V",,,,"01",0,0.65,0,"01",0,3,0,"0",0,"",,,,,,,,,,,,,,,,,,,,,,,,,,,,,,,"1",</v>
      </c>
    </row>
    <row r="66" customFormat="false" ht="13.8" hidden="false" customHeight="false" outlineLevel="0" collapsed="false">
      <c r="A66" s="12" t="n">
        <f aca="false">A65</f>
        <v>1</v>
      </c>
      <c r="B66" s="12" t="n">
        <f aca="false">B65</f>
        <v>1</v>
      </c>
      <c r="C66" s="13"/>
      <c r="D66" s="12"/>
      <c r="E66" s="13"/>
      <c r="F66" s="12"/>
      <c r="G66" s="12" t="s">
        <v>24</v>
      </c>
      <c r="H66" s="12"/>
      <c r="I66" s="12"/>
      <c r="J66" s="12"/>
      <c r="K66" s="13" t="str">
        <f aca="false">K65</f>
        <v>01</v>
      </c>
      <c r="L66" s="14" t="n">
        <f aca="false">H66</f>
        <v>0</v>
      </c>
      <c r="M66" s="14" t="n">
        <f aca="false">M65</f>
        <v>0.65</v>
      </c>
      <c r="N66" s="15" t="n">
        <f aca="false">L66*M66%</f>
        <v>0</v>
      </c>
      <c r="O66" s="13" t="str">
        <f aca="false">O65</f>
        <v>01</v>
      </c>
      <c r="P66" s="15" t="n">
        <f aca="false">L66</f>
        <v>0</v>
      </c>
      <c r="Q66" s="14" t="n">
        <f aca="false">Q65</f>
        <v>3</v>
      </c>
      <c r="R66" s="15" t="n">
        <f aca="false">P66*Q66%</f>
        <v>0</v>
      </c>
      <c r="S66" s="13" t="s">
        <v>26</v>
      </c>
      <c r="T66" s="12" t="n">
        <v>0</v>
      </c>
      <c r="U66" s="16"/>
      <c r="V66" s="16" t="n">
        <v>1</v>
      </c>
      <c r="W66" s="18" t="str">
        <f aca="false">CONCATENATE(A66,",",""""&amp;B66&amp;"""",",",""""&amp;C66&amp;"""",",",D66,",",""""&amp;E66&amp;"""",",",F66,","""&amp;G66&amp;""",",SUBSTITUTE(H66,",","."),",",I66,",",",",J66,""""&amp;K66&amp;""",",SUBSTITUTE(L66,",","."),",",SUBSTITUTE(M66,",","."),",",SUBSTITUTE(N66,",","."),",",""""&amp;O66&amp;""",",SUBSTITUTE(P66,",","."),",",SUBSTITUTE(Q66,",","."),",",SUBSTITUTE(R66,",","."),",",""""&amp;S66&amp;"""",",",T66,","""&amp;U66&amp;""",,,,,,,,,,,,,,,,,,,,,,,,,,,,,,,",""""&amp;V66&amp;"""",",")</f>
        <v>1,"1","",,"",,"V",,,,"01",0,0.65,0,"01",0,3,0,"0",0,"",,,,,,,,,,,,,,,,,,,,,,,,,,,,,,,"1",</v>
      </c>
    </row>
    <row r="67" customFormat="false" ht="13.8" hidden="false" customHeight="false" outlineLevel="0" collapsed="false">
      <c r="A67" s="12" t="n">
        <f aca="false">A66</f>
        <v>1</v>
      </c>
      <c r="B67" s="12" t="n">
        <f aca="false">B66</f>
        <v>1</v>
      </c>
      <c r="C67" s="13"/>
      <c r="D67" s="12"/>
      <c r="E67" s="13"/>
      <c r="F67" s="21"/>
      <c r="G67" s="12" t="s">
        <v>24</v>
      </c>
      <c r="H67" s="12"/>
      <c r="I67" s="12"/>
      <c r="J67" s="12"/>
      <c r="K67" s="13" t="str">
        <f aca="false">K66</f>
        <v>01</v>
      </c>
      <c r="L67" s="14" t="n">
        <f aca="false">H67</f>
        <v>0</v>
      </c>
      <c r="M67" s="14" t="n">
        <f aca="false">M66</f>
        <v>0.65</v>
      </c>
      <c r="N67" s="15" t="n">
        <f aca="false">L67*M67%</f>
        <v>0</v>
      </c>
      <c r="O67" s="13" t="str">
        <f aca="false">O66</f>
        <v>01</v>
      </c>
      <c r="P67" s="15" t="n">
        <f aca="false">L67</f>
        <v>0</v>
      </c>
      <c r="Q67" s="14" t="n">
        <f aca="false">Q66</f>
        <v>3</v>
      </c>
      <c r="R67" s="15" t="n">
        <f aca="false">P67*Q67%</f>
        <v>0</v>
      </c>
      <c r="S67" s="13" t="s">
        <v>26</v>
      </c>
      <c r="T67" s="12" t="n">
        <v>0</v>
      </c>
      <c r="U67" s="16"/>
      <c r="V67" s="16" t="n">
        <v>1</v>
      </c>
      <c r="W67" s="18" t="str">
        <f aca="false">CONCATENATE(A67,",",""""&amp;B67&amp;"""",",",""""&amp;C67&amp;"""",",",D67,",",""""&amp;E67&amp;"""",",",F67,","""&amp;G67&amp;""",",SUBSTITUTE(H67,",","."),",",I67,",",",",J67,""""&amp;K67&amp;""",",SUBSTITUTE(L67,",","."),",",SUBSTITUTE(M67,",","."),",",SUBSTITUTE(N67,",","."),",",""""&amp;O67&amp;""",",SUBSTITUTE(P67,",","."),",",SUBSTITUTE(Q67,",","."),",",SUBSTITUTE(R67,",","."),",",""""&amp;S67&amp;"""",",",T67,","""&amp;U67&amp;""",,,,,,,,,,,,,,,,,,,,,,,,,,,,,,,",""""&amp;V67&amp;"""",",")</f>
        <v>1,"1","",,"",,"V",,,,"01",0,0.65,0,"01",0,3,0,"0",0,"",,,,,,,,,,,,,,,,,,,,,,,,,,,,,,,"1",</v>
      </c>
    </row>
    <row r="68" customFormat="false" ht="13.8" hidden="false" customHeight="false" outlineLevel="0" collapsed="false">
      <c r="A68" s="12" t="n">
        <f aca="false">A67</f>
        <v>1</v>
      </c>
      <c r="B68" s="12" t="n">
        <f aca="false">B67</f>
        <v>1</v>
      </c>
      <c r="C68" s="13"/>
      <c r="D68" s="12"/>
      <c r="E68" s="13"/>
      <c r="F68" s="21"/>
      <c r="G68" s="12" t="s">
        <v>24</v>
      </c>
      <c r="H68" s="12"/>
      <c r="I68" s="12"/>
      <c r="J68" s="12"/>
      <c r="K68" s="13" t="str">
        <f aca="false">K67</f>
        <v>01</v>
      </c>
      <c r="L68" s="14" t="n">
        <f aca="false">H68</f>
        <v>0</v>
      </c>
      <c r="M68" s="14" t="n">
        <f aca="false">M67</f>
        <v>0.65</v>
      </c>
      <c r="N68" s="15" t="n">
        <f aca="false">L68*M68%</f>
        <v>0</v>
      </c>
      <c r="O68" s="13" t="str">
        <f aca="false">O67</f>
        <v>01</v>
      </c>
      <c r="P68" s="14" t="n">
        <f aca="false">L68</f>
        <v>0</v>
      </c>
      <c r="Q68" s="14" t="n">
        <f aca="false">Q67</f>
        <v>3</v>
      </c>
      <c r="R68" s="15" t="n">
        <f aca="false">P68*Q68%</f>
        <v>0</v>
      </c>
      <c r="S68" s="13" t="s">
        <v>26</v>
      </c>
      <c r="T68" s="12" t="n">
        <v>0</v>
      </c>
      <c r="U68" s="22"/>
      <c r="V68" s="16" t="n">
        <v>1</v>
      </c>
      <c r="W68" s="18" t="str">
        <f aca="false">CONCATENATE(A68,",",""""&amp;B68&amp;"""",",",""""&amp;C68&amp;"""",",",D68,",",""""&amp;E68&amp;"""",",",F68,","""&amp;G68&amp;""",",SUBSTITUTE(H68,",","."),",",I68,",",",",J68,""""&amp;K68&amp;""",",SUBSTITUTE(L68,",","."),",",SUBSTITUTE(M68,",","."),",",SUBSTITUTE(N68,",","."),",",""""&amp;O68&amp;""",",SUBSTITUTE(P68,",","."),",",SUBSTITUTE(Q68,",","."),",",SUBSTITUTE(R68,",","."),",",""""&amp;S68&amp;"""",",",T68,","""&amp;U68&amp;""",,,,,,,,,,,,,,,,,,,,,,,,,,,,,,,",""""&amp;V68&amp;"""",",")</f>
        <v>1,"1","",,"",,"V",,,,"01",0,0.65,0,"01",0,3,0,"0",0,"",,,,,,,,,,,,,,,,,,,,,,,,,,,,,,,"1",</v>
      </c>
    </row>
    <row r="69" customFormat="false" ht="13.8" hidden="false" customHeight="false" outlineLevel="0" collapsed="false">
      <c r="A69" s="12" t="n">
        <f aca="false">A68</f>
        <v>1</v>
      </c>
      <c r="B69" s="12" t="n">
        <f aca="false">B68</f>
        <v>1</v>
      </c>
      <c r="C69" s="13"/>
      <c r="D69" s="12"/>
      <c r="E69" s="13"/>
      <c r="F69" s="12"/>
      <c r="G69" s="12" t="s">
        <v>24</v>
      </c>
      <c r="H69" s="12"/>
      <c r="I69" s="12"/>
      <c r="J69" s="12"/>
      <c r="K69" s="13" t="str">
        <f aca="false">K68</f>
        <v>01</v>
      </c>
      <c r="L69" s="14" t="n">
        <f aca="false">H69</f>
        <v>0</v>
      </c>
      <c r="M69" s="14" t="n">
        <f aca="false">M68</f>
        <v>0.65</v>
      </c>
      <c r="N69" s="15" t="n">
        <f aca="false">L69*M69%</f>
        <v>0</v>
      </c>
      <c r="O69" s="13" t="str">
        <f aca="false">O68</f>
        <v>01</v>
      </c>
      <c r="P69" s="14" t="n">
        <f aca="false">L69</f>
        <v>0</v>
      </c>
      <c r="Q69" s="14" t="n">
        <f aca="false">Q68</f>
        <v>3</v>
      </c>
      <c r="R69" s="15" t="n">
        <f aca="false">P69*Q69%</f>
        <v>0</v>
      </c>
      <c r="S69" s="13" t="s">
        <v>26</v>
      </c>
      <c r="T69" s="12" t="n">
        <v>0</v>
      </c>
      <c r="U69" s="16"/>
      <c r="V69" s="16" t="n">
        <v>1</v>
      </c>
      <c r="W69" s="18" t="str">
        <f aca="false">CONCATENATE(A69,",",""""&amp;B69&amp;"""",",",""""&amp;C69&amp;"""",",",D69,",",""""&amp;E69&amp;"""",",",F69,","""&amp;G69&amp;""",",SUBSTITUTE(H69,",","."),",",I69,",",",",J69,""""&amp;K69&amp;""",",SUBSTITUTE(L69,",","."),",",SUBSTITUTE(M69,",","."),",",SUBSTITUTE(N69,",","."),",",""""&amp;O69&amp;""",",SUBSTITUTE(P69,",","."),",",SUBSTITUTE(Q69,",","."),",",SUBSTITUTE(R69,",","."),",",""""&amp;S69&amp;"""",",",T69,","""&amp;U69&amp;""",,,,,,,,,,,,,,,,,,,,,,,,,,,,,,,",""""&amp;V69&amp;"""",",")</f>
        <v>1,"1","",,"",,"V",,,,"01",0,0.65,0,"01",0,3,0,"0",0,"",,,,,,,,,,,,,,,,,,,,,,,,,,,,,,,"1",</v>
      </c>
    </row>
    <row r="70" customFormat="false" ht="13.8" hidden="false" customHeight="false" outlineLevel="0" collapsed="false">
      <c r="A70" s="12" t="n">
        <f aca="false">A69</f>
        <v>1</v>
      </c>
      <c r="B70" s="12" t="n">
        <f aca="false">B69</f>
        <v>1</v>
      </c>
      <c r="C70" s="32"/>
      <c r="D70" s="12"/>
      <c r="E70" s="13"/>
      <c r="F70" s="12"/>
      <c r="G70" s="12" t="s">
        <v>24</v>
      </c>
      <c r="H70" s="12"/>
      <c r="I70" s="12"/>
      <c r="J70" s="12"/>
      <c r="K70" s="13" t="str">
        <f aca="false">K69</f>
        <v>01</v>
      </c>
      <c r="L70" s="14" t="n">
        <f aca="false">H70</f>
        <v>0</v>
      </c>
      <c r="M70" s="14" t="n">
        <f aca="false">M69</f>
        <v>0.65</v>
      </c>
      <c r="N70" s="15" t="n">
        <f aca="false">L70*M70%</f>
        <v>0</v>
      </c>
      <c r="O70" s="13" t="str">
        <f aca="false">O69</f>
        <v>01</v>
      </c>
      <c r="P70" s="14" t="n">
        <f aca="false">L70</f>
        <v>0</v>
      </c>
      <c r="Q70" s="14" t="n">
        <f aca="false">Q69</f>
        <v>3</v>
      </c>
      <c r="R70" s="15" t="n">
        <f aca="false">P70*Q70%</f>
        <v>0</v>
      </c>
      <c r="S70" s="13" t="s">
        <v>26</v>
      </c>
      <c r="T70" s="12" t="n">
        <v>0</v>
      </c>
      <c r="U70" s="16"/>
      <c r="V70" s="16" t="n">
        <v>1</v>
      </c>
      <c r="W70" s="18" t="str">
        <f aca="false">CONCATENATE(A70,",",""""&amp;B70&amp;"""",",",""""&amp;C70&amp;"""",",",D70,",",""""&amp;E70&amp;"""",",",F70,","""&amp;G70&amp;""",",SUBSTITUTE(H70,",","."),",",I70,",",",",J70,""""&amp;K70&amp;""",",SUBSTITUTE(L70,",","."),",",SUBSTITUTE(M70,",","."),",",SUBSTITUTE(N70,",","."),",",""""&amp;O70&amp;""",",SUBSTITUTE(P70,",","."),",",SUBSTITUTE(Q70,",","."),",",SUBSTITUTE(R70,",","."),",",""""&amp;S70&amp;"""",",",T70,","""&amp;U70&amp;""",,,,,,,,,,,,,,,,,,,,,,,,,,,,,,,",""""&amp;V70&amp;"""",",")</f>
        <v>1,"1","",,"",,"V",,,,"01",0,0.65,0,"01",0,3,0,"0",0,"",,,,,,,,,,,,,,,,,,,,,,,,,,,,,,,"1",</v>
      </c>
    </row>
    <row r="71" customFormat="false" ht="13.8" hidden="false" customHeight="false" outlineLevel="0" collapsed="false">
      <c r="A71" s="12" t="n">
        <f aca="false">A70</f>
        <v>1</v>
      </c>
      <c r="B71" s="12" t="n">
        <f aca="false">B70</f>
        <v>1</v>
      </c>
      <c r="C71" s="13"/>
      <c r="D71" s="12"/>
      <c r="E71" s="13"/>
      <c r="F71" s="12"/>
      <c r="G71" s="12" t="s">
        <v>24</v>
      </c>
      <c r="H71" s="12"/>
      <c r="I71" s="12"/>
      <c r="J71" s="12"/>
      <c r="K71" s="13" t="str">
        <f aca="false">K70</f>
        <v>01</v>
      </c>
      <c r="L71" s="14" t="n">
        <f aca="false">H71</f>
        <v>0</v>
      </c>
      <c r="M71" s="14" t="n">
        <f aca="false">M70</f>
        <v>0.65</v>
      </c>
      <c r="N71" s="15" t="n">
        <f aca="false">L71*M71%</f>
        <v>0</v>
      </c>
      <c r="O71" s="13" t="str">
        <f aca="false">O70</f>
        <v>01</v>
      </c>
      <c r="P71" s="14" t="n">
        <f aca="false">L71</f>
        <v>0</v>
      </c>
      <c r="Q71" s="14" t="n">
        <f aca="false">Q70</f>
        <v>3</v>
      </c>
      <c r="R71" s="15" t="n">
        <f aca="false">P71*Q71%</f>
        <v>0</v>
      </c>
      <c r="S71" s="13" t="s">
        <v>26</v>
      </c>
      <c r="T71" s="12" t="n">
        <v>0</v>
      </c>
      <c r="U71" s="16"/>
      <c r="V71" s="16" t="n">
        <v>1</v>
      </c>
      <c r="W71" s="18" t="str">
        <f aca="false">CONCATENATE(A71,",",""""&amp;B71&amp;"""",",",""""&amp;C71&amp;"""",",",D71,",",""""&amp;E71&amp;"""",",",F71,","""&amp;G71&amp;""",",SUBSTITUTE(H71,",","."),",",I71,",",",",J71,""""&amp;K71&amp;""",",SUBSTITUTE(L71,",","."),",",SUBSTITUTE(M71,",","."),",",SUBSTITUTE(N71,",","."),",",""""&amp;O71&amp;""",",SUBSTITUTE(P71,",","."),",",SUBSTITUTE(Q71,",","."),",",SUBSTITUTE(R71,",","."),",",""""&amp;S71&amp;"""",",",T71,","""&amp;U71&amp;""",,,,,,,,,,,,,,,,,,,,,,,,,,,,,,,",""""&amp;V71&amp;"""",",")</f>
        <v>1,"1","",,"",,"V",,,,"01",0,0.65,0,"01",0,3,0,"0",0,"",,,,,,,,,,,,,,,,,,,,,,,,,,,,,,,"1",</v>
      </c>
    </row>
    <row r="72" customFormat="false" ht="13.8" hidden="false" customHeight="false" outlineLevel="0" collapsed="false">
      <c r="A72" s="12" t="n">
        <f aca="false">A71</f>
        <v>1</v>
      </c>
      <c r="B72" s="12" t="n">
        <f aca="false">B71</f>
        <v>1</v>
      </c>
      <c r="C72" s="13"/>
      <c r="D72" s="12"/>
      <c r="E72" s="13"/>
      <c r="F72" s="12"/>
      <c r="G72" s="12" t="s">
        <v>24</v>
      </c>
      <c r="H72" s="12"/>
      <c r="I72" s="12"/>
      <c r="J72" s="12"/>
      <c r="K72" s="13" t="str">
        <f aca="false">K71</f>
        <v>01</v>
      </c>
      <c r="L72" s="14" t="n">
        <f aca="false">H72</f>
        <v>0</v>
      </c>
      <c r="M72" s="14" t="n">
        <f aca="false">M71</f>
        <v>0.65</v>
      </c>
      <c r="N72" s="15" t="n">
        <f aca="false">L72*M72%</f>
        <v>0</v>
      </c>
      <c r="O72" s="13" t="str">
        <f aca="false">O71</f>
        <v>01</v>
      </c>
      <c r="P72" s="14" t="n">
        <f aca="false">L72</f>
        <v>0</v>
      </c>
      <c r="Q72" s="14" t="n">
        <f aca="false">Q71</f>
        <v>3</v>
      </c>
      <c r="R72" s="15" t="n">
        <f aca="false">P72*Q72%</f>
        <v>0</v>
      </c>
      <c r="S72" s="13" t="s">
        <v>26</v>
      </c>
      <c r="T72" s="12" t="n">
        <v>0</v>
      </c>
      <c r="U72" s="16"/>
      <c r="V72" s="16" t="n">
        <v>1</v>
      </c>
      <c r="W72" s="18" t="str">
        <f aca="false">CONCATENATE(A72,",",""""&amp;B72&amp;"""",",",""""&amp;C72&amp;"""",",",D72,",",""""&amp;E72&amp;"""",",",F72,","""&amp;G72&amp;""",",SUBSTITUTE(H72,",","."),",",I72,",",",",J72,""""&amp;K72&amp;""",",SUBSTITUTE(L72,",","."),",",SUBSTITUTE(M72,",","."),",",SUBSTITUTE(N72,",","."),",",""""&amp;O72&amp;""",",SUBSTITUTE(P72,",","."),",",SUBSTITUTE(Q72,",","."),",",SUBSTITUTE(R72,",","."),",",""""&amp;S72&amp;"""",",",T72,","""&amp;U72&amp;""",,,,,,,,,,,,,,,,,,,,,,,,,,,,,,,",""""&amp;V72&amp;"""",",")</f>
        <v>1,"1","",,"",,"V",,,,"01",0,0.65,0,"01",0,3,0,"0",0,"",,,,,,,,,,,,,,,,,,,,,,,,,,,,,,,"1",</v>
      </c>
    </row>
    <row r="73" customFormat="false" ht="13.8" hidden="false" customHeight="false" outlineLevel="0" collapsed="false">
      <c r="A73" s="12" t="n">
        <f aca="false">A72</f>
        <v>1</v>
      </c>
      <c r="B73" s="12" t="n">
        <f aca="false">B72</f>
        <v>1</v>
      </c>
      <c r="C73" s="13"/>
      <c r="D73" s="12"/>
      <c r="E73" s="13"/>
      <c r="F73" s="12"/>
      <c r="G73" s="12" t="s">
        <v>24</v>
      </c>
      <c r="H73" s="12"/>
      <c r="I73" s="12"/>
      <c r="J73" s="12"/>
      <c r="K73" s="13" t="str">
        <f aca="false">K72</f>
        <v>01</v>
      </c>
      <c r="L73" s="14" t="n">
        <f aca="false">H73</f>
        <v>0</v>
      </c>
      <c r="M73" s="14" t="n">
        <f aca="false">M72</f>
        <v>0.65</v>
      </c>
      <c r="N73" s="15" t="n">
        <f aca="false">L73*M73%</f>
        <v>0</v>
      </c>
      <c r="O73" s="13" t="str">
        <f aca="false">O72</f>
        <v>01</v>
      </c>
      <c r="P73" s="14" t="n">
        <f aca="false">L73</f>
        <v>0</v>
      </c>
      <c r="Q73" s="14" t="n">
        <f aca="false">Q72</f>
        <v>3</v>
      </c>
      <c r="R73" s="15" t="n">
        <f aca="false">P73*Q73%</f>
        <v>0</v>
      </c>
      <c r="S73" s="13" t="s">
        <v>26</v>
      </c>
      <c r="T73" s="12" t="n">
        <v>0</v>
      </c>
      <c r="U73" s="16"/>
      <c r="V73" s="16" t="n">
        <v>1</v>
      </c>
      <c r="W73" s="18" t="str">
        <f aca="false">CONCATENATE(A73,",",""""&amp;B73&amp;"""",",",""""&amp;C73&amp;"""",",",D73,",",""""&amp;E73&amp;"""",",",F73,","""&amp;G73&amp;""",",SUBSTITUTE(H73,",","."),",",I73,",",",",J73,""""&amp;K73&amp;""",",SUBSTITUTE(L73,",","."),",",SUBSTITUTE(M73,",","."),",",SUBSTITUTE(N73,",","."),",",""""&amp;O73&amp;""",",SUBSTITUTE(P73,",","."),",",SUBSTITUTE(Q73,",","."),",",SUBSTITUTE(R73,",","."),",",""""&amp;S73&amp;"""",",",T73,","""&amp;U73&amp;""",,,,,,,,,,,,,,,,,,,,,,,,,,,,,,,",""""&amp;V73&amp;"""",",")</f>
        <v>1,"1","",,"",,"V",,,,"01",0,0.65,0,"01",0,3,0,"0",0,"",,,,,,,,,,,,,,,,,,,,,,,,,,,,,,,"1",</v>
      </c>
    </row>
    <row r="74" customFormat="false" ht="13.8" hidden="false" customHeight="false" outlineLevel="0" collapsed="false">
      <c r="A74" s="12" t="n">
        <f aca="false">A73</f>
        <v>1</v>
      </c>
      <c r="B74" s="12" t="n">
        <f aca="false">B73</f>
        <v>1</v>
      </c>
      <c r="C74" s="13"/>
      <c r="D74" s="12"/>
      <c r="E74" s="13"/>
      <c r="F74" s="12"/>
      <c r="G74" s="12" t="s">
        <v>24</v>
      </c>
      <c r="H74" s="12"/>
      <c r="I74" s="12"/>
      <c r="J74" s="12"/>
      <c r="K74" s="13" t="str">
        <f aca="false">K73</f>
        <v>01</v>
      </c>
      <c r="L74" s="14" t="n">
        <f aca="false">H74</f>
        <v>0</v>
      </c>
      <c r="M74" s="14" t="n">
        <f aca="false">M73</f>
        <v>0.65</v>
      </c>
      <c r="N74" s="15" t="n">
        <f aca="false">L74*M74%</f>
        <v>0</v>
      </c>
      <c r="O74" s="13" t="str">
        <f aca="false">O73</f>
        <v>01</v>
      </c>
      <c r="P74" s="14" t="n">
        <f aca="false">L74</f>
        <v>0</v>
      </c>
      <c r="Q74" s="14" t="n">
        <f aca="false">Q73</f>
        <v>3</v>
      </c>
      <c r="R74" s="15" t="n">
        <f aca="false">P74*Q74%</f>
        <v>0</v>
      </c>
      <c r="S74" s="13" t="s">
        <v>26</v>
      </c>
      <c r="T74" s="12" t="n">
        <v>0</v>
      </c>
      <c r="U74" s="16"/>
      <c r="V74" s="16" t="n">
        <v>1</v>
      </c>
      <c r="W74" s="18" t="str">
        <f aca="false">CONCATENATE(A74,",",""""&amp;B74&amp;"""",",",""""&amp;C74&amp;"""",",",D74,",",""""&amp;E74&amp;"""",",",F74,","""&amp;G74&amp;""",",SUBSTITUTE(H74,",","."),",",I74,",",",",J74,""""&amp;K74&amp;""",",SUBSTITUTE(L74,",","."),",",SUBSTITUTE(M74,",","."),",",SUBSTITUTE(N74,",","."),",",""""&amp;O74&amp;""",",SUBSTITUTE(P74,",","."),",",SUBSTITUTE(Q74,",","."),",",SUBSTITUTE(R74,",","."),",",""""&amp;S74&amp;"""",",",T74,","""&amp;U74&amp;""",,,,,,,,,,,,,,,,,,,,,,,,,,,,,,,",""""&amp;V74&amp;"""",",")</f>
        <v>1,"1","",,"",,"V",,,,"01",0,0.65,0,"01",0,3,0,"0",0,"",,,,,,,,,,,,,,,,,,,,,,,,,,,,,,,"1",</v>
      </c>
    </row>
    <row r="75" customFormat="false" ht="13.8" hidden="false" customHeight="false" outlineLevel="0" collapsed="false">
      <c r="A75" s="12" t="n">
        <f aca="false">A74</f>
        <v>1</v>
      </c>
      <c r="B75" s="12" t="n">
        <f aca="false">B74</f>
        <v>1</v>
      </c>
      <c r="C75" s="13"/>
      <c r="D75" s="13"/>
      <c r="E75" s="13"/>
      <c r="F75" s="21"/>
      <c r="G75" s="23" t="s">
        <v>24</v>
      </c>
      <c r="H75" s="12"/>
      <c r="I75" s="12"/>
      <c r="J75" s="12"/>
      <c r="K75" s="13" t="str">
        <f aca="false">K74</f>
        <v>01</v>
      </c>
      <c r="L75" s="14" t="n">
        <f aca="false">H75</f>
        <v>0</v>
      </c>
      <c r="M75" s="14" t="n">
        <f aca="false">M74</f>
        <v>0.65</v>
      </c>
      <c r="N75" s="15" t="n">
        <f aca="false">L75*M75%</f>
        <v>0</v>
      </c>
      <c r="O75" s="13" t="str">
        <f aca="false">O74</f>
        <v>01</v>
      </c>
      <c r="P75" s="14" t="n">
        <f aca="false">L75</f>
        <v>0</v>
      </c>
      <c r="Q75" s="14" t="n">
        <f aca="false">Q74</f>
        <v>3</v>
      </c>
      <c r="R75" s="15" t="n">
        <f aca="false">P75*Q75%</f>
        <v>0</v>
      </c>
      <c r="S75" s="13" t="s">
        <v>26</v>
      </c>
      <c r="T75" s="12" t="n">
        <v>0</v>
      </c>
      <c r="U75" s="16"/>
      <c r="V75" s="16" t="n">
        <v>1</v>
      </c>
      <c r="W75" s="18" t="str">
        <f aca="false">CONCATENATE(A75,",",""""&amp;B75&amp;"""",",",""""&amp;C75&amp;"""",",",D75,",",""""&amp;E75&amp;"""",",",F75,","""&amp;G75&amp;""",",SUBSTITUTE(H75,",","."),",",I75,",",",",J75,""""&amp;K75&amp;""",",SUBSTITUTE(L75,",","."),",",SUBSTITUTE(M75,",","."),",",SUBSTITUTE(N75,",","."),",",""""&amp;O75&amp;""",",SUBSTITUTE(P75,",","."),",",SUBSTITUTE(Q75,",","."),",",SUBSTITUTE(R75,",","."),",",""""&amp;S75&amp;"""",",",T75,","""&amp;U75&amp;""",,,,,,,,,,,,,,,,,,,,,,,,,,,,,,,",""""&amp;V75&amp;"""",",")</f>
        <v>1,"1","",,"",,"V",,,,"01",0,0.65,0,"01",0,3,0,"0",0,"",,,,,,,,,,,,,,,,,,,,,,,,,,,,,,,"1",</v>
      </c>
    </row>
    <row r="76" customFormat="false" ht="13.8" hidden="false" customHeight="false" outlineLevel="0" collapsed="false">
      <c r="A76" s="12" t="n">
        <f aca="false">A75</f>
        <v>1</v>
      </c>
      <c r="B76" s="12" t="n">
        <f aca="false">B75</f>
        <v>1</v>
      </c>
      <c r="C76" s="13"/>
      <c r="D76" s="12"/>
      <c r="E76" s="13"/>
      <c r="F76" s="21"/>
      <c r="G76" s="23" t="s">
        <v>24</v>
      </c>
      <c r="H76" s="12"/>
      <c r="I76" s="12"/>
      <c r="J76" s="12"/>
      <c r="K76" s="13" t="str">
        <f aca="false">K75</f>
        <v>01</v>
      </c>
      <c r="L76" s="14" t="n">
        <f aca="false">H76</f>
        <v>0</v>
      </c>
      <c r="M76" s="14" t="n">
        <f aca="false">M75</f>
        <v>0.65</v>
      </c>
      <c r="N76" s="15" t="n">
        <f aca="false">L76*M76%</f>
        <v>0</v>
      </c>
      <c r="O76" s="13" t="str">
        <f aca="false">O75</f>
        <v>01</v>
      </c>
      <c r="P76" s="14" t="n">
        <f aca="false">L76</f>
        <v>0</v>
      </c>
      <c r="Q76" s="14" t="n">
        <f aca="false">Q75</f>
        <v>3</v>
      </c>
      <c r="R76" s="15" t="n">
        <f aca="false">P76*Q76%</f>
        <v>0</v>
      </c>
      <c r="S76" s="13" t="s">
        <v>26</v>
      </c>
      <c r="T76" s="12" t="n">
        <v>0</v>
      </c>
      <c r="U76" s="16"/>
      <c r="V76" s="16" t="n">
        <v>1</v>
      </c>
      <c r="W76" s="18" t="str">
        <f aca="false">CONCATENATE(A76,",",""""&amp;B76&amp;"""",",",""""&amp;C76&amp;"""",",",D76,",",""""&amp;E76&amp;"""",",",F76,","""&amp;G76&amp;""",",SUBSTITUTE(H76,",","."),",",I76,",",",",J76,""""&amp;K76&amp;""",",SUBSTITUTE(L76,",","."),",",SUBSTITUTE(M76,",","."),",",SUBSTITUTE(N76,",","."),",",""""&amp;O76&amp;""",",SUBSTITUTE(P76,",","."),",",SUBSTITUTE(Q76,",","."),",",SUBSTITUTE(R76,",","."),",",""""&amp;S76&amp;"""",",",T76,","""&amp;U76&amp;""",,,,,,,,,,,,,,,,,,,,,,,,,,,,,,,",""""&amp;V76&amp;"""",",")</f>
        <v>1,"1","",,"",,"V",,,,"01",0,0.65,0,"01",0,3,0,"0",0,"",,,,,,,,,,,,,,,,,,,,,,,,,,,,,,,"1",</v>
      </c>
    </row>
    <row r="77" customFormat="false" ht="13.8" hidden="false" customHeight="false" outlineLevel="0" collapsed="false">
      <c r="A77" s="12" t="n">
        <f aca="false">A76</f>
        <v>1</v>
      </c>
      <c r="B77" s="12" t="n">
        <f aca="false">B76</f>
        <v>1</v>
      </c>
      <c r="C77" s="32"/>
      <c r="D77" s="12"/>
      <c r="E77" s="13"/>
      <c r="F77" s="21"/>
      <c r="G77" s="12" t="s">
        <v>24</v>
      </c>
      <c r="H77" s="12"/>
      <c r="I77" s="12"/>
      <c r="J77" s="12"/>
      <c r="K77" s="13" t="str">
        <f aca="false">K76</f>
        <v>01</v>
      </c>
      <c r="L77" s="14" t="n">
        <f aca="false">H77</f>
        <v>0</v>
      </c>
      <c r="M77" s="14" t="n">
        <f aca="false">M76</f>
        <v>0.65</v>
      </c>
      <c r="N77" s="15" t="n">
        <f aca="false">L77*M77%</f>
        <v>0</v>
      </c>
      <c r="O77" s="13" t="str">
        <f aca="false">O76</f>
        <v>01</v>
      </c>
      <c r="P77" s="14" t="n">
        <f aca="false">L77</f>
        <v>0</v>
      </c>
      <c r="Q77" s="14" t="n">
        <f aca="false">Q76</f>
        <v>3</v>
      </c>
      <c r="R77" s="15" t="n">
        <f aca="false">P77*Q77%</f>
        <v>0</v>
      </c>
      <c r="S77" s="13" t="s">
        <v>26</v>
      </c>
      <c r="T77" s="12" t="n">
        <v>0</v>
      </c>
      <c r="U77" s="16"/>
      <c r="V77" s="16" t="n">
        <v>1</v>
      </c>
      <c r="W77" s="18" t="str">
        <f aca="false">CONCATENATE(A77,",",""""&amp;B77&amp;"""",",",""""&amp;C77&amp;"""",",",D77,",",""""&amp;E77&amp;"""",",",F77,","""&amp;G77&amp;""",",SUBSTITUTE(H77,",","."),",",I77,",",",",J77,""""&amp;K77&amp;""",",SUBSTITUTE(L77,",","."),",",SUBSTITUTE(M77,",","."),",",SUBSTITUTE(N77,",","."),",",""""&amp;O77&amp;""",",SUBSTITUTE(P77,",","."),",",SUBSTITUTE(Q77,",","."),",",SUBSTITUTE(R77,",","."),",",""""&amp;S77&amp;"""",",",T77,","""&amp;U77&amp;""",,,,,,,,,,,,,,,,,,,,,,,,,,,,,,,",""""&amp;V77&amp;"""",",")</f>
        <v>1,"1","",,"",,"V",,,,"01",0,0.65,0,"01",0,3,0,"0",0,"",,,,,,,,,,,,,,,,,,,,,,,,,,,,,,,"1",</v>
      </c>
    </row>
    <row r="78" customFormat="false" ht="13.8" hidden="false" customHeight="false" outlineLevel="0" collapsed="false">
      <c r="A78" s="12" t="n">
        <f aca="false">A77</f>
        <v>1</v>
      </c>
      <c r="B78" s="12" t="n">
        <f aca="false">B77</f>
        <v>1</v>
      </c>
      <c r="C78" s="32"/>
      <c r="D78" s="12"/>
      <c r="E78" s="13"/>
      <c r="F78" s="21"/>
      <c r="G78" s="12" t="s">
        <v>24</v>
      </c>
      <c r="H78" s="12"/>
      <c r="I78" s="12"/>
      <c r="J78" s="12"/>
      <c r="K78" s="13" t="str">
        <f aca="false">K77</f>
        <v>01</v>
      </c>
      <c r="L78" s="14" t="n">
        <f aca="false">H78</f>
        <v>0</v>
      </c>
      <c r="M78" s="14" t="n">
        <f aca="false">M77</f>
        <v>0.65</v>
      </c>
      <c r="N78" s="15" t="n">
        <f aca="false">L78*M78%</f>
        <v>0</v>
      </c>
      <c r="O78" s="13" t="str">
        <f aca="false">O77</f>
        <v>01</v>
      </c>
      <c r="P78" s="14" t="n">
        <f aca="false">L78</f>
        <v>0</v>
      </c>
      <c r="Q78" s="14" t="n">
        <f aca="false">Q77</f>
        <v>3</v>
      </c>
      <c r="R78" s="15" t="n">
        <f aca="false">P78*Q78%</f>
        <v>0</v>
      </c>
      <c r="S78" s="13" t="s">
        <v>26</v>
      </c>
      <c r="T78" s="12" t="n">
        <v>0</v>
      </c>
      <c r="U78" s="16"/>
      <c r="V78" s="16" t="n">
        <v>1</v>
      </c>
      <c r="W78" s="18" t="str">
        <f aca="false">CONCATENATE(A78,",",""""&amp;B78&amp;"""",",",""""&amp;C78&amp;"""",",",D78,",",""""&amp;E78&amp;"""",",",F78,","""&amp;G78&amp;""",",SUBSTITUTE(H78,",","."),",",I78,",",",",J78,""""&amp;K78&amp;""",",SUBSTITUTE(L78,",","."),",",SUBSTITUTE(M78,",","."),",",SUBSTITUTE(N78,",","."),",",""""&amp;O78&amp;""",",SUBSTITUTE(P78,",","."),",",SUBSTITUTE(Q78,",","."),",",SUBSTITUTE(R78,",","."),",",""""&amp;S78&amp;"""",",",T78,","""&amp;U78&amp;""",,,,,,,,,,,,,,,,,,,,,,,,,,,,,,,",""""&amp;V78&amp;"""",",")</f>
        <v>1,"1","",,"",,"V",,,,"01",0,0.65,0,"01",0,3,0,"0",0,"",,,,,,,,,,,,,,,,,,,,,,,,,,,,,,,"1",</v>
      </c>
    </row>
    <row r="79" customFormat="false" ht="13.8" hidden="false" customHeight="false" outlineLevel="0" collapsed="false">
      <c r="A79" s="12" t="n">
        <f aca="false">A78</f>
        <v>1</v>
      </c>
      <c r="B79" s="12" t="n">
        <f aca="false">B78</f>
        <v>1</v>
      </c>
      <c r="C79" s="32"/>
      <c r="D79" s="12"/>
      <c r="E79" s="13"/>
      <c r="F79" s="21"/>
      <c r="G79" s="12" t="s">
        <v>24</v>
      </c>
      <c r="H79" s="12"/>
      <c r="I79" s="12"/>
      <c r="J79" s="12"/>
      <c r="K79" s="13" t="str">
        <f aca="false">K78</f>
        <v>01</v>
      </c>
      <c r="L79" s="14" t="n">
        <f aca="false">H79</f>
        <v>0</v>
      </c>
      <c r="M79" s="14" t="n">
        <f aca="false">M78</f>
        <v>0.65</v>
      </c>
      <c r="N79" s="15" t="n">
        <f aca="false">L79*M79%</f>
        <v>0</v>
      </c>
      <c r="O79" s="13" t="str">
        <f aca="false">O78</f>
        <v>01</v>
      </c>
      <c r="P79" s="14" t="n">
        <f aca="false">L79</f>
        <v>0</v>
      </c>
      <c r="Q79" s="14" t="n">
        <f aca="false">Q78</f>
        <v>3</v>
      </c>
      <c r="R79" s="15" t="n">
        <f aca="false">P79*Q79%</f>
        <v>0</v>
      </c>
      <c r="S79" s="13" t="s">
        <v>26</v>
      </c>
      <c r="T79" s="12" t="n">
        <v>0</v>
      </c>
      <c r="U79" s="16"/>
      <c r="V79" s="16" t="n">
        <v>1</v>
      </c>
      <c r="W79" s="18" t="str">
        <f aca="false">CONCATENATE(A79,",",""""&amp;B79&amp;"""",",",""""&amp;C79&amp;"""",",",D79,",",""""&amp;E79&amp;"""",",",F79,","""&amp;G79&amp;""",",SUBSTITUTE(H79,",","."),",",I79,",",",",J79,""""&amp;K79&amp;""",",SUBSTITUTE(L79,",","."),",",SUBSTITUTE(M79,",","."),",",SUBSTITUTE(N79,",","."),",",""""&amp;O79&amp;""",",SUBSTITUTE(P79,",","."),",",SUBSTITUTE(Q79,",","."),",",SUBSTITUTE(R79,",","."),",",""""&amp;S79&amp;"""",",",T79,","""&amp;U79&amp;""",,,,,,,,,,,,,,,,,,,,,,,,,,,,,,,",""""&amp;V79&amp;"""",",")</f>
        <v>1,"1","",,"",,"V",,,,"01",0,0.65,0,"01",0,3,0,"0",0,"",,,,,,,,,,,,,,,,,,,,,,,,,,,,,,,"1",</v>
      </c>
    </row>
    <row r="80" customFormat="false" ht="13.8" hidden="false" customHeight="false" outlineLevel="0" collapsed="false">
      <c r="A80" s="12" t="n">
        <f aca="false">A79</f>
        <v>1</v>
      </c>
      <c r="B80" s="12" t="n">
        <f aca="false">B79</f>
        <v>1</v>
      </c>
      <c r="C80" s="32"/>
      <c r="D80" s="12"/>
      <c r="E80" s="13"/>
      <c r="F80" s="21"/>
      <c r="G80" s="23" t="s">
        <v>24</v>
      </c>
      <c r="H80" s="23"/>
      <c r="I80" s="12"/>
      <c r="J80" s="12"/>
      <c r="K80" s="13" t="str">
        <f aca="false">K79</f>
        <v>01</v>
      </c>
      <c r="L80" s="14" t="n">
        <f aca="false">H80</f>
        <v>0</v>
      </c>
      <c r="M80" s="14" t="n">
        <f aca="false">M79</f>
        <v>0.65</v>
      </c>
      <c r="N80" s="15" t="n">
        <f aca="false">L80*M80%</f>
        <v>0</v>
      </c>
      <c r="O80" s="13" t="str">
        <f aca="false">O79</f>
        <v>01</v>
      </c>
      <c r="P80" s="14" t="n">
        <f aca="false">L80</f>
        <v>0</v>
      </c>
      <c r="Q80" s="14" t="n">
        <f aca="false">Q79</f>
        <v>3</v>
      </c>
      <c r="R80" s="15" t="n">
        <f aca="false">P80*Q80%</f>
        <v>0</v>
      </c>
      <c r="S80" s="13" t="s">
        <v>26</v>
      </c>
      <c r="T80" s="12" t="n">
        <v>0</v>
      </c>
      <c r="U80" s="16"/>
      <c r="V80" s="16" t="n">
        <v>1</v>
      </c>
      <c r="W80" s="18" t="str">
        <f aca="false">CONCATENATE(A80,",",""""&amp;B80&amp;"""",",",""""&amp;C80&amp;"""",",",D80,",",""""&amp;E80&amp;"""",",",F80,","""&amp;G80&amp;""",",SUBSTITUTE(H80,",","."),",",I80,",",",",J80,""""&amp;K80&amp;""",",SUBSTITUTE(L80,",","."),",",SUBSTITUTE(M80,",","."),",",SUBSTITUTE(N80,",","."),",",""""&amp;O80&amp;""",",SUBSTITUTE(P80,",","."),",",SUBSTITUTE(Q80,",","."),",",SUBSTITUTE(R80,",","."),",",""""&amp;S80&amp;"""",",",T80,","""&amp;U80&amp;""",,,,,,,,,,,,,,,,,,,,,,,,,,,,,,,",""""&amp;V80&amp;"""",",")</f>
        <v>1,"1","",,"",,"V",,,,"01",0,0.65,0,"01",0,3,0,"0",0,"",,,,,,,,,,,,,,,,,,,,,,,,,,,,,,,"1",</v>
      </c>
    </row>
    <row r="81" customFormat="false" ht="13.8" hidden="false" customHeight="false" outlineLevel="0" collapsed="false">
      <c r="A81" s="12" t="n">
        <f aca="false">A80</f>
        <v>1</v>
      </c>
      <c r="B81" s="12" t="n">
        <f aca="false">B80</f>
        <v>1</v>
      </c>
      <c r="C81" s="32"/>
      <c r="D81" s="12"/>
      <c r="E81" s="13"/>
      <c r="F81" s="23"/>
      <c r="G81" s="23" t="s">
        <v>24</v>
      </c>
      <c r="H81" s="23"/>
      <c r="I81" s="12"/>
      <c r="J81" s="12"/>
      <c r="K81" s="13" t="str">
        <f aca="false">K80</f>
        <v>01</v>
      </c>
      <c r="L81" s="14" t="n">
        <f aca="false">H81</f>
        <v>0</v>
      </c>
      <c r="M81" s="14" t="n">
        <f aca="false">M80</f>
        <v>0.65</v>
      </c>
      <c r="N81" s="15" t="n">
        <f aca="false">L81*M81%</f>
        <v>0</v>
      </c>
      <c r="O81" s="13" t="str">
        <f aca="false">O80</f>
        <v>01</v>
      </c>
      <c r="P81" s="14" t="n">
        <f aca="false">L81</f>
        <v>0</v>
      </c>
      <c r="Q81" s="14" t="n">
        <f aca="false">Q80</f>
        <v>3</v>
      </c>
      <c r="R81" s="15" t="n">
        <f aca="false">P81*Q81%</f>
        <v>0</v>
      </c>
      <c r="S81" s="13" t="s">
        <v>26</v>
      </c>
      <c r="T81" s="12" t="n">
        <v>0</v>
      </c>
      <c r="U81" s="16"/>
      <c r="V81" s="16" t="n">
        <v>1</v>
      </c>
      <c r="W81" s="18" t="str">
        <f aca="false">CONCATENATE(A81,",",""""&amp;B81&amp;"""",",",""""&amp;C81&amp;"""",",",D81,",",""""&amp;E81&amp;"""",",",F81,","""&amp;G81&amp;""",",SUBSTITUTE(H81,",","."),",",I81,",",",",J81,""""&amp;K81&amp;""",",SUBSTITUTE(L81,",","."),",",SUBSTITUTE(M81,",","."),",",SUBSTITUTE(N81,",","."),",",""""&amp;O81&amp;""",",SUBSTITUTE(P81,",","."),",",SUBSTITUTE(Q81,",","."),",",SUBSTITUTE(R81,",","."),",",""""&amp;S81&amp;"""",",",T81,","""&amp;U81&amp;""",,,,,,,,,,,,,,,,,,,,,,,,,,,,,,,",""""&amp;V81&amp;"""",",")</f>
        <v>1,"1","",,"",,"V",,,,"01",0,0.65,0,"01",0,3,0,"0",0,"",,,,,,,,,,,,,,,,,,,,,,,,,,,,,,,"1",</v>
      </c>
    </row>
    <row r="82" customFormat="false" ht="13.8" hidden="false" customHeight="false" outlineLevel="0" collapsed="false">
      <c r="A82" s="12" t="n">
        <f aca="false">A81</f>
        <v>1</v>
      </c>
      <c r="B82" s="12" t="n">
        <f aca="false">B81</f>
        <v>1</v>
      </c>
      <c r="C82" s="32"/>
      <c r="D82" s="12"/>
      <c r="E82" s="13"/>
      <c r="F82" s="23"/>
      <c r="G82" s="23" t="s">
        <v>24</v>
      </c>
      <c r="H82" s="23"/>
      <c r="I82" s="12"/>
      <c r="J82" s="12"/>
      <c r="K82" s="13" t="str">
        <f aca="false">K81</f>
        <v>01</v>
      </c>
      <c r="L82" s="14" t="n">
        <f aca="false">H82</f>
        <v>0</v>
      </c>
      <c r="M82" s="14" t="n">
        <f aca="false">M81</f>
        <v>0.65</v>
      </c>
      <c r="N82" s="15" t="n">
        <f aca="false">L82*M82%</f>
        <v>0</v>
      </c>
      <c r="O82" s="13" t="str">
        <f aca="false">O81</f>
        <v>01</v>
      </c>
      <c r="P82" s="14" t="n">
        <f aca="false">L82</f>
        <v>0</v>
      </c>
      <c r="Q82" s="14" t="n">
        <f aca="false">Q81</f>
        <v>3</v>
      </c>
      <c r="R82" s="15" t="n">
        <f aca="false">P82*Q82%</f>
        <v>0</v>
      </c>
      <c r="S82" s="13" t="s">
        <v>26</v>
      </c>
      <c r="T82" s="12" t="n">
        <v>0</v>
      </c>
      <c r="U82" s="16"/>
      <c r="V82" s="16" t="n">
        <v>1</v>
      </c>
      <c r="W82" s="18" t="str">
        <f aca="false">CONCATENATE(A82,",",""""&amp;B82&amp;"""",",",""""&amp;C82&amp;"""",",",D82,",",""""&amp;E82&amp;"""",",",F82,","""&amp;G82&amp;""",",SUBSTITUTE(H82,",","."),",",I82,",",",",J82,""""&amp;K82&amp;""",",SUBSTITUTE(L82,",","."),",",SUBSTITUTE(M82,",","."),",",SUBSTITUTE(N82,",","."),",",""""&amp;O82&amp;""",",SUBSTITUTE(P82,",","."),",",SUBSTITUTE(Q82,",","."),",",SUBSTITUTE(R82,",","."),",",""""&amp;S82&amp;"""",",",T82,","""&amp;U82&amp;""",,,,,,,,,,,,,,,,,,,,,,,,,,,,,,,",""""&amp;V82&amp;"""",",")</f>
        <v>1,"1","",,"",,"V",,,,"01",0,0.65,0,"01",0,3,0,"0",0,"",,,,,,,,,,,,,,,,,,,,,,,,,,,,,,,"1",</v>
      </c>
    </row>
    <row r="83" customFormat="false" ht="13.8" hidden="false" customHeight="false" outlineLevel="0" collapsed="false">
      <c r="A83" s="12" t="n">
        <f aca="false">A82</f>
        <v>1</v>
      </c>
      <c r="B83" s="12" t="n">
        <f aca="false">B82</f>
        <v>1</v>
      </c>
      <c r="C83" s="32"/>
      <c r="D83" s="12"/>
      <c r="E83" s="13"/>
      <c r="F83" s="12"/>
      <c r="G83" s="12" t="s">
        <v>24</v>
      </c>
      <c r="H83" s="12"/>
      <c r="I83" s="12"/>
      <c r="J83" s="12"/>
      <c r="K83" s="13" t="str">
        <f aca="false">K82</f>
        <v>01</v>
      </c>
      <c r="L83" s="14" t="n">
        <f aca="false">H83</f>
        <v>0</v>
      </c>
      <c r="M83" s="14" t="n">
        <f aca="false">M82</f>
        <v>0.65</v>
      </c>
      <c r="N83" s="15" t="n">
        <f aca="false">L83*M83%</f>
        <v>0</v>
      </c>
      <c r="O83" s="13" t="str">
        <f aca="false">O82</f>
        <v>01</v>
      </c>
      <c r="P83" s="14" t="n">
        <f aca="false">L83</f>
        <v>0</v>
      </c>
      <c r="Q83" s="14" t="n">
        <f aca="false">Q82</f>
        <v>3</v>
      </c>
      <c r="R83" s="15" t="n">
        <f aca="false">P83*Q83%</f>
        <v>0</v>
      </c>
      <c r="S83" s="13" t="s">
        <v>26</v>
      </c>
      <c r="T83" s="12" t="n">
        <v>0</v>
      </c>
      <c r="U83" s="16"/>
      <c r="V83" s="16" t="n">
        <v>1</v>
      </c>
      <c r="W83" s="18" t="str">
        <f aca="false">CONCATENATE(A83,",",""""&amp;B83&amp;"""",",",""""&amp;C83&amp;"""",",",D83,",",""""&amp;E83&amp;"""",",",F83,","""&amp;G83&amp;""",",SUBSTITUTE(H83,",","."),",",I83,",",",",J83,""""&amp;K83&amp;""",",SUBSTITUTE(L83,",","."),",",SUBSTITUTE(M83,",","."),",",SUBSTITUTE(N83,",","."),",",""""&amp;O83&amp;""",",SUBSTITUTE(P83,",","."),",",SUBSTITUTE(Q83,",","."),",",SUBSTITUTE(R83,",","."),",",""""&amp;S83&amp;"""",",",T83,","""&amp;U83&amp;""",,,,,,,,,,,,,,,,,,,,,,,,,,,,,,,",""""&amp;V83&amp;"""",",")</f>
        <v>1,"1","",,"",,"V",,,,"01",0,0.65,0,"01",0,3,0,"0",0,"",,,,,,,,,,,,,,,,,,,,,,,,,,,,,,,"1",</v>
      </c>
    </row>
    <row r="84" customFormat="false" ht="13.8" hidden="false" customHeight="false" outlineLevel="0" collapsed="false">
      <c r="A84" s="12" t="n">
        <f aca="false">A83</f>
        <v>1</v>
      </c>
      <c r="B84" s="12" t="n">
        <f aca="false">B83</f>
        <v>1</v>
      </c>
      <c r="C84" s="32"/>
      <c r="D84" s="12"/>
      <c r="E84" s="13"/>
      <c r="F84" s="12"/>
      <c r="G84" s="12" t="s">
        <v>24</v>
      </c>
      <c r="H84" s="12"/>
      <c r="I84" s="12"/>
      <c r="J84" s="12"/>
      <c r="K84" s="13" t="str">
        <f aca="false">K83</f>
        <v>01</v>
      </c>
      <c r="L84" s="14" t="n">
        <f aca="false">H84</f>
        <v>0</v>
      </c>
      <c r="M84" s="14" t="n">
        <f aca="false">M83</f>
        <v>0.65</v>
      </c>
      <c r="N84" s="15" t="n">
        <f aca="false">L84*M84%</f>
        <v>0</v>
      </c>
      <c r="O84" s="13" t="str">
        <f aca="false">O83</f>
        <v>01</v>
      </c>
      <c r="P84" s="14" t="n">
        <f aca="false">L84</f>
        <v>0</v>
      </c>
      <c r="Q84" s="14" t="n">
        <f aca="false">Q83</f>
        <v>3</v>
      </c>
      <c r="R84" s="15" t="n">
        <f aca="false">P84*Q84%</f>
        <v>0</v>
      </c>
      <c r="S84" s="13" t="s">
        <v>26</v>
      </c>
      <c r="T84" s="12" t="n">
        <v>0</v>
      </c>
      <c r="U84" s="16"/>
      <c r="V84" s="16"/>
      <c r="W84" s="18" t="str">
        <f aca="false">CONCATENATE(A84,",",""""&amp;B84&amp;"""",",",""""&amp;C84&amp;"""",",",D84,",",""""&amp;E84&amp;"""",",",F84,","""&amp;G84&amp;""",",SUBSTITUTE(H84,",","."),",",I84,",",",",J84,""""&amp;K84&amp;""",",SUBSTITUTE(L84,",","."),",",SUBSTITUTE(M84,",","."),",",SUBSTITUTE(N84,",","."),",",""""&amp;O84&amp;""",",SUBSTITUTE(P84,",","."),",",SUBSTITUTE(Q84,",","."),",",SUBSTITUTE(R84,",","."),",",""""&amp;S84&amp;"""",",",T84,","""&amp;U84&amp;""",,,,,,,,,,,,,,,,,,,,,,,,,,,,,,,",""""&amp;V84&amp;"""",",")</f>
        <v>1,"1","",,"",,"V",,,,"01",0,0.65,0,"01",0,3,0,"0",0,"",,,,,,,,,,,,,,,,,,,,,,,,,,,,,,,"",</v>
      </c>
    </row>
    <row r="85" customFormat="false" ht="13.8" hidden="false" customHeight="false" outlineLevel="0" collapsed="false">
      <c r="A85" s="12" t="n">
        <f aca="false">A84</f>
        <v>1</v>
      </c>
      <c r="B85" s="12" t="n">
        <f aca="false">B84</f>
        <v>1</v>
      </c>
      <c r="C85" s="32"/>
      <c r="D85" s="12"/>
      <c r="E85" s="13"/>
      <c r="F85" s="23"/>
      <c r="G85" s="23" t="s">
        <v>24</v>
      </c>
      <c r="H85" s="12"/>
      <c r="I85" s="12"/>
      <c r="J85" s="12"/>
      <c r="K85" s="13" t="str">
        <f aca="false">K84</f>
        <v>01</v>
      </c>
      <c r="L85" s="14" t="n">
        <f aca="false">H85</f>
        <v>0</v>
      </c>
      <c r="M85" s="14" t="n">
        <f aca="false">M84</f>
        <v>0.65</v>
      </c>
      <c r="N85" s="15" t="n">
        <f aca="false">L85*M85%</f>
        <v>0</v>
      </c>
      <c r="O85" s="13" t="str">
        <f aca="false">O84</f>
        <v>01</v>
      </c>
      <c r="P85" s="14" t="n">
        <f aca="false">L85</f>
        <v>0</v>
      </c>
      <c r="Q85" s="14" t="n">
        <f aca="false">Q84</f>
        <v>3</v>
      </c>
      <c r="R85" s="15" t="n">
        <f aca="false">P85*Q85%</f>
        <v>0</v>
      </c>
      <c r="S85" s="13" t="s">
        <v>26</v>
      </c>
      <c r="T85" s="12" t="n">
        <v>0</v>
      </c>
      <c r="U85" s="16"/>
      <c r="V85" s="16"/>
      <c r="W85" s="18" t="str">
        <f aca="false">CONCATENATE(A85,",",""""&amp;B85&amp;"""",",",""""&amp;C85&amp;"""",",",D85,",",""""&amp;E85&amp;"""",",",F85,","""&amp;G85&amp;""",",SUBSTITUTE(H85,",","."),",",I85,",",",",J85,""""&amp;K85&amp;""",",SUBSTITUTE(L85,",","."),",",SUBSTITUTE(M85,",","."),",",SUBSTITUTE(N85,",","."),",",""""&amp;O85&amp;""",",SUBSTITUTE(P85,",","."),",",SUBSTITUTE(Q85,",","."),",",SUBSTITUTE(R85,",","."),",",""""&amp;S85&amp;"""",",",T85,","""&amp;U85&amp;""",,,,,,,,,,,,,,,,,,,,,,,,,,,,,,,",""""&amp;V85&amp;"""",",")</f>
        <v>1,"1","",,"",,"V",,,,"01",0,0.65,0,"01",0,3,0,"0",0,"",,,,,,,,,,,,,,,,,,,,,,,,,,,,,,,"",</v>
      </c>
    </row>
    <row r="86" customFormat="false" ht="13.8" hidden="false" customHeight="false" outlineLevel="0" collapsed="false">
      <c r="A86" s="12" t="n">
        <f aca="false">A85</f>
        <v>1</v>
      </c>
      <c r="B86" s="12" t="n">
        <f aca="false">B85</f>
        <v>1</v>
      </c>
      <c r="C86" s="32"/>
      <c r="D86" s="12"/>
      <c r="E86" s="13"/>
      <c r="F86" s="12"/>
      <c r="G86" s="12" t="s">
        <v>24</v>
      </c>
      <c r="H86" s="12"/>
      <c r="I86" s="12"/>
      <c r="J86" s="12"/>
      <c r="K86" s="13" t="str">
        <f aca="false">K85</f>
        <v>01</v>
      </c>
      <c r="L86" s="14" t="n">
        <f aca="false">H86</f>
        <v>0</v>
      </c>
      <c r="M86" s="14" t="n">
        <f aca="false">M85</f>
        <v>0.65</v>
      </c>
      <c r="N86" s="15" t="n">
        <f aca="false">L86*M86%</f>
        <v>0</v>
      </c>
      <c r="O86" s="13" t="str">
        <f aca="false">O85</f>
        <v>01</v>
      </c>
      <c r="P86" s="14" t="n">
        <f aca="false">L86</f>
        <v>0</v>
      </c>
      <c r="Q86" s="14" t="n">
        <f aca="false">Q85</f>
        <v>3</v>
      </c>
      <c r="R86" s="15" t="n">
        <f aca="false">P86*Q86%</f>
        <v>0</v>
      </c>
      <c r="S86" s="13" t="s">
        <v>26</v>
      </c>
      <c r="T86" s="12" t="n">
        <v>0</v>
      </c>
      <c r="U86" s="16"/>
      <c r="V86" s="16"/>
      <c r="W86" s="18" t="str">
        <f aca="false">CONCATENATE(A86,",",""""&amp;B86&amp;"""",",",""""&amp;C86&amp;"""",",",D86,",",""""&amp;E86&amp;"""",",",F86,","""&amp;G86&amp;""",",SUBSTITUTE(H86,",","."),",",I86,",",",",J86,""""&amp;K86&amp;""",",SUBSTITUTE(L86,",","."),",",SUBSTITUTE(M86,",","."),",",SUBSTITUTE(N86,",","."),",",""""&amp;O86&amp;""",",SUBSTITUTE(P86,",","."),",",SUBSTITUTE(Q86,",","."),",",SUBSTITUTE(R86,",","."),",",""""&amp;S86&amp;"""",",",T86,","""&amp;U86&amp;""",,,,,,,,,,,,,,,,,,,,,,,,,,,,,,,",""""&amp;V86&amp;"""",",")</f>
        <v>1,"1","",,"",,"V",,,,"01",0,0.65,0,"01",0,3,0,"0",0,"",,,,,,,,,,,,,,,,,,,,,,,,,,,,,,,"",</v>
      </c>
    </row>
    <row r="87" customFormat="false" ht="13.8" hidden="false" customHeight="false" outlineLevel="0" collapsed="false">
      <c r="A87" s="12" t="n">
        <f aca="false">A86</f>
        <v>1</v>
      </c>
      <c r="B87" s="12" t="n">
        <f aca="false">B86</f>
        <v>1</v>
      </c>
      <c r="C87" s="32"/>
      <c r="D87" s="12"/>
      <c r="E87" s="13"/>
      <c r="F87" s="23"/>
      <c r="G87" s="23" t="s">
        <v>24</v>
      </c>
      <c r="H87" s="12"/>
      <c r="I87" s="23"/>
      <c r="J87" s="12"/>
      <c r="K87" s="13" t="str">
        <f aca="false">K86</f>
        <v>01</v>
      </c>
      <c r="L87" s="14" t="n">
        <f aca="false">H87</f>
        <v>0</v>
      </c>
      <c r="M87" s="14" t="n">
        <f aca="false">M86</f>
        <v>0.65</v>
      </c>
      <c r="N87" s="15" t="n">
        <f aca="false">L87*M87%</f>
        <v>0</v>
      </c>
      <c r="O87" s="13" t="str">
        <f aca="false">O86</f>
        <v>01</v>
      </c>
      <c r="P87" s="14" t="n">
        <f aca="false">L87</f>
        <v>0</v>
      </c>
      <c r="Q87" s="14" t="n">
        <f aca="false">Q86</f>
        <v>3</v>
      </c>
      <c r="R87" s="15" t="n">
        <f aca="false">P87*Q87%</f>
        <v>0</v>
      </c>
      <c r="S87" s="13" t="s">
        <v>26</v>
      </c>
      <c r="T87" s="12" t="n">
        <v>0</v>
      </c>
      <c r="U87" s="16"/>
      <c r="V87" s="16"/>
      <c r="W87" s="18" t="str">
        <f aca="false">CONCATENATE(A87,",",""""&amp;B87&amp;"""",",",""""&amp;C87&amp;"""",",",D87,",",""""&amp;E87&amp;"""",",",F87,","""&amp;G87&amp;""",",SUBSTITUTE(H87,",","."),",",I87,",",",",J87,""""&amp;K87&amp;""",",SUBSTITUTE(L87,",","."),",",SUBSTITUTE(M87,",","."),",",SUBSTITUTE(N87,",","."),",",""""&amp;O87&amp;""",",SUBSTITUTE(P87,",","."),",",SUBSTITUTE(Q87,",","."),",",SUBSTITUTE(R87,",","."),",",""""&amp;S87&amp;"""",",",T87,","""&amp;U87&amp;""",,,,,,,,,,,,,,,,,,,,,,,,,,,,,,,",""""&amp;V87&amp;"""",",")</f>
        <v>1,"1","",,"",,"V",,,,"01",0,0.65,0,"01",0,3,0,"0",0,"",,,,,,,,,,,,,,,,,,,,,,,,,,,,,,,"",</v>
      </c>
    </row>
    <row r="88" customFormat="false" ht="13.8" hidden="false" customHeight="false" outlineLevel="0" collapsed="false">
      <c r="A88" s="12" t="n">
        <f aca="false">A87</f>
        <v>1</v>
      </c>
      <c r="B88" s="12" t="n">
        <f aca="false">B87</f>
        <v>1</v>
      </c>
      <c r="C88" s="32"/>
      <c r="D88" s="12"/>
      <c r="E88" s="13"/>
      <c r="F88" s="12"/>
      <c r="G88" s="12" t="s">
        <v>24</v>
      </c>
      <c r="H88" s="12"/>
      <c r="I88" s="12"/>
      <c r="J88" s="12"/>
      <c r="K88" s="13" t="str">
        <f aca="false">K87</f>
        <v>01</v>
      </c>
      <c r="L88" s="14" t="n">
        <f aca="false">H88</f>
        <v>0</v>
      </c>
      <c r="M88" s="14" t="n">
        <f aca="false">M87</f>
        <v>0.65</v>
      </c>
      <c r="N88" s="15" t="n">
        <f aca="false">L88*M88%</f>
        <v>0</v>
      </c>
      <c r="O88" s="13" t="str">
        <f aca="false">O87</f>
        <v>01</v>
      </c>
      <c r="P88" s="14" t="n">
        <f aca="false">L88</f>
        <v>0</v>
      </c>
      <c r="Q88" s="14" t="n">
        <f aca="false">Q87</f>
        <v>3</v>
      </c>
      <c r="R88" s="15" t="n">
        <f aca="false">P88*Q88%</f>
        <v>0</v>
      </c>
      <c r="S88" s="13" t="s">
        <v>26</v>
      </c>
      <c r="T88" s="12" t="n">
        <v>0</v>
      </c>
      <c r="U88" s="16"/>
      <c r="V88" s="16"/>
      <c r="W88" s="18" t="str">
        <f aca="false">CONCATENATE(A88,",",""""&amp;B88&amp;"""",",",""""&amp;C88&amp;"""",",",D88,",",""""&amp;E88&amp;"""",",",F88,","""&amp;G88&amp;""",",SUBSTITUTE(H88,",","."),",",I88,",",",",J88,""""&amp;K88&amp;""",",SUBSTITUTE(L88,",","."),",",SUBSTITUTE(M88,",","."),",",SUBSTITUTE(N88,",","."),",",""""&amp;O88&amp;""",",SUBSTITUTE(P88,",","."),",",SUBSTITUTE(Q88,",","."),",",SUBSTITUTE(R88,",","."),",",""""&amp;S88&amp;"""",",",T88,","""&amp;U88&amp;""",,,,,,,,,,,,,,,,,,,,,,,,,,,,,,,",""""&amp;V88&amp;"""",",")</f>
        <v>1,"1","",,"",,"V",,,,"01",0,0.65,0,"01",0,3,0,"0",0,"",,,,,,,,,,,,,,,,,,,,,,,,,,,,,,,"",</v>
      </c>
    </row>
    <row r="89" customFormat="false" ht="13.8" hidden="false" customHeight="false" outlineLevel="0" collapsed="false">
      <c r="A89" s="12" t="n">
        <f aca="false">A88</f>
        <v>1</v>
      </c>
      <c r="B89" s="12" t="n">
        <f aca="false">B88</f>
        <v>1</v>
      </c>
      <c r="C89" s="32"/>
      <c r="D89" s="12"/>
      <c r="E89" s="13"/>
      <c r="F89" s="12"/>
      <c r="G89" s="12" t="s">
        <v>24</v>
      </c>
      <c r="H89" s="12"/>
      <c r="I89" s="23"/>
      <c r="J89" s="12"/>
      <c r="K89" s="13" t="str">
        <f aca="false">K88</f>
        <v>01</v>
      </c>
      <c r="L89" s="14" t="n">
        <f aca="false">H89</f>
        <v>0</v>
      </c>
      <c r="M89" s="14" t="n">
        <f aca="false">M88</f>
        <v>0.65</v>
      </c>
      <c r="N89" s="15" t="n">
        <f aca="false">L89*M89%</f>
        <v>0</v>
      </c>
      <c r="O89" s="13" t="str">
        <f aca="false">O88</f>
        <v>01</v>
      </c>
      <c r="P89" s="14" t="n">
        <f aca="false">L89</f>
        <v>0</v>
      </c>
      <c r="Q89" s="14" t="n">
        <f aca="false">Q88</f>
        <v>3</v>
      </c>
      <c r="R89" s="15" t="n">
        <f aca="false">P89*Q89%</f>
        <v>0</v>
      </c>
      <c r="S89" s="13" t="s">
        <v>26</v>
      </c>
      <c r="T89" s="12" t="n">
        <v>0</v>
      </c>
      <c r="U89" s="16"/>
      <c r="V89" s="16"/>
      <c r="W89" s="18" t="str">
        <f aca="false">CONCATENATE(A89,",",""""&amp;B89&amp;"""",",",""""&amp;C89&amp;"""",",",D89,",",""""&amp;E89&amp;"""",",",F89,","""&amp;G89&amp;""",",SUBSTITUTE(H89,",","."),",",I89,",",",",J89,""""&amp;K89&amp;""",",SUBSTITUTE(L89,",","."),",",SUBSTITUTE(M89,",","."),",",SUBSTITUTE(N89,",","."),",",""""&amp;O89&amp;""",",SUBSTITUTE(P89,",","."),",",SUBSTITUTE(Q89,",","."),",",SUBSTITUTE(R89,",","."),",",""""&amp;S89&amp;"""",",",T89,","""&amp;U89&amp;""",,,,,,,,,,,,,,,,,,,,,,,,,,,,,,,",""""&amp;V89&amp;"""",",")</f>
        <v>1,"1","",,"",,"V",,,,"01",0,0.65,0,"01",0,3,0,"0",0,"",,,,,,,,,,,,,,,,,,,,,,,,,,,,,,,"",</v>
      </c>
    </row>
    <row r="90" customFormat="false" ht="13.8" hidden="false" customHeight="false" outlineLevel="0" collapsed="false">
      <c r="A90" s="12" t="n">
        <f aca="false">A89</f>
        <v>1</v>
      </c>
      <c r="B90" s="12" t="n">
        <f aca="false">B89</f>
        <v>1</v>
      </c>
      <c r="C90" s="32"/>
      <c r="D90" s="12"/>
      <c r="E90" s="13"/>
      <c r="F90" s="12"/>
      <c r="G90" s="12" t="s">
        <v>24</v>
      </c>
      <c r="H90" s="12"/>
      <c r="I90" s="23"/>
      <c r="J90" s="12"/>
      <c r="K90" s="13" t="str">
        <f aca="false">K89</f>
        <v>01</v>
      </c>
      <c r="L90" s="14" t="n">
        <f aca="false">H90</f>
        <v>0</v>
      </c>
      <c r="M90" s="14" t="n">
        <f aca="false">M89</f>
        <v>0.65</v>
      </c>
      <c r="N90" s="15" t="n">
        <f aca="false">L90*M90%</f>
        <v>0</v>
      </c>
      <c r="O90" s="13" t="str">
        <f aca="false">O89</f>
        <v>01</v>
      </c>
      <c r="P90" s="14" t="n">
        <f aca="false">L90</f>
        <v>0</v>
      </c>
      <c r="Q90" s="14" t="n">
        <f aca="false">Q89</f>
        <v>3</v>
      </c>
      <c r="R90" s="15" t="n">
        <f aca="false">P90*Q90%</f>
        <v>0</v>
      </c>
      <c r="S90" s="13" t="s">
        <v>26</v>
      </c>
      <c r="T90" s="12" t="n">
        <v>0</v>
      </c>
      <c r="U90" s="16"/>
      <c r="V90" s="16"/>
      <c r="W90" s="18" t="str">
        <f aca="false">CONCATENATE(A90,",",""""&amp;B90&amp;"""",",",""""&amp;C90&amp;"""",",",D90,",",""""&amp;E90&amp;"""",",",F90,","""&amp;G90&amp;""",",SUBSTITUTE(H90,",","."),",",I90,",",",",J90,""""&amp;K90&amp;""",",SUBSTITUTE(L90,",","."),",",SUBSTITUTE(M90,",","."),",",SUBSTITUTE(N90,",","."),",",""""&amp;O90&amp;""",",SUBSTITUTE(P90,",","."),",",SUBSTITUTE(Q90,",","."),",",SUBSTITUTE(R90,",","."),",",""""&amp;S90&amp;"""",",",T90,","""&amp;U90&amp;""",,,,,,,,,,,,,,,,,,,,,,,,,,,,,,,",""""&amp;V90&amp;"""",",")</f>
        <v>1,"1","",,"",,"V",,,,"01",0,0.65,0,"01",0,3,0,"0",0,"",,,,,,,,,,,,,,,,,,,,,,,,,,,,,,,"",</v>
      </c>
    </row>
    <row r="91" customFormat="false" ht="13.8" hidden="false" customHeight="false" outlineLevel="0" collapsed="false">
      <c r="A91" s="12" t="n">
        <f aca="false">A90</f>
        <v>1</v>
      </c>
      <c r="B91" s="12" t="n">
        <f aca="false">B90</f>
        <v>1</v>
      </c>
      <c r="C91" s="32"/>
      <c r="D91" s="12"/>
      <c r="E91" s="13"/>
      <c r="F91" s="12"/>
      <c r="G91" s="12" t="s">
        <v>24</v>
      </c>
      <c r="H91" s="12"/>
      <c r="I91" s="12"/>
      <c r="J91" s="12"/>
      <c r="K91" s="13" t="str">
        <f aca="false">K90</f>
        <v>01</v>
      </c>
      <c r="L91" s="14" t="n">
        <f aca="false">H91</f>
        <v>0</v>
      </c>
      <c r="M91" s="14" t="n">
        <f aca="false">M90</f>
        <v>0.65</v>
      </c>
      <c r="N91" s="15" t="n">
        <f aca="false">L91*M91%</f>
        <v>0</v>
      </c>
      <c r="O91" s="13" t="str">
        <f aca="false">O90</f>
        <v>01</v>
      </c>
      <c r="P91" s="14" t="n">
        <f aca="false">L91</f>
        <v>0</v>
      </c>
      <c r="Q91" s="14" t="n">
        <f aca="false">Q90</f>
        <v>3</v>
      </c>
      <c r="R91" s="15" t="n">
        <f aca="false">P91*Q91%</f>
        <v>0</v>
      </c>
      <c r="S91" s="13" t="s">
        <v>26</v>
      </c>
      <c r="T91" s="12" t="n">
        <v>0</v>
      </c>
      <c r="U91" s="16"/>
      <c r="V91" s="16"/>
      <c r="W91" s="18" t="str">
        <f aca="false">CONCATENATE(A91,",",""""&amp;B91&amp;"""",",",""""&amp;C91&amp;"""",",",D91,",",""""&amp;E91&amp;"""",",",F91,","""&amp;G91&amp;""",",SUBSTITUTE(H91,",","."),",",I91,",",",",J91,""""&amp;K91&amp;""",",SUBSTITUTE(L91,",","."),",",SUBSTITUTE(M91,",","."),",",SUBSTITUTE(N91,",","."),",",""""&amp;O91&amp;""",",SUBSTITUTE(P91,",","."),",",SUBSTITUTE(Q91,",","."),",",SUBSTITUTE(R91,",","."),",",""""&amp;S91&amp;"""",",",T91,","""&amp;U91&amp;""",,,,,,,,,,,,,,,,,,,,,,,,,,,,,,,",""""&amp;V91&amp;"""",",")</f>
        <v>1,"1","",,"",,"V",,,,"01",0,0.65,0,"01",0,3,0,"0",0,"",,,,,,,,,,,,,,,,,,,,,,,,,,,,,,,"",</v>
      </c>
    </row>
    <row r="92" customFormat="false" ht="13.8" hidden="false" customHeight="false" outlineLevel="0" collapsed="false">
      <c r="A92" s="12" t="n">
        <f aca="false">A91</f>
        <v>1</v>
      </c>
      <c r="B92" s="12" t="n">
        <f aca="false">B91</f>
        <v>1</v>
      </c>
      <c r="C92" s="32"/>
      <c r="D92" s="12"/>
      <c r="E92" s="13"/>
      <c r="F92" s="12"/>
      <c r="G92" s="12" t="s">
        <v>24</v>
      </c>
      <c r="H92" s="12"/>
      <c r="I92" s="12"/>
      <c r="J92" s="12"/>
      <c r="K92" s="13" t="str">
        <f aca="false">K91</f>
        <v>01</v>
      </c>
      <c r="L92" s="14" t="n">
        <f aca="false">H92</f>
        <v>0</v>
      </c>
      <c r="M92" s="14" t="n">
        <f aca="false">M91</f>
        <v>0.65</v>
      </c>
      <c r="N92" s="15" t="n">
        <f aca="false">L92*M92%</f>
        <v>0</v>
      </c>
      <c r="O92" s="13" t="str">
        <f aca="false">O91</f>
        <v>01</v>
      </c>
      <c r="P92" s="14" t="n">
        <f aca="false">L92</f>
        <v>0</v>
      </c>
      <c r="Q92" s="14" t="n">
        <f aca="false">Q91</f>
        <v>3</v>
      </c>
      <c r="R92" s="15" t="n">
        <f aca="false">P92*Q92%</f>
        <v>0</v>
      </c>
      <c r="S92" s="13" t="s">
        <v>26</v>
      </c>
      <c r="T92" s="12" t="n">
        <v>0</v>
      </c>
      <c r="U92" s="16"/>
      <c r="V92" s="16"/>
      <c r="W92" s="18" t="str">
        <f aca="false">CONCATENATE(A92,",",""""&amp;B92&amp;"""",",",""""&amp;C92&amp;"""",",",D92,",",""""&amp;E92&amp;"""",",",F92,","""&amp;G92&amp;""",",SUBSTITUTE(H92,",","."),",",I92,",",",",J92,""""&amp;K92&amp;""",",SUBSTITUTE(L92,",","."),",",SUBSTITUTE(M92,",","."),",",SUBSTITUTE(N92,",","."),",",""""&amp;O92&amp;""",",SUBSTITUTE(P92,",","."),",",SUBSTITUTE(Q92,",","."),",",SUBSTITUTE(R92,",","."),",",""""&amp;S92&amp;"""",",",T92,","""&amp;U92&amp;""",,,,,,,,,,,,,,,,,,,,,,,,,,,,,,,",""""&amp;V92&amp;"""",",")</f>
        <v>1,"1","",,"",,"V",,,,"01",0,0.65,0,"01",0,3,0,"0",0,"",,,,,,,,,,,,,,,,,,,,,,,,,,,,,,,"",</v>
      </c>
    </row>
    <row r="93" customFormat="false" ht="13.8" hidden="false" customHeight="false" outlineLevel="0" collapsed="false">
      <c r="A93" s="12" t="n">
        <f aca="false">A92</f>
        <v>1</v>
      </c>
      <c r="B93" s="12" t="n">
        <f aca="false">B92</f>
        <v>1</v>
      </c>
      <c r="C93" s="32"/>
      <c r="D93" s="12"/>
      <c r="E93" s="13"/>
      <c r="F93" s="12"/>
      <c r="G93" s="12" t="s">
        <v>24</v>
      </c>
      <c r="H93" s="12"/>
      <c r="I93" s="23"/>
      <c r="J93" s="12"/>
      <c r="K93" s="13" t="str">
        <f aca="false">K92</f>
        <v>01</v>
      </c>
      <c r="L93" s="14" t="n">
        <f aca="false">H93</f>
        <v>0</v>
      </c>
      <c r="M93" s="14" t="n">
        <f aca="false">M92</f>
        <v>0.65</v>
      </c>
      <c r="N93" s="15" t="n">
        <f aca="false">L93*M93%</f>
        <v>0</v>
      </c>
      <c r="O93" s="13" t="str">
        <f aca="false">O92</f>
        <v>01</v>
      </c>
      <c r="P93" s="14" t="n">
        <f aca="false">L93</f>
        <v>0</v>
      </c>
      <c r="Q93" s="14" t="n">
        <f aca="false">Q92</f>
        <v>3</v>
      </c>
      <c r="R93" s="15" t="n">
        <f aca="false">P93*Q93%</f>
        <v>0</v>
      </c>
      <c r="S93" s="13" t="s">
        <v>26</v>
      </c>
      <c r="T93" s="12" t="n">
        <v>0</v>
      </c>
      <c r="U93" s="16"/>
      <c r="V93" s="16"/>
      <c r="W93" s="18" t="str">
        <f aca="false">CONCATENATE(A93,",",""""&amp;B93&amp;"""",",",""""&amp;C93&amp;"""",",",D93,",",""""&amp;E93&amp;"""",",",F93,","""&amp;G93&amp;""",",SUBSTITUTE(H93,",","."),",",I93,",",",",J93,""""&amp;K93&amp;""",",SUBSTITUTE(L93,",","."),",",SUBSTITUTE(M93,",","."),",",SUBSTITUTE(N93,",","."),",",""""&amp;O93&amp;""",",SUBSTITUTE(P93,",","."),",",SUBSTITUTE(Q93,",","."),",",SUBSTITUTE(R93,",","."),",",""""&amp;S93&amp;"""",",",T93,","""&amp;U93&amp;""",,,,,,,,,,,,,,,,,,,,,,,,,,,,,,,",""""&amp;V93&amp;"""",",")</f>
        <v>1,"1","",,"",,"V",,,,"01",0,0.65,0,"01",0,3,0,"0",0,"",,,,,,,,,,,,,,,,,,,,,,,,,,,,,,,"",</v>
      </c>
    </row>
    <row r="94" customFormat="false" ht="13.8" hidden="false" customHeight="false" outlineLevel="0" collapsed="false">
      <c r="A94" s="12" t="n">
        <v>1</v>
      </c>
      <c r="B94" s="12" t="n">
        <v>1</v>
      </c>
      <c r="C94" s="32"/>
      <c r="D94" s="12"/>
      <c r="E94" s="13"/>
      <c r="F94" s="12"/>
      <c r="G94" s="12" t="s">
        <v>24</v>
      </c>
      <c r="H94" s="12"/>
      <c r="I94" s="12"/>
      <c r="J94" s="12"/>
      <c r="K94" s="13" t="str">
        <f aca="false">K93</f>
        <v>01</v>
      </c>
      <c r="L94" s="14" t="n">
        <f aca="false">H94</f>
        <v>0</v>
      </c>
      <c r="M94" s="14" t="n">
        <f aca="false">M93</f>
        <v>0.65</v>
      </c>
      <c r="N94" s="15" t="n">
        <f aca="false">L94*M94%</f>
        <v>0</v>
      </c>
      <c r="O94" s="13" t="str">
        <f aca="false">O93</f>
        <v>01</v>
      </c>
      <c r="P94" s="14" t="n">
        <f aca="false">L94</f>
        <v>0</v>
      </c>
      <c r="Q94" s="14" t="n">
        <f aca="false">Q93</f>
        <v>3</v>
      </c>
      <c r="R94" s="15" t="n">
        <f aca="false">P94*Q94%</f>
        <v>0</v>
      </c>
      <c r="S94" s="13" t="s">
        <v>26</v>
      </c>
      <c r="T94" s="13" t="s">
        <v>26</v>
      </c>
      <c r="U94" s="16"/>
      <c r="V94" s="16"/>
      <c r="W94" s="18" t="str">
        <f aca="false">CONCATENATE(A94,",",""""&amp;B94&amp;"""",",",""""&amp;C94&amp;"""",",",D94,",",""""&amp;E94&amp;"""",",",F94,","""&amp;G94&amp;""",",SUBSTITUTE(H94,",","."),",",I94,",",",",J94,""""&amp;K94&amp;""",",SUBSTITUTE(L94,",","."),",",SUBSTITUTE(M94,",","."),",",SUBSTITUTE(N94,",","."),",",""""&amp;O94&amp;""",",SUBSTITUTE(P94,",","."),",",SUBSTITUTE(Q94,",","."),",",SUBSTITUTE(R94,",","."),",",""""&amp;S94&amp;"""",",",T94,","""&amp;U94&amp;""",,,,,,,,,,,,,,,,,,,,,,,,,,,,,,,",""""&amp;V94&amp;"""",",")</f>
        <v>1,"1","",,"",,"V",,,,"01",0,0.65,0,"01",0,3,0,"0",0,"",,,,,,,,,,,,,,,,,,,,,,,,,,,,,,,"",</v>
      </c>
    </row>
    <row r="95" customFormat="false" ht="13.8" hidden="false" customHeight="false" outlineLevel="0" collapsed="false">
      <c r="A95" s="12" t="n">
        <v>1</v>
      </c>
      <c r="B95" s="12" t="n">
        <v>1</v>
      </c>
      <c r="C95" s="32"/>
      <c r="D95" s="12"/>
      <c r="E95" s="13"/>
      <c r="F95" s="23"/>
      <c r="G95" s="23" t="s">
        <v>24</v>
      </c>
      <c r="H95" s="12"/>
      <c r="I95" s="12"/>
      <c r="J95" s="12"/>
      <c r="K95" s="13" t="str">
        <f aca="false">K94</f>
        <v>01</v>
      </c>
      <c r="L95" s="14" t="n">
        <f aca="false">H95</f>
        <v>0</v>
      </c>
      <c r="M95" s="14" t="n">
        <f aca="false">M94</f>
        <v>0.65</v>
      </c>
      <c r="N95" s="15" t="n">
        <f aca="false">L95*M95%</f>
        <v>0</v>
      </c>
      <c r="O95" s="13" t="str">
        <f aca="false">O94</f>
        <v>01</v>
      </c>
      <c r="P95" s="14" t="n">
        <f aca="false">L95</f>
        <v>0</v>
      </c>
      <c r="Q95" s="14" t="n">
        <f aca="false">Q94</f>
        <v>3</v>
      </c>
      <c r="R95" s="15" t="n">
        <f aca="false">P95*Q95%</f>
        <v>0</v>
      </c>
      <c r="S95" s="13" t="s">
        <v>26</v>
      </c>
      <c r="T95" s="13" t="s">
        <v>26</v>
      </c>
      <c r="U95" s="16"/>
      <c r="V95" s="16"/>
      <c r="W95" s="18" t="str">
        <f aca="false">CONCATENATE(A95,",",""""&amp;B95&amp;"""",",",""""&amp;C95&amp;"""",",",D95,",",""""&amp;E95&amp;"""",",",F95,","""&amp;G95&amp;""",",SUBSTITUTE(H95,",","."),",",I95,",",",",J95,""""&amp;K95&amp;""",",SUBSTITUTE(L95,",","."),",",SUBSTITUTE(M95,",","."),",",SUBSTITUTE(N95,",","."),",",""""&amp;O95&amp;""",",SUBSTITUTE(P95,",","."),",",SUBSTITUTE(Q95,",","."),",",SUBSTITUTE(R95,",","."),",",""""&amp;S95&amp;"""",",",T95,","""&amp;U95&amp;""",,,,,,,,,,,,,,,,,,,,,,,,,,,,,,,",""""&amp;V95&amp;"""",",")</f>
        <v>1,"1","",,"",,"V",,,,"01",0,0.65,0,"01",0,3,0,"0",0,"",,,,,,,,,,,,,,,,,,,,,,,,,,,,,,,"",</v>
      </c>
    </row>
    <row r="96" customFormat="false" ht="13.8" hidden="false" customHeight="false" outlineLevel="0" collapsed="false">
      <c r="A96" s="12" t="n">
        <v>1</v>
      </c>
      <c r="B96" s="12" t="n">
        <v>1</v>
      </c>
      <c r="C96" s="32"/>
      <c r="D96" s="12"/>
      <c r="E96" s="13"/>
      <c r="F96" s="12"/>
      <c r="G96" s="12" t="s">
        <v>24</v>
      </c>
      <c r="H96" s="12"/>
      <c r="I96" s="23"/>
      <c r="J96" s="12"/>
      <c r="K96" s="13" t="str">
        <f aca="false">K95</f>
        <v>01</v>
      </c>
      <c r="L96" s="14" t="n">
        <f aca="false">H96</f>
        <v>0</v>
      </c>
      <c r="M96" s="14" t="n">
        <f aca="false">M95</f>
        <v>0.65</v>
      </c>
      <c r="N96" s="15" t="n">
        <f aca="false">L96*M96%</f>
        <v>0</v>
      </c>
      <c r="O96" s="13" t="str">
        <f aca="false">O95</f>
        <v>01</v>
      </c>
      <c r="P96" s="14" t="n">
        <f aca="false">L96</f>
        <v>0</v>
      </c>
      <c r="Q96" s="14" t="n">
        <f aca="false">Q95</f>
        <v>3</v>
      </c>
      <c r="R96" s="15" t="n">
        <f aca="false">P96*Q96%</f>
        <v>0</v>
      </c>
      <c r="S96" s="13" t="s">
        <v>26</v>
      </c>
      <c r="T96" s="13" t="s">
        <v>26</v>
      </c>
      <c r="U96" s="16"/>
      <c r="V96" s="16"/>
      <c r="W96" s="18" t="str">
        <f aca="false">CONCATENATE(A96,",",""""&amp;B96&amp;"""",",",""""&amp;C96&amp;"""",",",D96,",",""""&amp;E96&amp;"""",",",F96,","""&amp;G96&amp;""",",SUBSTITUTE(H96,",","."),",",I96,",",",",J96,""""&amp;K96&amp;""",",SUBSTITUTE(L96,",","."),",",SUBSTITUTE(M96,",","."),",",SUBSTITUTE(N96,",","."),",",""""&amp;O96&amp;""",",SUBSTITUTE(P96,",","."),",",SUBSTITUTE(Q96,",","."),",",SUBSTITUTE(R96,",","."),",",""""&amp;S96&amp;"""",",",T96,","""&amp;U96&amp;""",,,,,,,,,,,,,,,,,,,,,,,,,,,,,,,",""""&amp;V96&amp;"""",",")</f>
        <v>1,"1","",,"",,"V",,,,"01",0,0.65,0,"01",0,3,0,"0",0,"",,,,,,,,,,,,,,,,,,,,,,,,,,,,,,,"",</v>
      </c>
    </row>
    <row r="97" customFormat="false" ht="13.8" hidden="false" customHeight="false" outlineLevel="0" collapsed="false">
      <c r="A97" s="12" t="n">
        <v>1</v>
      </c>
      <c r="B97" s="12" t="n">
        <v>1</v>
      </c>
      <c r="C97" s="32"/>
      <c r="D97" s="12"/>
      <c r="E97" s="13"/>
      <c r="F97" s="23"/>
      <c r="G97" s="23" t="s">
        <v>24</v>
      </c>
      <c r="H97" s="12"/>
      <c r="I97" s="12"/>
      <c r="J97" s="12"/>
      <c r="K97" s="13" t="str">
        <f aca="false">K96</f>
        <v>01</v>
      </c>
      <c r="L97" s="14" t="n">
        <f aca="false">H97</f>
        <v>0</v>
      </c>
      <c r="M97" s="14" t="n">
        <f aca="false">M96</f>
        <v>0.65</v>
      </c>
      <c r="N97" s="15" t="n">
        <f aca="false">L97*M97%</f>
        <v>0</v>
      </c>
      <c r="O97" s="13" t="str">
        <f aca="false">O96</f>
        <v>01</v>
      </c>
      <c r="P97" s="14" t="n">
        <f aca="false">L97</f>
        <v>0</v>
      </c>
      <c r="Q97" s="14" t="n">
        <f aca="false">Q96</f>
        <v>3</v>
      </c>
      <c r="R97" s="15" t="n">
        <f aca="false">P97*Q97%</f>
        <v>0</v>
      </c>
      <c r="S97" s="13" t="s">
        <v>26</v>
      </c>
      <c r="T97" s="13" t="s">
        <v>26</v>
      </c>
      <c r="U97" s="16"/>
      <c r="V97" s="16"/>
      <c r="W97" s="18" t="str">
        <f aca="false">CONCATENATE(A97,",",""""&amp;B97&amp;"""",",",""""&amp;C97&amp;"""",",",D97,",",""""&amp;E97&amp;"""",",",F97,","""&amp;G97&amp;""",",SUBSTITUTE(H97,",","."),",",I97,",",",",J97,""""&amp;K97&amp;""",",SUBSTITUTE(L97,",","."),",",SUBSTITUTE(M97,",","."),",",SUBSTITUTE(N97,",","."),",",""""&amp;O97&amp;""",",SUBSTITUTE(P97,",","."),",",SUBSTITUTE(Q97,",","."),",",SUBSTITUTE(R97,",","."),",",""""&amp;S97&amp;"""",",",T97,","""&amp;U97&amp;""",,,,,,,,,,,,,,,,,,,,,,,,,,,,,,,",""""&amp;V97&amp;"""",",")</f>
        <v>1,"1","",,"",,"V",,,,"01",0,0.65,0,"01",0,3,0,"0",0,"",,,,,,,,,,,,,,,,,,,,,,,,,,,,,,,"",</v>
      </c>
    </row>
    <row r="98" customFormat="false" ht="13.8" hidden="false" customHeight="false" outlineLevel="0" collapsed="false">
      <c r="A98" s="12" t="n">
        <v>1</v>
      </c>
      <c r="B98" s="12" t="n">
        <v>1</v>
      </c>
      <c r="C98" s="32"/>
      <c r="D98" s="12"/>
      <c r="E98" s="13"/>
      <c r="F98" s="23"/>
      <c r="G98" s="23" t="s">
        <v>24</v>
      </c>
      <c r="H98" s="12"/>
      <c r="I98" s="23"/>
      <c r="J98" s="12"/>
      <c r="K98" s="13" t="str">
        <f aca="false">K97</f>
        <v>01</v>
      </c>
      <c r="L98" s="14" t="n">
        <f aca="false">H98</f>
        <v>0</v>
      </c>
      <c r="M98" s="14" t="n">
        <f aca="false">M97</f>
        <v>0.65</v>
      </c>
      <c r="N98" s="15" t="n">
        <f aca="false">L98*M98%</f>
        <v>0</v>
      </c>
      <c r="O98" s="13" t="str">
        <f aca="false">O97</f>
        <v>01</v>
      </c>
      <c r="P98" s="14" t="n">
        <f aca="false">L98</f>
        <v>0</v>
      </c>
      <c r="Q98" s="14" t="n">
        <f aca="false">Q97</f>
        <v>3</v>
      </c>
      <c r="R98" s="15" t="n">
        <f aca="false">P98*Q98%</f>
        <v>0</v>
      </c>
      <c r="S98" s="13" t="s">
        <v>26</v>
      </c>
      <c r="T98" s="13" t="s">
        <v>26</v>
      </c>
      <c r="U98" s="16"/>
      <c r="V98" s="16"/>
      <c r="W98" s="18" t="str">
        <f aca="false">CONCATENATE(A98,",",""""&amp;B98&amp;"""",",",""""&amp;C98&amp;"""",",",D98,",",""""&amp;E98&amp;"""",",",F98,","""&amp;G98&amp;""",",SUBSTITUTE(H98,",","."),",",I98,",",",",J98,""""&amp;K98&amp;""",",SUBSTITUTE(L98,",","."),",",SUBSTITUTE(M98,",","."),",",SUBSTITUTE(N98,",","."),",",""""&amp;O98&amp;""",",SUBSTITUTE(P98,",","."),",",SUBSTITUTE(Q98,",","."),",",SUBSTITUTE(R98,",","."),",",""""&amp;S98&amp;"""",",",T98,","""&amp;U98&amp;""",,,,,,,,,,,,,,,,,,,,,,,,,,,,,,,",""""&amp;V98&amp;"""",",")</f>
        <v>1,"1","",,"",,"V",,,,"01",0,0.65,0,"01",0,3,0,"0",0,"",,,,,,,,,,,,,,,,,,,,,,,,,,,,,,,"",</v>
      </c>
    </row>
    <row r="99" customFormat="false" ht="13.8" hidden="false" customHeight="false" outlineLevel="0" collapsed="false">
      <c r="A99" s="12" t="n">
        <v>1</v>
      </c>
      <c r="B99" s="12" t="n">
        <v>1</v>
      </c>
      <c r="C99" s="32"/>
      <c r="D99" s="12"/>
      <c r="E99" s="13"/>
      <c r="F99" s="12"/>
      <c r="G99" s="12" t="s">
        <v>24</v>
      </c>
      <c r="H99" s="12"/>
      <c r="I99" s="12"/>
      <c r="J99" s="12"/>
      <c r="K99" s="13" t="str">
        <f aca="false">K98</f>
        <v>01</v>
      </c>
      <c r="L99" s="14" t="n">
        <f aca="false">H99</f>
        <v>0</v>
      </c>
      <c r="M99" s="14" t="n">
        <f aca="false">M98</f>
        <v>0.65</v>
      </c>
      <c r="N99" s="15" t="n">
        <f aca="false">L99*M99%</f>
        <v>0</v>
      </c>
      <c r="O99" s="13" t="str">
        <f aca="false">O98</f>
        <v>01</v>
      </c>
      <c r="P99" s="14" t="n">
        <f aca="false">L99</f>
        <v>0</v>
      </c>
      <c r="Q99" s="14" t="n">
        <f aca="false">Q98</f>
        <v>3</v>
      </c>
      <c r="R99" s="15" t="n">
        <f aca="false">P99*Q99%</f>
        <v>0</v>
      </c>
      <c r="S99" s="13" t="s">
        <v>26</v>
      </c>
      <c r="T99" s="13" t="s">
        <v>26</v>
      </c>
      <c r="U99" s="16"/>
      <c r="V99" s="16"/>
      <c r="W99" s="18" t="str">
        <f aca="false">CONCATENATE(A99,",",""""&amp;B99&amp;"""",",",""""&amp;C99&amp;"""",",",D99,",",""""&amp;E99&amp;"""",",",F99,","""&amp;G99&amp;""",",SUBSTITUTE(H99,",","."),",",I99,",",",",J99,""""&amp;K99&amp;""",",SUBSTITUTE(L99,",","."),",",SUBSTITUTE(M99,",","."),",",SUBSTITUTE(N99,",","."),",",""""&amp;O99&amp;""",",SUBSTITUTE(P99,",","."),",",SUBSTITUTE(Q99,",","."),",",SUBSTITUTE(R99,",","."),",",""""&amp;S99&amp;"""",",",T99,","""&amp;U99&amp;""",,,,,,,,,,,,,,,,,,,,,,,,,,,,,,,",""""&amp;V99&amp;"""",",")</f>
        <v>1,"1","",,"",,"V",,,,"01",0,0.65,0,"01",0,3,0,"0",0,"",,,,,,,,,,,,,,,,,,,,,,,,,,,,,,,"",</v>
      </c>
    </row>
    <row r="100" customFormat="false" ht="13.8" hidden="false" customHeight="false" outlineLevel="0" collapsed="false">
      <c r="A100" s="12" t="n">
        <v>1</v>
      </c>
      <c r="B100" s="12" t="n">
        <v>1</v>
      </c>
      <c r="C100" s="32"/>
      <c r="D100" s="12"/>
      <c r="E100" s="13"/>
      <c r="F100" s="12"/>
      <c r="G100" s="12" t="s">
        <v>24</v>
      </c>
      <c r="H100" s="12"/>
      <c r="I100" s="12"/>
      <c r="J100" s="12"/>
      <c r="K100" s="13" t="str">
        <f aca="false">K99</f>
        <v>01</v>
      </c>
      <c r="L100" s="14" t="n">
        <f aca="false">H100</f>
        <v>0</v>
      </c>
      <c r="M100" s="14" t="n">
        <f aca="false">M99</f>
        <v>0.65</v>
      </c>
      <c r="N100" s="15" t="n">
        <f aca="false">L100*M100%</f>
        <v>0</v>
      </c>
      <c r="O100" s="13" t="str">
        <f aca="false">O99</f>
        <v>01</v>
      </c>
      <c r="P100" s="14" t="n">
        <f aca="false">L100</f>
        <v>0</v>
      </c>
      <c r="Q100" s="14" t="n">
        <f aca="false">Q99</f>
        <v>3</v>
      </c>
      <c r="R100" s="15" t="n">
        <f aca="false">P100*Q100%</f>
        <v>0</v>
      </c>
      <c r="S100" s="13" t="s">
        <v>26</v>
      </c>
      <c r="T100" s="13" t="s">
        <v>26</v>
      </c>
      <c r="U100" s="16"/>
      <c r="V100" s="16"/>
      <c r="W100" s="18" t="str">
        <f aca="false">CONCATENATE(A100,",",""""&amp;B100&amp;"""",",",""""&amp;C100&amp;"""",",",D100,",",""""&amp;E100&amp;"""",",",F100,","""&amp;G100&amp;""",",SUBSTITUTE(H100,",","."),",",I100,",",",",J100,""""&amp;K100&amp;""",",SUBSTITUTE(L100,",","."),",",SUBSTITUTE(M100,",","."),",",SUBSTITUTE(N100,",","."),",",""""&amp;O100&amp;""",",SUBSTITUTE(P100,",","."),",",SUBSTITUTE(Q100,",","."),",",SUBSTITUTE(R100,",","."),",",""""&amp;S100&amp;"""",",",T100,","""&amp;U100&amp;""",,,,,,,,,,,,,,,,,,,,,,,,,,,,,,,",""""&amp;V100&amp;"""",",")</f>
        <v>1,"1","",,"",,"V",,,,"01",0,0.65,0,"01",0,3,0,"0",0,"",,,,,,,,,,,,,,,,,,,,,,,,,,,,,,,"",</v>
      </c>
    </row>
    <row r="101" customFormat="false" ht="13.8" hidden="false" customHeight="false" outlineLevel="0" collapsed="false">
      <c r="A101" s="12" t="n">
        <v>1</v>
      </c>
      <c r="B101" s="12" t="n">
        <v>1</v>
      </c>
      <c r="C101" s="32"/>
      <c r="D101" s="12"/>
      <c r="E101" s="13"/>
      <c r="F101" s="12"/>
      <c r="G101" s="12" t="s">
        <v>24</v>
      </c>
      <c r="H101" s="12"/>
      <c r="I101" s="12"/>
      <c r="J101" s="12"/>
      <c r="K101" s="13" t="str">
        <f aca="false">K100</f>
        <v>01</v>
      </c>
      <c r="L101" s="14" t="n">
        <f aca="false">H101</f>
        <v>0</v>
      </c>
      <c r="M101" s="14" t="n">
        <f aca="false">M100</f>
        <v>0.65</v>
      </c>
      <c r="N101" s="15" t="n">
        <f aca="false">L101*M101%</f>
        <v>0</v>
      </c>
      <c r="O101" s="13" t="str">
        <f aca="false">O100</f>
        <v>01</v>
      </c>
      <c r="P101" s="14" t="n">
        <f aca="false">L101</f>
        <v>0</v>
      </c>
      <c r="Q101" s="14" t="n">
        <f aca="false">Q100</f>
        <v>3</v>
      </c>
      <c r="R101" s="15" t="n">
        <f aca="false">P101*Q101%</f>
        <v>0</v>
      </c>
      <c r="S101" s="13" t="s">
        <v>26</v>
      </c>
      <c r="T101" s="13" t="s">
        <v>26</v>
      </c>
      <c r="U101" s="24"/>
      <c r="V101" s="36"/>
      <c r="W101" s="18" t="str">
        <f aca="false">CONCATENATE(A101,",",""""&amp;B101&amp;"""",",",""""&amp;C101&amp;"""",",",D101,",",""""&amp;E101&amp;"""",",",F101,","""&amp;G101&amp;""",",SUBSTITUTE(H101,",","."),",",I101,",",",",J101,""""&amp;K101&amp;""",",SUBSTITUTE(L101,",","."),",",SUBSTITUTE(M101,",","."),",",SUBSTITUTE(N101,",","."),",",""""&amp;O101&amp;""",",SUBSTITUTE(P101,",","."),",",SUBSTITUTE(Q101,",","."),",",SUBSTITUTE(R101,",","."),",",""""&amp;S101&amp;"""",",",T101,","""&amp;U101&amp;""",,,,,,,,,,,,,,,,,,,,,,,,,,,,,,,",""""&amp;V101&amp;"""",",")</f>
        <v>1,"1","",,"",,"V",,,,"01",0,0.65,0,"01",0,3,0,"0",0,"",,,,,,,,,,,,,,,,,,,,,,,,,,,,,,,"",</v>
      </c>
    </row>
    <row r="102" customFormat="false" ht="13.8" hidden="false" customHeight="false" outlineLevel="0" collapsed="false">
      <c r="A102" s="12" t="n">
        <v>1</v>
      </c>
      <c r="B102" s="12" t="n">
        <v>1</v>
      </c>
      <c r="C102" s="32"/>
      <c r="D102" s="12"/>
      <c r="E102" s="13"/>
      <c r="F102" s="12"/>
      <c r="G102" s="12" t="s">
        <v>24</v>
      </c>
      <c r="H102" s="12"/>
      <c r="I102" s="12"/>
      <c r="J102" s="12"/>
      <c r="K102" s="13" t="str">
        <f aca="false">K101</f>
        <v>01</v>
      </c>
      <c r="L102" s="14" t="n">
        <f aca="false">H102</f>
        <v>0</v>
      </c>
      <c r="M102" s="14" t="n">
        <f aca="false">M101</f>
        <v>0.65</v>
      </c>
      <c r="N102" s="15" t="n">
        <f aca="false">L102*M102%</f>
        <v>0</v>
      </c>
      <c r="O102" s="13" t="str">
        <f aca="false">O101</f>
        <v>01</v>
      </c>
      <c r="P102" s="14" t="n">
        <f aca="false">L102</f>
        <v>0</v>
      </c>
      <c r="Q102" s="14" t="n">
        <f aca="false">Q101</f>
        <v>3</v>
      </c>
      <c r="R102" s="15" t="n">
        <f aca="false">P102*Q102%</f>
        <v>0</v>
      </c>
      <c r="S102" s="13" t="s">
        <v>26</v>
      </c>
      <c r="T102" s="13" t="s">
        <v>26</v>
      </c>
      <c r="U102" s="24"/>
      <c r="V102" s="36"/>
      <c r="W102" s="18" t="str">
        <f aca="false">CONCATENATE(A102,",",""""&amp;B102&amp;"""",",",""""&amp;C102&amp;"""",",",D102,",",""""&amp;E102&amp;"""",",",F102,","""&amp;G102&amp;""",",SUBSTITUTE(H102,",","."),",",I102,",",",",J102,""""&amp;K102&amp;""",",SUBSTITUTE(L102,",","."),",",SUBSTITUTE(M102,",","."),",",SUBSTITUTE(N102,",","."),",",""""&amp;O102&amp;""",",SUBSTITUTE(P102,",","."),",",SUBSTITUTE(Q102,",","."),",",SUBSTITUTE(R102,",","."),",",""""&amp;S102&amp;"""",",",T102,","""&amp;U102&amp;""",,,,,,,,,,,,,,,,,,,,,,,,,,,,,,,",""""&amp;V102&amp;"""",",")</f>
        <v>1,"1","",,"",,"V",,,,"01",0,0.65,0,"01",0,3,0,"0",0,"",,,,,,,,,,,,,,,,,,,,,,,,,,,,,,,"",</v>
      </c>
    </row>
    <row r="103" customFormat="false" ht="13.8" hidden="false" customHeight="false" outlineLevel="0" collapsed="false">
      <c r="A103" s="12" t="n">
        <v>1</v>
      </c>
      <c r="B103" s="12" t="n">
        <v>1</v>
      </c>
      <c r="C103" s="32"/>
      <c r="D103" s="12"/>
      <c r="E103" s="13"/>
      <c r="F103" s="12"/>
      <c r="G103" s="12" t="s">
        <v>24</v>
      </c>
      <c r="H103" s="12"/>
      <c r="I103" s="12"/>
      <c r="J103" s="12"/>
      <c r="K103" s="13" t="str">
        <f aca="false">K102</f>
        <v>01</v>
      </c>
      <c r="L103" s="14" t="n">
        <f aca="false">H103</f>
        <v>0</v>
      </c>
      <c r="M103" s="14" t="n">
        <f aca="false">M102</f>
        <v>0.65</v>
      </c>
      <c r="N103" s="15" t="n">
        <f aca="false">L103*M103%</f>
        <v>0</v>
      </c>
      <c r="O103" s="13" t="str">
        <f aca="false">O102</f>
        <v>01</v>
      </c>
      <c r="P103" s="14" t="n">
        <f aca="false">L103</f>
        <v>0</v>
      </c>
      <c r="Q103" s="14" t="n">
        <f aca="false">Q102</f>
        <v>3</v>
      </c>
      <c r="R103" s="15" t="n">
        <f aca="false">P103*Q103%</f>
        <v>0</v>
      </c>
      <c r="S103" s="13" t="s">
        <v>26</v>
      </c>
      <c r="T103" s="13" t="s">
        <v>26</v>
      </c>
      <c r="U103" s="24"/>
      <c r="V103" s="36"/>
      <c r="W103" s="18" t="str">
        <f aca="false">CONCATENATE(A103,",",""""&amp;B103&amp;"""",",",""""&amp;C103&amp;"""",",",D103,",",""""&amp;E103&amp;"""",",",F103,","""&amp;G103&amp;""",",SUBSTITUTE(H103,",","."),",",I103,",",",",J103,""""&amp;K103&amp;""",",SUBSTITUTE(L103,",","."),",",SUBSTITUTE(M103,",","."),",",SUBSTITUTE(N103,",","."),",",""""&amp;O103&amp;""",",SUBSTITUTE(P103,",","."),",",SUBSTITUTE(Q103,",","."),",",SUBSTITUTE(R103,",","."),",",""""&amp;S103&amp;"""",",",T103,","""&amp;U103&amp;""",,,,,,,,,,,,,,,,,,,,,,,,,,,,,,,",""""&amp;V103&amp;"""",",")</f>
        <v>1,"1","",,"",,"V",,,,"01",0,0.65,0,"01",0,3,0,"0",0,"",,,,,,,,,,,,,,,,,,,,,,,,,,,,,,,"",</v>
      </c>
    </row>
    <row r="104" customFormat="false" ht="13.8" hidden="false" customHeight="false" outlineLevel="0" collapsed="false">
      <c r="A104" s="12" t="n">
        <v>1</v>
      </c>
      <c r="B104" s="12" t="n">
        <v>1</v>
      </c>
      <c r="C104" s="32"/>
      <c r="D104" s="12"/>
      <c r="E104" s="13"/>
      <c r="F104" s="12"/>
      <c r="G104" s="12" t="s">
        <v>24</v>
      </c>
      <c r="H104" s="12"/>
      <c r="I104" s="12"/>
      <c r="J104" s="12"/>
      <c r="K104" s="13" t="str">
        <f aca="false">K103</f>
        <v>01</v>
      </c>
      <c r="L104" s="14" t="n">
        <f aca="false">H104</f>
        <v>0</v>
      </c>
      <c r="M104" s="14" t="n">
        <f aca="false">M103</f>
        <v>0.65</v>
      </c>
      <c r="N104" s="15" t="n">
        <f aca="false">L104*M104%</f>
        <v>0</v>
      </c>
      <c r="O104" s="13" t="str">
        <f aca="false">O103</f>
        <v>01</v>
      </c>
      <c r="P104" s="14" t="n">
        <f aca="false">L104</f>
        <v>0</v>
      </c>
      <c r="Q104" s="14" t="n">
        <f aca="false">Q103</f>
        <v>3</v>
      </c>
      <c r="R104" s="15" t="n">
        <f aca="false">P104*Q104%</f>
        <v>0</v>
      </c>
      <c r="S104" s="13" t="s">
        <v>26</v>
      </c>
      <c r="T104" s="13" t="s">
        <v>26</v>
      </c>
      <c r="U104" s="24"/>
      <c r="V104" s="36"/>
      <c r="W104" s="18" t="str">
        <f aca="false">CONCATENATE(A104,",",""""&amp;B104&amp;"""",",",""""&amp;C104&amp;"""",",",D104,",",""""&amp;E104&amp;"""",",",F104,","""&amp;G104&amp;""",",SUBSTITUTE(H104,",","."),",",I104,",",",",J104,""""&amp;K104&amp;""",",SUBSTITUTE(L104,",","."),",",SUBSTITUTE(M104,",","."),",",SUBSTITUTE(N104,",","."),",",""""&amp;O104&amp;""",",SUBSTITUTE(P104,",","."),",",SUBSTITUTE(Q104,",","."),",",SUBSTITUTE(R104,",","."),",",""""&amp;S104&amp;"""",",",T104,","""&amp;U104&amp;""",,,,,,,,,,,,,,,,,,,,,,,,,,,,,,,",""""&amp;V104&amp;"""",",")</f>
        <v>1,"1","",,"",,"V",,,,"01",0,0.65,0,"01",0,3,0,"0",0,"",,,,,,,,,,,,,,,,,,,,,,,,,,,,,,,"",</v>
      </c>
    </row>
    <row r="105" customFormat="false" ht="13.8" hidden="false" customHeight="false" outlineLevel="0" collapsed="false">
      <c r="A105" s="12" t="n">
        <v>1</v>
      </c>
      <c r="B105" s="12" t="n">
        <v>1</v>
      </c>
      <c r="C105" s="32"/>
      <c r="D105" s="12"/>
      <c r="E105" s="13"/>
      <c r="F105" s="12"/>
      <c r="G105" s="12" t="s">
        <v>24</v>
      </c>
      <c r="H105" s="12"/>
      <c r="I105" s="12"/>
      <c r="J105" s="12"/>
      <c r="K105" s="13" t="str">
        <f aca="false">K104</f>
        <v>01</v>
      </c>
      <c r="L105" s="14" t="n">
        <f aca="false">H105</f>
        <v>0</v>
      </c>
      <c r="M105" s="14" t="n">
        <f aca="false">M104</f>
        <v>0.65</v>
      </c>
      <c r="N105" s="15" t="n">
        <f aca="false">L105*M105%</f>
        <v>0</v>
      </c>
      <c r="O105" s="13" t="str">
        <f aca="false">O104</f>
        <v>01</v>
      </c>
      <c r="P105" s="14" t="n">
        <f aca="false">L105</f>
        <v>0</v>
      </c>
      <c r="Q105" s="14" t="n">
        <f aca="false">Q104</f>
        <v>3</v>
      </c>
      <c r="R105" s="15" t="n">
        <f aca="false">P105*Q105%</f>
        <v>0</v>
      </c>
      <c r="S105" s="13" t="s">
        <v>26</v>
      </c>
      <c r="T105" s="13" t="s">
        <v>26</v>
      </c>
      <c r="U105" s="24"/>
      <c r="V105" s="36"/>
      <c r="W105" s="18" t="str">
        <f aca="false">CONCATENATE(A105,",",""""&amp;B105&amp;"""",",",""""&amp;C105&amp;"""",",",D105,",",""""&amp;E105&amp;"""",",",F105,","""&amp;G105&amp;""",",SUBSTITUTE(H105,",","."),",",I105,",",",",J105,""""&amp;K105&amp;""",",SUBSTITUTE(L105,",","."),",",SUBSTITUTE(M105,",","."),",",SUBSTITUTE(N105,",","."),",",""""&amp;O105&amp;""",",SUBSTITUTE(P105,",","."),",",SUBSTITUTE(Q105,",","."),",",SUBSTITUTE(R105,",","."),",",""""&amp;S105&amp;"""",",",T105,","""&amp;U105&amp;""",,,,,,,,,,,,,,,,,,,,,,,,,,,,,,,",""""&amp;V105&amp;"""",",")</f>
        <v>1,"1","",,"",,"V",,,,"01",0,0.65,0,"01",0,3,0,"0",0,"",,,,,,,,,,,,,,,,,,,,,,,,,,,,,,,"",</v>
      </c>
    </row>
    <row r="106" customFormat="false" ht="13.8" hidden="false" customHeight="false" outlineLevel="0" collapsed="false">
      <c r="A106" s="12" t="n">
        <v>1</v>
      </c>
      <c r="B106" s="12" t="n">
        <v>1</v>
      </c>
      <c r="C106" s="32"/>
      <c r="D106" s="12"/>
      <c r="E106" s="13"/>
      <c r="F106" s="12"/>
      <c r="G106" s="12" t="s">
        <v>24</v>
      </c>
      <c r="H106" s="12"/>
      <c r="I106" s="23"/>
      <c r="J106" s="12"/>
      <c r="K106" s="13" t="str">
        <f aca="false">K105</f>
        <v>01</v>
      </c>
      <c r="L106" s="14" t="n">
        <f aca="false">H106</f>
        <v>0</v>
      </c>
      <c r="M106" s="14" t="n">
        <f aca="false">M105</f>
        <v>0.65</v>
      </c>
      <c r="N106" s="15" t="n">
        <f aca="false">L106*M106%</f>
        <v>0</v>
      </c>
      <c r="O106" s="13" t="str">
        <f aca="false">O105</f>
        <v>01</v>
      </c>
      <c r="P106" s="14" t="n">
        <f aca="false">L106</f>
        <v>0</v>
      </c>
      <c r="Q106" s="14" t="n">
        <f aca="false">Q105</f>
        <v>3</v>
      </c>
      <c r="R106" s="15" t="n">
        <f aca="false">P106*Q106%</f>
        <v>0</v>
      </c>
      <c r="S106" s="13" t="s">
        <v>26</v>
      </c>
      <c r="T106" s="13" t="s">
        <v>26</v>
      </c>
      <c r="U106" s="24"/>
      <c r="V106" s="36"/>
      <c r="W106" s="18" t="str">
        <f aca="false">CONCATENATE(A106,",",""""&amp;B106&amp;"""",",",""""&amp;C106&amp;"""",",",D106,",",""""&amp;E106&amp;"""",",",F106,","""&amp;G106&amp;""",",SUBSTITUTE(H106,",","."),",",I106,",",",",J106,""""&amp;K106&amp;""",",SUBSTITUTE(L106,",","."),",",SUBSTITUTE(M106,",","."),",",SUBSTITUTE(N106,",","."),",",""""&amp;O106&amp;""",",SUBSTITUTE(P106,",","."),",",SUBSTITUTE(Q106,",","."),",",SUBSTITUTE(R106,",","."),",",""""&amp;S106&amp;"""",",",T106,","""&amp;U106&amp;""",,,,,,,,,,,,,,,,,,,,,,,,,,,,,,,",""""&amp;V106&amp;"""",",")</f>
        <v>1,"1","",,"",,"V",,,,"01",0,0.65,0,"01",0,3,0,"0",0,"",,,,,,,,,,,,,,,,,,,,,,,,,,,,,,,"",</v>
      </c>
    </row>
    <row r="107" customFormat="false" ht="13.8" hidden="false" customHeight="false" outlineLevel="0" collapsed="false">
      <c r="A107" s="12" t="n">
        <v>1</v>
      </c>
      <c r="B107" s="12" t="n">
        <v>1</v>
      </c>
      <c r="C107" s="13"/>
      <c r="D107" s="12"/>
      <c r="E107" s="13"/>
      <c r="F107" s="12"/>
      <c r="G107" s="12"/>
      <c r="H107" s="12"/>
      <c r="I107" s="12"/>
      <c r="J107" s="12"/>
      <c r="K107" s="13" t="str">
        <f aca="false">K106</f>
        <v>01</v>
      </c>
      <c r="L107" s="14" t="n">
        <f aca="false">H107</f>
        <v>0</v>
      </c>
      <c r="M107" s="14" t="n">
        <f aca="false">M106</f>
        <v>0.65</v>
      </c>
      <c r="N107" s="15" t="n">
        <f aca="false">L107*M107%</f>
        <v>0</v>
      </c>
      <c r="O107" s="13" t="str">
        <f aca="false">O106</f>
        <v>01</v>
      </c>
      <c r="P107" s="14" t="n">
        <f aca="false">L107</f>
        <v>0</v>
      </c>
      <c r="Q107" s="14" t="n">
        <f aca="false">Q106</f>
        <v>3</v>
      </c>
      <c r="R107" s="15" t="n">
        <f aca="false">P107*Q107%</f>
        <v>0</v>
      </c>
      <c r="S107" s="13" t="s">
        <v>26</v>
      </c>
      <c r="T107" s="13" t="s">
        <v>26</v>
      </c>
      <c r="U107" s="24"/>
      <c r="V107" s="36"/>
      <c r="W107" s="18" t="str">
        <f aca="false">CONCATENATE(A107,",",""""&amp;B107&amp;"""",",",""""&amp;C107&amp;"""",",",D107,",",""""&amp;E107&amp;"""",",",F107,","""&amp;G107&amp;""",",SUBSTITUTE(H107,",","."),",",I107,",",",",J107,""""&amp;K107&amp;""",",SUBSTITUTE(L107,",","."),",",SUBSTITUTE(M107,",","."),",",SUBSTITUTE(N107,",","."),",",""""&amp;O107&amp;""",",SUBSTITUTE(P107,",","."),",",SUBSTITUTE(Q107,",","."),",",SUBSTITUTE(R107,",","."),",",""""&amp;S107&amp;"""",",",T107,","""&amp;U107&amp;""",,,,,,,,,,,,,,,,,,,,,,,,,,,,,,,",""""&amp;V107&amp;"""",",")</f>
        <v>1,"1","",,"",,"",,,,"01",0,0.65,0,"01",0,3,0,"0",0,"",,,,,,,,,,,,,,,,,,,,,,,,,,,,,,,"",</v>
      </c>
    </row>
    <row r="108" customFormat="false" ht="13.8" hidden="false" customHeight="false" outlineLevel="0" collapsed="false">
      <c r="A108" s="12" t="n">
        <v>1</v>
      </c>
      <c r="B108" s="12" t="n">
        <v>1</v>
      </c>
      <c r="C108" s="13"/>
      <c r="D108" s="12"/>
      <c r="E108" s="13"/>
      <c r="F108" s="23"/>
      <c r="G108" s="12" t="s">
        <v>24</v>
      </c>
      <c r="H108" s="12"/>
      <c r="I108" s="23"/>
      <c r="J108" s="12"/>
      <c r="K108" s="13" t="str">
        <f aca="false">K107</f>
        <v>01</v>
      </c>
      <c r="L108" s="14" t="n">
        <f aca="false">H108</f>
        <v>0</v>
      </c>
      <c r="M108" s="14" t="n">
        <f aca="false">M107</f>
        <v>0.65</v>
      </c>
      <c r="N108" s="15" t="n">
        <f aca="false">L108*M108%</f>
        <v>0</v>
      </c>
      <c r="O108" s="13" t="str">
        <f aca="false">O107</f>
        <v>01</v>
      </c>
      <c r="P108" s="14" t="n">
        <f aca="false">L108</f>
        <v>0</v>
      </c>
      <c r="Q108" s="14" t="n">
        <f aca="false">Q107</f>
        <v>3</v>
      </c>
      <c r="R108" s="15" t="n">
        <f aca="false">P108*Q108%</f>
        <v>0</v>
      </c>
      <c r="S108" s="13" t="s">
        <v>26</v>
      </c>
      <c r="T108" s="13" t="s">
        <v>26</v>
      </c>
      <c r="U108" s="24"/>
      <c r="V108" s="36"/>
      <c r="W108" s="18" t="str">
        <f aca="false">CONCATENATE(A108,",",""""&amp;B108&amp;"""",",",""""&amp;C108&amp;"""",",",D108,",",""""&amp;E108&amp;"""",",",F108,","""&amp;G108&amp;""",",SUBSTITUTE(H108,",","."),",",I108,",",",",J108,""""&amp;K108&amp;""",",SUBSTITUTE(L108,",","."),",",SUBSTITUTE(M108,",","."),",",SUBSTITUTE(N108,",","."),",",""""&amp;O108&amp;""",",SUBSTITUTE(P108,",","."),",",SUBSTITUTE(Q108,",","."),",",SUBSTITUTE(R108,",","."),",",""""&amp;S108&amp;"""",",",T108,","""&amp;U108&amp;""",,,,,,,,,,,,,,,,,,,,,,,,,,,,,,,",""""&amp;V108&amp;"""",",")</f>
        <v>1,"1","",,"",,"V",,,,"01",0,0.65,0,"01",0,3,0,"0",0,"",,,,,,,,,,,,,,,,,,,,,,,,,,,,,,,"",</v>
      </c>
    </row>
    <row r="109" customFormat="false" ht="13.8" hidden="false" customHeight="false" outlineLevel="0" collapsed="false">
      <c r="A109" s="12" t="n">
        <v>1</v>
      </c>
      <c r="B109" s="12" t="n">
        <v>1</v>
      </c>
      <c r="C109" s="13"/>
      <c r="D109" s="12"/>
      <c r="E109" s="13"/>
      <c r="F109" s="23"/>
      <c r="G109" s="12" t="s">
        <v>24</v>
      </c>
      <c r="H109" s="12"/>
      <c r="I109" s="23"/>
      <c r="J109" s="12"/>
      <c r="K109" s="13" t="str">
        <f aca="false">K108</f>
        <v>01</v>
      </c>
      <c r="L109" s="14" t="n">
        <f aca="false">H109</f>
        <v>0</v>
      </c>
      <c r="M109" s="14" t="n">
        <f aca="false">M108</f>
        <v>0.65</v>
      </c>
      <c r="N109" s="15" t="n">
        <f aca="false">L109*M109%</f>
        <v>0</v>
      </c>
      <c r="O109" s="13" t="str">
        <f aca="false">O108</f>
        <v>01</v>
      </c>
      <c r="P109" s="14" t="n">
        <f aca="false">L109</f>
        <v>0</v>
      </c>
      <c r="Q109" s="14" t="n">
        <f aca="false">Q108</f>
        <v>3</v>
      </c>
      <c r="R109" s="15" t="n">
        <f aca="false">P109*Q109%</f>
        <v>0</v>
      </c>
      <c r="S109" s="13" t="s">
        <v>26</v>
      </c>
      <c r="T109" s="13" t="s">
        <v>26</v>
      </c>
      <c r="U109" s="24"/>
      <c r="V109" s="36"/>
      <c r="W109" s="18" t="str">
        <f aca="false">CONCATENATE(A109,",",""""&amp;B109&amp;"""",",",""""&amp;C109&amp;"""",",",D109,",",""""&amp;E109&amp;"""",",",F109,","""&amp;G109&amp;""",",SUBSTITUTE(H109,",","."),",",I109,",",",",J109,""""&amp;K109&amp;""",",SUBSTITUTE(L109,",","."),",",SUBSTITUTE(M109,",","."),",",SUBSTITUTE(N109,",","."),",",""""&amp;O109&amp;""",",SUBSTITUTE(P109,",","."),",",SUBSTITUTE(Q109,",","."),",",SUBSTITUTE(R109,",","."),",",""""&amp;S109&amp;"""",",",T109,","""&amp;U109&amp;""",,,,,,,,,,,,,,,,,,,,,,,,,,,,,,,",""""&amp;V109&amp;"""",",")</f>
        <v>1,"1","",,"",,"V",,,,"01",0,0.65,0,"01",0,3,0,"0",0,"",,,,,,,,,,,,,,,,,,,,,,,,,,,,,,,"",</v>
      </c>
    </row>
    <row r="110" customFormat="false" ht="13.8" hidden="false" customHeight="false" outlineLevel="0" collapsed="false">
      <c r="A110" s="12" t="n">
        <v>1</v>
      </c>
      <c r="B110" s="12" t="n">
        <v>1</v>
      </c>
      <c r="C110" s="13"/>
      <c r="D110" s="12"/>
      <c r="E110" s="13"/>
      <c r="F110" s="12"/>
      <c r="G110" s="12" t="s">
        <v>24</v>
      </c>
      <c r="H110" s="12"/>
      <c r="I110" s="12"/>
      <c r="J110" s="12"/>
      <c r="K110" s="13" t="str">
        <f aca="false">K109</f>
        <v>01</v>
      </c>
      <c r="L110" s="14" t="n">
        <f aca="false">H110</f>
        <v>0</v>
      </c>
      <c r="M110" s="14" t="n">
        <f aca="false">M109</f>
        <v>0.65</v>
      </c>
      <c r="N110" s="15" t="n">
        <f aca="false">L110*M110%</f>
        <v>0</v>
      </c>
      <c r="O110" s="13" t="str">
        <f aca="false">O109</f>
        <v>01</v>
      </c>
      <c r="P110" s="14" t="n">
        <f aca="false">L110</f>
        <v>0</v>
      </c>
      <c r="Q110" s="14" t="n">
        <f aca="false">Q109</f>
        <v>3</v>
      </c>
      <c r="R110" s="15" t="n">
        <f aca="false">P110*Q110%</f>
        <v>0</v>
      </c>
      <c r="S110" s="13" t="s">
        <v>26</v>
      </c>
      <c r="T110" s="13" t="s">
        <v>26</v>
      </c>
      <c r="U110" s="16"/>
      <c r="V110" s="16"/>
      <c r="W110" s="18" t="str">
        <f aca="false">CONCATENATE(A110,",",""""&amp;B110&amp;"""",",",""""&amp;C110&amp;"""",",",D110,",",""""&amp;E110&amp;"""",",",F110,","""&amp;G110&amp;""",",SUBSTITUTE(H110,",","."),",",I110,",",",",J110,""""&amp;K110&amp;""",",SUBSTITUTE(L110,",","."),",",SUBSTITUTE(M110,",","."),",",SUBSTITUTE(N110,",","."),",",""""&amp;O110&amp;""",",SUBSTITUTE(P110,",","."),",",SUBSTITUTE(Q110,",","."),",",SUBSTITUTE(R110,",","."),",",""""&amp;S110&amp;"""",",",T110,","""&amp;U110&amp;""",,,,,,,,,,,,,,,,,,,,,,,,,,,,,,,",""""&amp;V110&amp;"""",",")</f>
        <v>1,"1","",,"",,"V",,,,"01",0,0.65,0,"01",0,3,0,"0",0,"",,,,,,,,,,,,,,,,,,,,,,,,,,,,,,,"",</v>
      </c>
    </row>
    <row r="111" customFormat="false" ht="13.8" hidden="false" customHeight="false" outlineLevel="0" collapsed="false">
      <c r="A111" s="12" t="n">
        <v>1</v>
      </c>
      <c r="B111" s="12" t="n">
        <v>1</v>
      </c>
      <c r="C111" s="13"/>
      <c r="D111" s="12"/>
      <c r="E111" s="13"/>
      <c r="F111" s="12"/>
      <c r="G111" s="12" t="s">
        <v>24</v>
      </c>
      <c r="H111" s="12"/>
      <c r="I111" s="12"/>
      <c r="J111" s="12"/>
      <c r="K111" s="13" t="str">
        <f aca="false">K110</f>
        <v>01</v>
      </c>
      <c r="L111" s="14" t="n">
        <f aca="false">H111</f>
        <v>0</v>
      </c>
      <c r="M111" s="14" t="n">
        <f aca="false">M110</f>
        <v>0.65</v>
      </c>
      <c r="N111" s="15" t="n">
        <f aca="false">L111*M111%</f>
        <v>0</v>
      </c>
      <c r="O111" s="13" t="str">
        <f aca="false">O110</f>
        <v>01</v>
      </c>
      <c r="P111" s="14" t="n">
        <f aca="false">L111</f>
        <v>0</v>
      </c>
      <c r="Q111" s="14" t="n">
        <f aca="false">Q110</f>
        <v>3</v>
      </c>
      <c r="R111" s="15" t="n">
        <f aca="false">P111*Q111%</f>
        <v>0</v>
      </c>
      <c r="S111" s="13" t="s">
        <v>26</v>
      </c>
      <c r="T111" s="13" t="s">
        <v>26</v>
      </c>
      <c r="U111" s="16"/>
      <c r="V111" s="16"/>
      <c r="W111" s="18" t="str">
        <f aca="false">CONCATENATE(A111,",",""""&amp;B111&amp;"""",",",""""&amp;C111&amp;"""",",",D111,",",""""&amp;E111&amp;"""",",",F111,","""&amp;G111&amp;""",",SUBSTITUTE(H111,",","."),",",I111,",",",",J111,""""&amp;K111&amp;""",",SUBSTITUTE(L111,",","."),",",SUBSTITUTE(M111,",","."),",",SUBSTITUTE(N111,",","."),",",""""&amp;O111&amp;""",",SUBSTITUTE(P111,",","."),",",SUBSTITUTE(Q111,",","."),",",SUBSTITUTE(R111,",","."),",",""""&amp;S111&amp;"""",",",T111,","""&amp;U111&amp;""",,,,,,,,,,,,,,,,,,,,,,,,,,,,,,,",""""&amp;V111&amp;"""",",")</f>
        <v>1,"1","",,"",,"V",,,,"01",0,0.65,0,"01",0,3,0,"0",0,"",,,,,,,,,,,,,,,,,,,,,,,,,,,,,,,"",</v>
      </c>
    </row>
    <row r="112" customFormat="false" ht="13.8" hidden="false" customHeight="false" outlineLevel="0" collapsed="false">
      <c r="A112" s="12" t="n">
        <v>1</v>
      </c>
      <c r="B112" s="12" t="n">
        <v>1</v>
      </c>
      <c r="C112" s="13"/>
      <c r="D112" s="12"/>
      <c r="E112" s="13"/>
      <c r="F112" s="12"/>
      <c r="G112" s="12" t="s">
        <v>24</v>
      </c>
      <c r="H112" s="12"/>
      <c r="I112" s="23"/>
      <c r="J112" s="12"/>
      <c r="K112" s="13" t="str">
        <f aca="false">K111</f>
        <v>01</v>
      </c>
      <c r="L112" s="14" t="n">
        <f aca="false">H112</f>
        <v>0</v>
      </c>
      <c r="M112" s="14" t="n">
        <f aca="false">M111</f>
        <v>0.65</v>
      </c>
      <c r="N112" s="15" t="n">
        <f aca="false">L112*M112%</f>
        <v>0</v>
      </c>
      <c r="O112" s="13" t="str">
        <f aca="false">O111</f>
        <v>01</v>
      </c>
      <c r="P112" s="14" t="n">
        <f aca="false">L112</f>
        <v>0</v>
      </c>
      <c r="Q112" s="14" t="n">
        <f aca="false">Q111</f>
        <v>3</v>
      </c>
      <c r="R112" s="15" t="n">
        <f aca="false">P112*Q112%</f>
        <v>0</v>
      </c>
      <c r="S112" s="13" t="s">
        <v>26</v>
      </c>
      <c r="T112" s="13" t="s">
        <v>26</v>
      </c>
      <c r="U112" s="16"/>
      <c r="V112" s="16"/>
      <c r="W112" s="18" t="str">
        <f aca="false">CONCATENATE(A112,",",""""&amp;B112&amp;"""",",",""""&amp;C112&amp;"""",",",D112,",",""""&amp;E112&amp;"""",",",F112,","""&amp;G112&amp;""",",SUBSTITUTE(H112,",","."),",",I112,",",",",J112,""""&amp;K112&amp;""",",SUBSTITUTE(L112,",","."),",",SUBSTITUTE(M112,",","."),",",SUBSTITUTE(N112,",","."),",",""""&amp;O112&amp;""",",SUBSTITUTE(P112,",","."),",",SUBSTITUTE(Q112,",","."),",",SUBSTITUTE(R112,",","."),",",""""&amp;S112&amp;"""",",",T112,","""&amp;U112&amp;""",,,,,,,,,,,,,,,,,,,,,,,,,,,,,,,",""""&amp;V112&amp;"""",",")</f>
        <v>1,"1","",,"",,"V",,,,"01",0,0.65,0,"01",0,3,0,"0",0,"",,,,,,,,,,,,,,,,,,,,,,,,,,,,,,,"",</v>
      </c>
    </row>
    <row r="113" customFormat="false" ht="13.8" hidden="false" customHeight="false" outlineLevel="0" collapsed="false">
      <c r="A113" s="12" t="n">
        <v>1</v>
      </c>
      <c r="B113" s="12" t="n">
        <v>1</v>
      </c>
      <c r="C113" s="13"/>
      <c r="D113" s="12"/>
      <c r="E113" s="13"/>
      <c r="F113" s="12"/>
      <c r="G113" s="12" t="s">
        <v>24</v>
      </c>
      <c r="H113" s="12"/>
      <c r="I113" s="23"/>
      <c r="J113" s="12"/>
      <c r="K113" s="13" t="str">
        <f aca="false">K112</f>
        <v>01</v>
      </c>
      <c r="L113" s="14" t="n">
        <f aca="false">H113</f>
        <v>0</v>
      </c>
      <c r="M113" s="14" t="n">
        <f aca="false">M112</f>
        <v>0.65</v>
      </c>
      <c r="N113" s="15" t="n">
        <f aca="false">L113*M113%</f>
        <v>0</v>
      </c>
      <c r="O113" s="13" t="str">
        <f aca="false">O112</f>
        <v>01</v>
      </c>
      <c r="P113" s="14" t="n">
        <f aca="false">L113</f>
        <v>0</v>
      </c>
      <c r="Q113" s="14" t="n">
        <f aca="false">Q112</f>
        <v>3</v>
      </c>
      <c r="R113" s="15" t="n">
        <f aca="false">P113*Q113%</f>
        <v>0</v>
      </c>
      <c r="S113" s="13" t="s">
        <v>26</v>
      </c>
      <c r="T113" s="13" t="s">
        <v>26</v>
      </c>
      <c r="U113" s="16"/>
      <c r="V113" s="16"/>
      <c r="W113" s="18" t="str">
        <f aca="false">CONCATENATE(A113,",",""""&amp;B113&amp;"""",",",""""&amp;C113&amp;"""",",",D113,",",""""&amp;E113&amp;"""",",",F113,","""&amp;G113&amp;""",",SUBSTITUTE(H113,",","."),",",I113,",",",",J113,""""&amp;K113&amp;""",",SUBSTITUTE(L113,",","."),",",SUBSTITUTE(M113,",","."),",",SUBSTITUTE(N113,",","."),",",""""&amp;O113&amp;""",",SUBSTITUTE(P113,",","."),",",SUBSTITUTE(Q113,",","."),",",SUBSTITUTE(R113,",","."),",",""""&amp;S113&amp;"""",",",T113,","""&amp;U113&amp;""",,,,,,,,,,,,,,,,,,,,,,,,,,,,,,,",""""&amp;V113&amp;"""",",")</f>
        <v>1,"1","",,"",,"V",,,,"01",0,0.65,0,"01",0,3,0,"0",0,"",,,,,,,,,,,,,,,,,,,,,,,,,,,,,,,"",</v>
      </c>
    </row>
    <row r="114" customFormat="false" ht="13.8" hidden="false" customHeight="false" outlineLevel="0" collapsed="false">
      <c r="A114" s="12" t="n">
        <v>1</v>
      </c>
      <c r="B114" s="12" t="n">
        <v>1</v>
      </c>
      <c r="C114" s="13"/>
      <c r="D114" s="12"/>
      <c r="E114" s="13"/>
      <c r="F114" s="12"/>
      <c r="G114" s="12" t="s">
        <v>24</v>
      </c>
      <c r="H114" s="12"/>
      <c r="I114" s="12"/>
      <c r="J114" s="12"/>
      <c r="K114" s="13" t="str">
        <f aca="false">K113</f>
        <v>01</v>
      </c>
      <c r="L114" s="14" t="n">
        <f aca="false">H114</f>
        <v>0</v>
      </c>
      <c r="M114" s="14" t="n">
        <f aca="false">M113</f>
        <v>0.65</v>
      </c>
      <c r="N114" s="15" t="n">
        <f aca="false">L114*M114%</f>
        <v>0</v>
      </c>
      <c r="O114" s="13" t="str">
        <f aca="false">O113</f>
        <v>01</v>
      </c>
      <c r="P114" s="14" t="n">
        <f aca="false">L114</f>
        <v>0</v>
      </c>
      <c r="Q114" s="14" t="n">
        <f aca="false">Q113</f>
        <v>3</v>
      </c>
      <c r="R114" s="15" t="n">
        <f aca="false">P114*Q114%</f>
        <v>0</v>
      </c>
      <c r="S114" s="13" t="s">
        <v>26</v>
      </c>
      <c r="T114" s="13" t="s">
        <v>26</v>
      </c>
      <c r="U114" s="16"/>
      <c r="V114" s="16"/>
      <c r="W114" s="18" t="str">
        <f aca="false">CONCATENATE(A114,",",""""&amp;B114&amp;"""",",",""""&amp;C114&amp;"""",",",D114,",",""""&amp;E114&amp;"""",",",F114,","""&amp;G114&amp;""",",SUBSTITUTE(H114,",","."),",",I114,",",",",J114,""""&amp;K114&amp;""",",SUBSTITUTE(L114,",","."),",",SUBSTITUTE(M114,",","."),",",SUBSTITUTE(N114,",","."),",",""""&amp;O114&amp;""",",SUBSTITUTE(P114,",","."),",",SUBSTITUTE(Q114,",","."),",",SUBSTITUTE(R114,",","."),",",""""&amp;S114&amp;"""",",",T114,","""&amp;U114&amp;""",,,,,,,,,,,,,,,,,,,,,,,,,,,,,,,",""""&amp;V114&amp;"""",",")</f>
        <v>1,"1","",,"",,"V",,,,"01",0,0.65,0,"01",0,3,0,"0",0,"",,,,,,,,,,,,,,,,,,,,,,,,,,,,,,,"",</v>
      </c>
    </row>
    <row r="115" customFormat="false" ht="13.8" hidden="false" customHeight="false" outlineLevel="0" collapsed="false">
      <c r="A115" s="12" t="n">
        <v>1</v>
      </c>
      <c r="B115" s="12" t="n">
        <v>1</v>
      </c>
      <c r="C115" s="13"/>
      <c r="D115" s="12"/>
      <c r="E115" s="13"/>
      <c r="F115" s="12"/>
      <c r="G115" s="12" t="s">
        <v>24</v>
      </c>
      <c r="H115" s="12"/>
      <c r="I115" s="12"/>
      <c r="J115" s="12"/>
      <c r="K115" s="13" t="str">
        <f aca="false">K114</f>
        <v>01</v>
      </c>
      <c r="L115" s="14" t="n">
        <f aca="false">H115</f>
        <v>0</v>
      </c>
      <c r="M115" s="14" t="n">
        <f aca="false">M114</f>
        <v>0.65</v>
      </c>
      <c r="N115" s="15" t="n">
        <f aca="false">L115*M115%</f>
        <v>0</v>
      </c>
      <c r="O115" s="13" t="str">
        <f aca="false">O114</f>
        <v>01</v>
      </c>
      <c r="P115" s="14" t="n">
        <f aca="false">L115</f>
        <v>0</v>
      </c>
      <c r="Q115" s="14" t="n">
        <f aca="false">Q114</f>
        <v>3</v>
      </c>
      <c r="R115" s="15" t="n">
        <f aca="false">P115*Q115%</f>
        <v>0</v>
      </c>
      <c r="S115" s="13" t="s">
        <v>26</v>
      </c>
      <c r="T115" s="13" t="s">
        <v>26</v>
      </c>
      <c r="U115" s="16"/>
      <c r="V115" s="16"/>
      <c r="W115" s="18" t="str">
        <f aca="false">CONCATENATE(A115,",",""""&amp;B115&amp;"""",",",""""&amp;C115&amp;"""",",",D115,",",""""&amp;E115&amp;"""",",",F115,","""&amp;G115&amp;""",",SUBSTITUTE(H115,",","."),",",I115,",",",",J115,""""&amp;K115&amp;""",",SUBSTITUTE(L115,",","."),",",SUBSTITUTE(M115,",","."),",",SUBSTITUTE(N115,",","."),",",""""&amp;O115&amp;""",",SUBSTITUTE(P115,",","."),",",SUBSTITUTE(Q115,",","."),",",SUBSTITUTE(R115,",","."),",",""""&amp;S115&amp;"""",",",T115,","""&amp;U115&amp;""",,,,,,,,,,,,,,,,,,,,,,,,,,,,,,,",""""&amp;V115&amp;"""",",")</f>
        <v>1,"1","",,"",,"V",,,,"01",0,0.65,0,"01",0,3,0,"0",0,"",,,,,,,,,,,,,,,,,,,,,,,,,,,,,,,"",</v>
      </c>
    </row>
    <row r="116" customFormat="false" ht="13.8" hidden="false" customHeight="false" outlineLevel="0" collapsed="false">
      <c r="A116" s="12" t="n">
        <v>1</v>
      </c>
      <c r="B116" s="12" t="n">
        <v>1</v>
      </c>
      <c r="C116" s="13"/>
      <c r="D116" s="12"/>
      <c r="E116" s="13"/>
      <c r="F116" s="12"/>
      <c r="G116" s="12" t="s">
        <v>24</v>
      </c>
      <c r="H116" s="12"/>
      <c r="I116" s="12"/>
      <c r="J116" s="12"/>
      <c r="K116" s="13" t="str">
        <f aca="false">K115</f>
        <v>01</v>
      </c>
      <c r="L116" s="14" t="n">
        <f aca="false">H116</f>
        <v>0</v>
      </c>
      <c r="M116" s="14" t="n">
        <f aca="false">M115</f>
        <v>0.65</v>
      </c>
      <c r="N116" s="15" t="n">
        <f aca="false">L116*M116%</f>
        <v>0</v>
      </c>
      <c r="O116" s="13" t="str">
        <f aca="false">O115</f>
        <v>01</v>
      </c>
      <c r="P116" s="14" t="n">
        <f aca="false">L116</f>
        <v>0</v>
      </c>
      <c r="Q116" s="14" t="n">
        <f aca="false">Q115</f>
        <v>3</v>
      </c>
      <c r="R116" s="15" t="n">
        <f aca="false">P116*Q116%</f>
        <v>0</v>
      </c>
      <c r="S116" s="13" t="s">
        <v>26</v>
      </c>
      <c r="T116" s="13" t="s">
        <v>26</v>
      </c>
      <c r="U116" s="16"/>
      <c r="V116" s="16"/>
      <c r="W116" s="18" t="str">
        <f aca="false">CONCATENATE(A116,",",""""&amp;B116&amp;"""",",",""""&amp;C116&amp;"""",",",D116,",",""""&amp;E116&amp;"""",",",F116,","""&amp;G116&amp;""",",SUBSTITUTE(H116,",","."),",",I116,",",",",J116,""""&amp;K116&amp;""",",SUBSTITUTE(L116,",","."),",",SUBSTITUTE(M116,",","."),",",SUBSTITUTE(N116,",","."),",",""""&amp;O116&amp;""",",SUBSTITUTE(P116,",","."),",",SUBSTITUTE(Q116,",","."),",",SUBSTITUTE(R116,",","."),",",""""&amp;S116&amp;"""",",",T116,","""&amp;U116&amp;""",,,,,,,,,,,,,,,,,,,,,,,,,,,,,,,",""""&amp;V116&amp;"""",",")</f>
        <v>1,"1","",,"",,"V",,,,"01",0,0.65,0,"01",0,3,0,"0",0,"",,,,,,,,,,,,,,,,,,,,,,,,,,,,,,,"",</v>
      </c>
    </row>
    <row r="117" customFormat="false" ht="13.8" hidden="false" customHeight="false" outlineLevel="0" collapsed="false">
      <c r="A117" s="12" t="n">
        <v>1</v>
      </c>
      <c r="B117" s="12" t="n">
        <v>1</v>
      </c>
      <c r="C117" s="13"/>
      <c r="D117" s="12"/>
      <c r="E117" s="13"/>
      <c r="F117" s="12"/>
      <c r="G117" s="12" t="s">
        <v>24</v>
      </c>
      <c r="H117" s="12"/>
      <c r="I117" s="12"/>
      <c r="J117" s="12"/>
      <c r="K117" s="13" t="str">
        <f aca="false">K116</f>
        <v>01</v>
      </c>
      <c r="L117" s="14" t="n">
        <f aca="false">H117</f>
        <v>0</v>
      </c>
      <c r="M117" s="14" t="n">
        <f aca="false">M116</f>
        <v>0.65</v>
      </c>
      <c r="N117" s="15" t="n">
        <f aca="false">L117*M117%</f>
        <v>0</v>
      </c>
      <c r="O117" s="13" t="str">
        <f aca="false">O116</f>
        <v>01</v>
      </c>
      <c r="P117" s="14" t="n">
        <f aca="false">L117</f>
        <v>0</v>
      </c>
      <c r="Q117" s="14" t="n">
        <f aca="false">Q116</f>
        <v>3</v>
      </c>
      <c r="R117" s="15" t="n">
        <f aca="false">P117*Q117%</f>
        <v>0</v>
      </c>
      <c r="S117" s="13" t="s">
        <v>26</v>
      </c>
      <c r="T117" s="13" t="s">
        <v>26</v>
      </c>
      <c r="U117" s="16"/>
      <c r="V117" s="16"/>
      <c r="W117" s="18" t="str">
        <f aca="false">CONCATENATE(A117,",",""""&amp;B117&amp;"""",",",""""&amp;C117&amp;"""",",",D117,",",""""&amp;E117&amp;"""",",",F117,","""&amp;G117&amp;""",",SUBSTITUTE(H117,",","."),",",I117,",",",",J117,""""&amp;K117&amp;""",",SUBSTITUTE(L117,",","."),",",SUBSTITUTE(M117,",","."),",",SUBSTITUTE(N117,",","."),",",""""&amp;O117&amp;""",",SUBSTITUTE(P117,",","."),",",SUBSTITUTE(Q117,",","."),",",SUBSTITUTE(R117,",","."),",",""""&amp;S117&amp;"""",",",T117,","""&amp;U117&amp;""",,,,,,,,,,,,,,,,,,,,,,,,,,,,,,,",""""&amp;V117&amp;"""",",")</f>
        <v>1,"1","",,"",,"V",,,,"01",0,0.65,0,"01",0,3,0,"0",0,"",,,,,,,,,,,,,,,,,,,,,,,,,,,,,,,"",</v>
      </c>
    </row>
    <row r="118" customFormat="false" ht="13.8" hidden="false" customHeight="false" outlineLevel="0" collapsed="false">
      <c r="A118" s="12" t="n">
        <v>1</v>
      </c>
      <c r="B118" s="12" t="n">
        <v>1</v>
      </c>
      <c r="C118" s="13"/>
      <c r="D118" s="12"/>
      <c r="E118" s="13"/>
      <c r="F118" s="12"/>
      <c r="G118" s="12" t="s">
        <v>24</v>
      </c>
      <c r="H118" s="12"/>
      <c r="I118" s="12"/>
      <c r="J118" s="12"/>
      <c r="K118" s="13" t="str">
        <f aca="false">K117</f>
        <v>01</v>
      </c>
      <c r="L118" s="14" t="n">
        <f aca="false">H118</f>
        <v>0</v>
      </c>
      <c r="M118" s="14" t="n">
        <f aca="false">M117</f>
        <v>0.65</v>
      </c>
      <c r="N118" s="15" t="n">
        <f aca="false">L118*M118%</f>
        <v>0</v>
      </c>
      <c r="O118" s="13" t="str">
        <f aca="false">O117</f>
        <v>01</v>
      </c>
      <c r="P118" s="14" t="n">
        <f aca="false">L118</f>
        <v>0</v>
      </c>
      <c r="Q118" s="14" t="n">
        <f aca="false">Q117</f>
        <v>3</v>
      </c>
      <c r="R118" s="15" t="n">
        <f aca="false">P118*Q118%</f>
        <v>0</v>
      </c>
      <c r="S118" s="13" t="s">
        <v>26</v>
      </c>
      <c r="T118" s="13" t="s">
        <v>26</v>
      </c>
      <c r="U118" s="16"/>
      <c r="V118" s="16"/>
      <c r="W118" s="18" t="str">
        <f aca="false">CONCATENATE(A118,",",""""&amp;B118&amp;"""",",",""""&amp;C118&amp;"""",",",D118,",",""""&amp;E118&amp;"""",",",F118,","""&amp;G118&amp;""",",SUBSTITUTE(H118,",","."),",",I118,",",",",J118,""""&amp;K118&amp;""",",SUBSTITUTE(L118,",","."),",",SUBSTITUTE(M118,",","."),",",SUBSTITUTE(N118,",","."),",",""""&amp;O118&amp;""",",SUBSTITUTE(P118,",","."),",",SUBSTITUTE(Q118,",","."),",",SUBSTITUTE(R118,",","."),",",""""&amp;S118&amp;"""",",",T118,","""&amp;U118&amp;""",,,,,,,,,,,,,,,,,,,,,,,,,,,,,,,",""""&amp;V118&amp;"""",",")</f>
        <v>1,"1","",,"",,"V",,,,"01",0,0.65,0,"01",0,3,0,"0",0,"",,,,,,,,,,,,,,,,,,,,,,,,,,,,,,,"",</v>
      </c>
    </row>
    <row r="119" customFormat="false" ht="13.8" hidden="false" customHeight="false" outlineLevel="0" collapsed="false">
      <c r="A119" s="12" t="n">
        <v>1</v>
      </c>
      <c r="B119" s="12" t="n">
        <v>1</v>
      </c>
      <c r="C119" s="13"/>
      <c r="D119" s="12"/>
      <c r="E119" s="13"/>
      <c r="F119" s="12"/>
      <c r="G119" s="12" t="s">
        <v>24</v>
      </c>
      <c r="H119" s="12"/>
      <c r="I119" s="12"/>
      <c r="J119" s="12"/>
      <c r="K119" s="13" t="str">
        <f aca="false">K118</f>
        <v>01</v>
      </c>
      <c r="L119" s="14" t="n">
        <f aca="false">H119</f>
        <v>0</v>
      </c>
      <c r="M119" s="14" t="n">
        <f aca="false">M118</f>
        <v>0.65</v>
      </c>
      <c r="N119" s="15" t="n">
        <f aca="false">L119*M119%</f>
        <v>0</v>
      </c>
      <c r="O119" s="13" t="str">
        <f aca="false">O118</f>
        <v>01</v>
      </c>
      <c r="P119" s="14" t="n">
        <f aca="false">L119</f>
        <v>0</v>
      </c>
      <c r="Q119" s="14" t="n">
        <f aca="false">Q118</f>
        <v>3</v>
      </c>
      <c r="R119" s="15" t="n">
        <f aca="false">P119*Q119%</f>
        <v>0</v>
      </c>
      <c r="S119" s="13" t="s">
        <v>26</v>
      </c>
      <c r="T119" s="13" t="s">
        <v>26</v>
      </c>
      <c r="U119" s="16"/>
      <c r="V119" s="16"/>
      <c r="W119" s="18" t="str">
        <f aca="false">CONCATENATE(A119,",",""""&amp;B119&amp;"""",",",""""&amp;C119&amp;"""",",",D119,",",""""&amp;E119&amp;"""",",",F119,","""&amp;G119&amp;""",",SUBSTITUTE(H119,",","."),",",I119,",",",",J119,""""&amp;K119&amp;""",",SUBSTITUTE(L119,",","."),",",SUBSTITUTE(M119,",","."),",",SUBSTITUTE(N119,",","."),",",""""&amp;O119&amp;""",",SUBSTITUTE(P119,",","."),",",SUBSTITUTE(Q119,",","."),",",SUBSTITUTE(R119,",","."),",",""""&amp;S119&amp;"""",",",T119,","""&amp;U119&amp;""",,,,,,,,,,,,,,,,,,,,,,,,,,,,,,,",""""&amp;V119&amp;"""",",")</f>
        <v>1,"1","",,"",,"V",,,,"01",0,0.65,0,"01",0,3,0,"0",0,"",,,,,,,,,,,,,,,,,,,,,,,,,,,,,,,"",</v>
      </c>
    </row>
    <row r="120" customFormat="false" ht="13.8" hidden="false" customHeight="false" outlineLevel="0" collapsed="false">
      <c r="A120" s="12" t="n">
        <v>1</v>
      </c>
      <c r="B120" s="12" t="n">
        <v>1</v>
      </c>
      <c r="C120" s="13"/>
      <c r="D120" s="12"/>
      <c r="E120" s="13"/>
      <c r="F120" s="12"/>
      <c r="G120" s="12" t="s">
        <v>24</v>
      </c>
      <c r="H120" s="12"/>
      <c r="I120" s="12"/>
      <c r="J120" s="12"/>
      <c r="K120" s="13" t="str">
        <f aca="false">K119</f>
        <v>01</v>
      </c>
      <c r="L120" s="14" t="n">
        <f aca="false">H120</f>
        <v>0</v>
      </c>
      <c r="M120" s="14" t="n">
        <f aca="false">M119</f>
        <v>0.65</v>
      </c>
      <c r="N120" s="15" t="n">
        <f aca="false">L120*M120%</f>
        <v>0</v>
      </c>
      <c r="O120" s="13" t="str">
        <f aca="false">O119</f>
        <v>01</v>
      </c>
      <c r="P120" s="14" t="n">
        <f aca="false">L120</f>
        <v>0</v>
      </c>
      <c r="Q120" s="14" t="n">
        <f aca="false">Q119</f>
        <v>3</v>
      </c>
      <c r="R120" s="15" t="n">
        <f aca="false">P120*Q120%</f>
        <v>0</v>
      </c>
      <c r="S120" s="13" t="s">
        <v>26</v>
      </c>
      <c r="T120" s="13" t="s">
        <v>26</v>
      </c>
      <c r="U120" s="16"/>
      <c r="V120" s="16"/>
      <c r="W120" s="18" t="str">
        <f aca="false">CONCATENATE(A120,",",""""&amp;B120&amp;"""",",",""""&amp;C120&amp;"""",",",D120,",",""""&amp;E120&amp;"""",",",F120,","""&amp;G120&amp;""",",SUBSTITUTE(H120,",","."),",",I120,",",",",J120,""""&amp;K120&amp;""",",SUBSTITUTE(L120,",","."),",",SUBSTITUTE(M120,",","."),",",SUBSTITUTE(N120,",","."),",",""""&amp;O120&amp;""",",SUBSTITUTE(P120,",","."),",",SUBSTITUTE(Q120,",","."),",",SUBSTITUTE(R120,",","."),",",""""&amp;S120&amp;"""",",",T120,","""&amp;U120&amp;""",,,,,,,,,,,,,,,,,,,,,,,,,,,,,,,",""""&amp;V120&amp;"""",",")</f>
        <v>1,"1","",,"",,"V",,,,"01",0,0.65,0,"01",0,3,0,"0",0,"",,,,,,,,,,,,,,,,,,,,,,,,,,,,,,,"",</v>
      </c>
    </row>
    <row r="121" customFormat="false" ht="13.8" hidden="false" customHeight="false" outlineLevel="0" collapsed="false">
      <c r="A121" s="12" t="n">
        <v>1</v>
      </c>
      <c r="B121" s="12" t="n">
        <v>1</v>
      </c>
      <c r="C121" s="13"/>
      <c r="D121" s="12"/>
      <c r="E121" s="13"/>
      <c r="F121" s="12"/>
      <c r="G121" s="12" t="s">
        <v>24</v>
      </c>
      <c r="H121" s="12"/>
      <c r="I121" s="12"/>
      <c r="J121" s="12"/>
      <c r="K121" s="13" t="str">
        <f aca="false">K120</f>
        <v>01</v>
      </c>
      <c r="L121" s="14" t="n">
        <f aca="false">H121</f>
        <v>0</v>
      </c>
      <c r="M121" s="14" t="n">
        <f aca="false">M120</f>
        <v>0.65</v>
      </c>
      <c r="N121" s="15" t="n">
        <f aca="false">L121*M121%</f>
        <v>0</v>
      </c>
      <c r="O121" s="13" t="str">
        <f aca="false">O120</f>
        <v>01</v>
      </c>
      <c r="P121" s="14" t="n">
        <f aca="false">L121</f>
        <v>0</v>
      </c>
      <c r="Q121" s="14" t="n">
        <f aca="false">Q120</f>
        <v>3</v>
      </c>
      <c r="R121" s="15" t="n">
        <f aca="false">P121*Q121%</f>
        <v>0</v>
      </c>
      <c r="S121" s="13" t="s">
        <v>26</v>
      </c>
      <c r="T121" s="13" t="s">
        <v>26</v>
      </c>
      <c r="U121" s="16"/>
      <c r="V121" s="16"/>
      <c r="W121" s="18" t="str">
        <f aca="false">CONCATENATE(A121,",",""""&amp;B121&amp;"""",",",""""&amp;C121&amp;"""",",",D121,",",""""&amp;E121&amp;"""",",",F121,","""&amp;G121&amp;""",",SUBSTITUTE(H121,",","."),",",I121,",",",",J121,""""&amp;K121&amp;""",",SUBSTITUTE(L121,",","."),",",SUBSTITUTE(M121,",","."),",",SUBSTITUTE(N121,",","."),",",""""&amp;O121&amp;""",",SUBSTITUTE(P121,",","."),",",SUBSTITUTE(Q121,",","."),",",SUBSTITUTE(R121,",","."),",",""""&amp;S121&amp;"""",",",T121,","""&amp;U121&amp;""",,,,,,,,,,,,,,,,,,,,,,,,,,,,,,,",""""&amp;V121&amp;"""",",")</f>
        <v>1,"1","",,"",,"V",,,,"01",0,0.65,0,"01",0,3,0,"0",0,"",,,,,,,,,,,,,,,,,,,,,,,,,,,,,,,"",</v>
      </c>
    </row>
    <row r="122" customFormat="false" ht="13.8" hidden="false" customHeight="false" outlineLevel="0" collapsed="false">
      <c r="A122" s="12" t="n">
        <v>1</v>
      </c>
      <c r="B122" s="12" t="n">
        <v>1</v>
      </c>
      <c r="C122" s="13"/>
      <c r="D122" s="12"/>
      <c r="E122" s="13"/>
      <c r="F122" s="12"/>
      <c r="G122" s="12" t="s">
        <v>24</v>
      </c>
      <c r="H122" s="23"/>
      <c r="I122" s="12"/>
      <c r="J122" s="12"/>
      <c r="K122" s="13" t="str">
        <f aca="false">K121</f>
        <v>01</v>
      </c>
      <c r="L122" s="14" t="n">
        <f aca="false">H122</f>
        <v>0</v>
      </c>
      <c r="M122" s="14" t="n">
        <f aca="false">M121</f>
        <v>0.65</v>
      </c>
      <c r="N122" s="15" t="n">
        <f aca="false">L122*M122%</f>
        <v>0</v>
      </c>
      <c r="O122" s="13" t="str">
        <f aca="false">O121</f>
        <v>01</v>
      </c>
      <c r="P122" s="14" t="n">
        <f aca="false">L122</f>
        <v>0</v>
      </c>
      <c r="Q122" s="14" t="n">
        <f aca="false">Q121</f>
        <v>3</v>
      </c>
      <c r="R122" s="15" t="n">
        <f aca="false">P122*Q122%</f>
        <v>0</v>
      </c>
      <c r="S122" s="13" t="s">
        <v>26</v>
      </c>
      <c r="T122" s="13" t="s">
        <v>26</v>
      </c>
      <c r="U122" s="16"/>
      <c r="V122" s="16"/>
      <c r="W122" s="18" t="str">
        <f aca="false">CONCATENATE(A122,",",""""&amp;B122&amp;"""",",",""""&amp;C122&amp;"""",",",D122,",",""""&amp;E122&amp;"""",",",F122,","""&amp;G122&amp;""",",SUBSTITUTE(H122,",","."),",",I122,",",",",J122,""""&amp;K122&amp;""",",SUBSTITUTE(L122,",","."),",",SUBSTITUTE(M122,",","."),",",SUBSTITUTE(N122,",","."),",",""""&amp;O122&amp;""",",SUBSTITUTE(P122,",","."),",",SUBSTITUTE(Q122,",","."),",",SUBSTITUTE(R122,",","."),",",""""&amp;S122&amp;"""",",",T122,","""&amp;U122&amp;""",,,,,,,,,,,,,,,,,,,,,,,,,,,,,,,",""""&amp;V122&amp;"""",",")</f>
        <v>1,"1","",,"",,"V",,,,"01",0,0.65,0,"01",0,3,0,"0",0,"",,,,,,,,,,,,,,,,,,,,,,,,,,,,,,,"",</v>
      </c>
    </row>
    <row r="123" customFormat="false" ht="13.8" hidden="false" customHeight="false" outlineLevel="0" collapsed="false">
      <c r="A123" s="12"/>
      <c r="B123" s="12"/>
      <c r="C123" s="13"/>
      <c r="D123" s="12"/>
      <c r="E123" s="13"/>
      <c r="F123" s="12"/>
      <c r="G123" s="12"/>
      <c r="H123" s="12"/>
      <c r="I123" s="12"/>
      <c r="J123" s="12"/>
      <c r="K123" s="13" t="str">
        <f aca="false">K122</f>
        <v>01</v>
      </c>
      <c r="L123" s="14" t="n">
        <f aca="false">H123</f>
        <v>0</v>
      </c>
      <c r="M123" s="14" t="n">
        <f aca="false">M122</f>
        <v>0.65</v>
      </c>
      <c r="N123" s="15" t="n">
        <f aca="false">L123*M123%</f>
        <v>0</v>
      </c>
      <c r="O123" s="13" t="str">
        <f aca="false">O122</f>
        <v>01</v>
      </c>
      <c r="P123" s="14" t="n">
        <f aca="false">L123</f>
        <v>0</v>
      </c>
      <c r="Q123" s="14" t="n">
        <f aca="false">Q122</f>
        <v>3</v>
      </c>
      <c r="R123" s="15" t="n">
        <f aca="false">P123*Q123%</f>
        <v>0</v>
      </c>
      <c r="S123" s="13" t="s">
        <v>26</v>
      </c>
      <c r="T123" s="13" t="s">
        <v>26</v>
      </c>
      <c r="U123" s="16"/>
      <c r="V123" s="16"/>
      <c r="W123" s="18" t="str">
        <f aca="false">CONCATENATE(A123,",",""""&amp;B123&amp;"""",",",""""&amp;C123&amp;"""",",",D123,",",""""&amp;E123&amp;"""",",",F123,","""&amp;G123&amp;""",",SUBSTITUTE(H123,",","."),",",I123,",",",",J123,""""&amp;K123&amp;""",",SUBSTITUTE(L123,",","."),",",SUBSTITUTE(M123,",","."),",",SUBSTITUTE(N123,",","."),",",""""&amp;O123&amp;""",",SUBSTITUTE(P123,",","."),",",SUBSTITUTE(Q123,",","."),",",SUBSTITUTE(R123,",","."),",",""""&amp;S123&amp;"""",",",T123,","""&amp;U123&amp;""",,,,,,,,,,,,,,,,,,,,,,,,,,,,,,,",""""&amp;V123&amp;"""",",")</f>
        <v>,"","",,"",,"",,,,"01",0,0.65,0,"01",0,3,0,"0",0,"",,,,,,,,,,,,,,,,,,,,,,,,,,,,,,,"",</v>
      </c>
    </row>
    <row r="124" customFormat="false" ht="13.8" hidden="false" customHeight="false" outlineLevel="0" collapsed="false">
      <c r="A124" s="12" t="n">
        <v>1</v>
      </c>
      <c r="B124" s="12" t="n">
        <v>1</v>
      </c>
      <c r="C124" s="32"/>
      <c r="D124" s="12"/>
      <c r="E124" s="13"/>
      <c r="F124" s="12"/>
      <c r="G124" s="12" t="s">
        <v>24</v>
      </c>
      <c r="H124" s="12"/>
      <c r="I124" s="12"/>
      <c r="J124" s="12"/>
      <c r="K124" s="13" t="str">
        <f aca="false">K123</f>
        <v>01</v>
      </c>
      <c r="L124" s="14" t="n">
        <f aca="false">H124</f>
        <v>0</v>
      </c>
      <c r="M124" s="14" t="n">
        <f aca="false">M123</f>
        <v>0.65</v>
      </c>
      <c r="N124" s="15" t="n">
        <f aca="false">L124*M124%</f>
        <v>0</v>
      </c>
      <c r="O124" s="13" t="str">
        <f aca="false">O123</f>
        <v>01</v>
      </c>
      <c r="P124" s="14" t="n">
        <f aca="false">L124</f>
        <v>0</v>
      </c>
      <c r="Q124" s="14" t="n">
        <f aca="false">Q123</f>
        <v>3</v>
      </c>
      <c r="R124" s="15" t="n">
        <f aca="false">P124*Q124%</f>
        <v>0</v>
      </c>
      <c r="S124" s="13" t="s">
        <v>26</v>
      </c>
      <c r="T124" s="13" t="s">
        <v>26</v>
      </c>
      <c r="U124" s="16"/>
      <c r="V124" s="16"/>
      <c r="W124" s="18" t="str">
        <f aca="false">CONCATENATE(A124,",",""""&amp;B124&amp;"""",",",""""&amp;C124&amp;"""",",",D124,",",""""&amp;E124&amp;"""",",",F124,","""&amp;G124&amp;""",",SUBSTITUTE(H124,",","."),",",I124,",",",",J124,""""&amp;K124&amp;""",",SUBSTITUTE(L124,",","."),",",SUBSTITUTE(M124,",","."),",",SUBSTITUTE(N124,",","."),",",""""&amp;O124&amp;""",",SUBSTITUTE(P124,",","."),",",SUBSTITUTE(Q124,",","."),",",SUBSTITUTE(R124,",","."),",",""""&amp;S124&amp;"""",",",T124,","""&amp;U124&amp;""",,,,,,,,,,,,,,,,,,,,,,,,,,,,,,,",""""&amp;V124&amp;"""",",")</f>
        <v>1,"1","",,"",,"V",,,,"01",0,0.65,0,"01",0,3,0,"0",0,"",,,,,,,,,,,,,,,,,,,,,,,,,,,,,,,"",</v>
      </c>
    </row>
    <row r="125" customFormat="false" ht="13.8" hidden="false" customHeight="false" outlineLevel="0" collapsed="false">
      <c r="A125" s="12" t="n">
        <v>1</v>
      </c>
      <c r="B125" s="12" t="n">
        <v>1</v>
      </c>
      <c r="C125" s="32"/>
      <c r="D125" s="12"/>
      <c r="E125" s="13"/>
      <c r="F125" s="12"/>
      <c r="G125" s="12" t="s">
        <v>24</v>
      </c>
      <c r="H125" s="12"/>
      <c r="I125" s="12"/>
      <c r="J125" s="12"/>
      <c r="K125" s="13" t="s">
        <v>25</v>
      </c>
      <c r="L125" s="14" t="n">
        <f aca="false">H125</f>
        <v>0</v>
      </c>
      <c r="M125" s="14" t="n">
        <v>0.65</v>
      </c>
      <c r="N125" s="15" t="n">
        <f aca="false">L125*M125%</f>
        <v>0</v>
      </c>
      <c r="O125" s="13" t="s">
        <v>25</v>
      </c>
      <c r="P125" s="14" t="n">
        <f aca="false">L125</f>
        <v>0</v>
      </c>
      <c r="Q125" s="14" t="n">
        <v>3</v>
      </c>
      <c r="R125" s="15" t="n">
        <f aca="false">P125*Q125%</f>
        <v>0</v>
      </c>
      <c r="S125" s="13" t="s">
        <v>26</v>
      </c>
      <c r="T125" s="12" t="n">
        <v>0</v>
      </c>
      <c r="U125" s="16"/>
      <c r="V125" s="16"/>
      <c r="W125" s="18" t="str">
        <f aca="false">CONCATENATE(A125,",",""""&amp;B125&amp;"""",",",""""&amp;C125&amp;"""",",",D125,",",""""&amp;E125&amp;"""",",",F125,","""&amp;G125&amp;""",",SUBSTITUTE(H125,",","."),",",I125,",",",",J125,""""&amp;K125&amp;""",",SUBSTITUTE(L125,",","."),",",SUBSTITUTE(M125,",","."),",",SUBSTITUTE(N125,",","."),",",""""&amp;O125&amp;""",",SUBSTITUTE(P125,",","."),",",SUBSTITUTE(Q125,",","."),",",SUBSTITUTE(R125,",","."),",",""""&amp;S125&amp;"""",",",T125,","""&amp;U125&amp;""",,,,,,,,,,,,,,,,,,,,,,,,,,,,,,,",""""&amp;V125&amp;"""",",")</f>
        <v>1,"1","",,"",,"V",,,,"01",0,0.65,0,"01",0,3,0,"0",0,"",,,,,,,,,,,,,,,,,,,,,,,,,,,,,,,"",</v>
      </c>
    </row>
    <row r="126" customFormat="false" ht="13.8" hidden="false" customHeight="false" outlineLevel="0" collapsed="false">
      <c r="A126" s="12" t="n">
        <v>1</v>
      </c>
      <c r="B126" s="12" t="n">
        <v>1</v>
      </c>
      <c r="C126" s="32"/>
      <c r="D126" s="12"/>
      <c r="E126" s="13"/>
      <c r="F126" s="12"/>
      <c r="G126" s="12" t="s">
        <v>24</v>
      </c>
      <c r="H126" s="12"/>
      <c r="I126" s="12"/>
      <c r="J126" s="12"/>
      <c r="K126" s="13" t="s">
        <v>25</v>
      </c>
      <c r="L126" s="14" t="n">
        <f aca="false">H126</f>
        <v>0</v>
      </c>
      <c r="M126" s="14" t="n">
        <v>0.65</v>
      </c>
      <c r="N126" s="15" t="n">
        <f aca="false">L126*M126%</f>
        <v>0</v>
      </c>
      <c r="O126" s="13" t="s">
        <v>25</v>
      </c>
      <c r="P126" s="14" t="n">
        <f aca="false">L126</f>
        <v>0</v>
      </c>
      <c r="Q126" s="14" t="n">
        <v>3</v>
      </c>
      <c r="R126" s="15" t="n">
        <f aca="false">P126*Q126%</f>
        <v>0</v>
      </c>
      <c r="S126" s="13" t="s">
        <v>26</v>
      </c>
      <c r="T126" s="12" t="n">
        <v>0</v>
      </c>
      <c r="U126" s="16"/>
      <c r="V126" s="16"/>
      <c r="W126" s="18" t="str">
        <f aca="false">CONCATENATE(A126,",",""""&amp;B126&amp;"""",",",""""&amp;C126&amp;"""",",",D126,",",""""&amp;E126&amp;"""",",",F126,","""&amp;G126&amp;""",",SUBSTITUTE(H126,",","."),",",I126,",",",",J126,""""&amp;K126&amp;""",",SUBSTITUTE(L126,",","."),",",SUBSTITUTE(M126,",","."),",",SUBSTITUTE(N126,",","."),",",""""&amp;O126&amp;""",",SUBSTITUTE(P126,",","."),",",SUBSTITUTE(Q126,",","."),",",SUBSTITUTE(R126,",","."),",",""""&amp;S126&amp;"""",",",T126,","""&amp;U126&amp;""",,,,,,,,,,,,,,,,,,,,,,,,,,,,,,,",""""&amp;V126&amp;"""",",")</f>
        <v>1,"1","",,"",,"V",,,,"01",0,0.65,0,"01",0,3,0,"0",0,"",,,,,,,,,,,,,,,,,,,,,,,,,,,,,,,"",</v>
      </c>
    </row>
    <row r="127" customFormat="false" ht="13.8" hidden="false" customHeight="false" outlineLevel="0" collapsed="false">
      <c r="A127" s="12" t="n">
        <v>1</v>
      </c>
      <c r="B127" s="12" t="n">
        <v>1</v>
      </c>
      <c r="C127" s="32"/>
      <c r="D127" s="12"/>
      <c r="E127" s="13"/>
      <c r="F127" s="12"/>
      <c r="G127" s="12" t="s">
        <v>24</v>
      </c>
      <c r="H127" s="12"/>
      <c r="I127" s="12"/>
      <c r="J127" s="12"/>
      <c r="K127" s="13" t="s">
        <v>25</v>
      </c>
      <c r="L127" s="14" t="n">
        <f aca="false">H127</f>
        <v>0</v>
      </c>
      <c r="M127" s="14" t="n">
        <v>0.65</v>
      </c>
      <c r="N127" s="15" t="n">
        <f aca="false">L127*M127%</f>
        <v>0</v>
      </c>
      <c r="O127" s="13" t="s">
        <v>25</v>
      </c>
      <c r="P127" s="14" t="n">
        <f aca="false">L127</f>
        <v>0</v>
      </c>
      <c r="Q127" s="14" t="n">
        <v>3</v>
      </c>
      <c r="R127" s="15" t="n">
        <f aca="false">P127*Q127%</f>
        <v>0</v>
      </c>
      <c r="S127" s="13" t="s">
        <v>26</v>
      </c>
      <c r="T127" s="12" t="n">
        <v>0</v>
      </c>
      <c r="U127" s="16"/>
      <c r="V127" s="16"/>
      <c r="W127" s="18" t="str">
        <f aca="false">CONCATENATE(A127,",",""""&amp;B127&amp;"""",",",""""&amp;C127&amp;"""",",",D127,",",""""&amp;E127&amp;"""",",",F127,","""&amp;G127&amp;""",",SUBSTITUTE(H127,",","."),",",I127,",",",",J127,""""&amp;K127&amp;""",",SUBSTITUTE(L127,",","."),",",SUBSTITUTE(M127,",","."),",",SUBSTITUTE(N127,",","."),",",""""&amp;O127&amp;""",",SUBSTITUTE(P127,",","."),",",SUBSTITUTE(Q127,",","."),",",SUBSTITUTE(R127,",","."),",",""""&amp;S127&amp;"""",",",T127,","""&amp;U127&amp;""",,,,,,,,,,,,,,,,,,,,,,,,,,,,,,,",""""&amp;V127&amp;"""",",")</f>
        <v>1,"1","",,"",,"V",,,,"01",0,0.65,0,"01",0,3,0,"0",0,"",,,,,,,,,,,,,,,,,,,,,,,,,,,,,,,"",</v>
      </c>
    </row>
    <row r="128" customFormat="false" ht="13.8" hidden="false" customHeight="false" outlineLevel="0" collapsed="false">
      <c r="A128" s="12" t="n">
        <v>1</v>
      </c>
      <c r="B128" s="12" t="n">
        <v>1</v>
      </c>
      <c r="C128" s="32"/>
      <c r="D128" s="12"/>
      <c r="E128" s="13"/>
      <c r="F128" s="12"/>
      <c r="G128" s="12" t="s">
        <v>24</v>
      </c>
      <c r="H128" s="12"/>
      <c r="I128" s="12"/>
      <c r="J128" s="12"/>
      <c r="K128" s="13" t="s">
        <v>25</v>
      </c>
      <c r="L128" s="14" t="n">
        <f aca="false">H128</f>
        <v>0</v>
      </c>
      <c r="M128" s="14" t="n">
        <v>0.65</v>
      </c>
      <c r="N128" s="15" t="n">
        <f aca="false">L128*M128%</f>
        <v>0</v>
      </c>
      <c r="O128" s="13" t="s">
        <v>25</v>
      </c>
      <c r="P128" s="14" t="n">
        <f aca="false">L128</f>
        <v>0</v>
      </c>
      <c r="Q128" s="14" t="n">
        <v>3</v>
      </c>
      <c r="R128" s="15" t="n">
        <f aca="false">P128*Q128%</f>
        <v>0</v>
      </c>
      <c r="S128" s="13" t="s">
        <v>26</v>
      </c>
      <c r="T128" s="12" t="n">
        <v>0</v>
      </c>
      <c r="U128" s="16"/>
      <c r="V128" s="16"/>
      <c r="W128" s="18" t="str">
        <f aca="false">CONCATENATE(A128,",",""""&amp;B128&amp;"""",",",""""&amp;C128&amp;"""",",",D128,",",""""&amp;E128&amp;"""",",",F128,","""&amp;G128&amp;""",",SUBSTITUTE(H128,",","."),",",I128,",",",",J128,""""&amp;K128&amp;""",",SUBSTITUTE(L128,",","."),",",SUBSTITUTE(M128,",","."),",",SUBSTITUTE(N128,",","."),",",""""&amp;O128&amp;""",",SUBSTITUTE(P128,",","."),",",SUBSTITUTE(Q128,",","."),",",SUBSTITUTE(R128,",","."),",",""""&amp;S128&amp;"""",",",T128,","""&amp;U128&amp;""",,,,,,,,,,,,,,,,,,,,,,,,,,,,,,,",""""&amp;V128&amp;"""",",")</f>
        <v>1,"1","",,"",,"V",,,,"01",0,0.65,0,"01",0,3,0,"0",0,"",,,,,,,,,,,,,,,,,,,,,,,,,,,,,,,"",</v>
      </c>
    </row>
    <row r="129" customFormat="false" ht="13.8" hidden="false" customHeight="false" outlineLevel="0" collapsed="false">
      <c r="A129" s="12" t="n">
        <v>1</v>
      </c>
      <c r="B129" s="12" t="n">
        <v>1</v>
      </c>
      <c r="C129" s="32"/>
      <c r="D129" s="12"/>
      <c r="E129" s="13"/>
      <c r="F129" s="12"/>
      <c r="G129" s="12" t="s">
        <v>24</v>
      </c>
      <c r="H129" s="12"/>
      <c r="I129" s="12"/>
      <c r="J129" s="12"/>
      <c r="K129" s="13" t="s">
        <v>25</v>
      </c>
      <c r="L129" s="14" t="n">
        <f aca="false">H129</f>
        <v>0</v>
      </c>
      <c r="M129" s="14" t="n">
        <v>0.65</v>
      </c>
      <c r="N129" s="15" t="n">
        <f aca="false">L129*M129%</f>
        <v>0</v>
      </c>
      <c r="O129" s="13" t="s">
        <v>25</v>
      </c>
      <c r="P129" s="14" t="n">
        <f aca="false">L129</f>
        <v>0</v>
      </c>
      <c r="Q129" s="14" t="n">
        <v>3</v>
      </c>
      <c r="R129" s="15" t="n">
        <f aca="false">P129*Q129%</f>
        <v>0</v>
      </c>
      <c r="S129" s="13" t="s">
        <v>26</v>
      </c>
      <c r="T129" s="12" t="n">
        <v>0</v>
      </c>
      <c r="U129" s="16"/>
      <c r="V129" s="16"/>
      <c r="W129" s="18" t="str">
        <f aca="false">CONCATENATE(A129,",",""""&amp;B129&amp;"""",",",""""&amp;C129&amp;"""",",",D129,",",""""&amp;E129&amp;"""",",",F129,","""&amp;G129&amp;""",",SUBSTITUTE(H129,",","."),",",I129,",",",",J129,""""&amp;K129&amp;""",",SUBSTITUTE(L129,",","."),",",SUBSTITUTE(M129,",","."),",",SUBSTITUTE(N129,",","."),",",""""&amp;O129&amp;""",",SUBSTITUTE(P129,",","."),",",SUBSTITUTE(Q129,",","."),",",SUBSTITUTE(R129,",","."),",",""""&amp;S129&amp;"""",",",T129,","""&amp;U129&amp;""",,,,,,,,,,,,,,,,,,,,,,,,,,,,,,,",""""&amp;V129&amp;"""",",")</f>
        <v>1,"1","",,"",,"V",,,,"01",0,0.65,0,"01",0,3,0,"0",0,"",,,,,,,,,,,,,,,,,,,,,,,,,,,,,,,"",</v>
      </c>
    </row>
    <row r="130" customFormat="false" ht="13.8" hidden="false" customHeight="false" outlineLevel="0" collapsed="false">
      <c r="A130" s="12" t="n">
        <v>1</v>
      </c>
      <c r="B130" s="12" t="n">
        <v>1</v>
      </c>
      <c r="C130" s="32"/>
      <c r="D130" s="12"/>
      <c r="E130" s="13"/>
      <c r="F130" s="12"/>
      <c r="G130" s="12" t="s">
        <v>24</v>
      </c>
      <c r="H130" s="14"/>
      <c r="I130" s="12"/>
      <c r="J130" s="12"/>
      <c r="K130" s="13" t="s">
        <v>25</v>
      </c>
      <c r="L130" s="14" t="n">
        <f aca="false">H130</f>
        <v>0</v>
      </c>
      <c r="M130" s="14" t="n">
        <v>0.65</v>
      </c>
      <c r="N130" s="15" t="n">
        <f aca="false">L130*M130%</f>
        <v>0</v>
      </c>
      <c r="O130" s="13" t="s">
        <v>25</v>
      </c>
      <c r="P130" s="14" t="n">
        <f aca="false">L130</f>
        <v>0</v>
      </c>
      <c r="Q130" s="14" t="n">
        <v>3</v>
      </c>
      <c r="R130" s="15" t="n">
        <f aca="false">P130*Q130%</f>
        <v>0</v>
      </c>
      <c r="S130" s="13" t="s">
        <v>26</v>
      </c>
      <c r="T130" s="12" t="n">
        <v>0</v>
      </c>
      <c r="U130" s="16"/>
      <c r="V130" s="16"/>
      <c r="W130" s="18" t="str">
        <f aca="false">CONCATENATE(A130,",",""""&amp;B130&amp;"""",",",""""&amp;C130&amp;"""",",",D130,",",""""&amp;E130&amp;"""",",",F130,","""&amp;G130&amp;""",",SUBSTITUTE(H130,",","."),",",I130,",",",",J130,""""&amp;K130&amp;""",",SUBSTITUTE(L130,",","."),",",SUBSTITUTE(M130,",","."),",",SUBSTITUTE(N130,",","."),",",""""&amp;O130&amp;""",",SUBSTITUTE(P130,",","."),",",SUBSTITUTE(Q130,",","."),",",SUBSTITUTE(R130,",","."),",",""""&amp;S130&amp;"""",",",T130,","""&amp;U130&amp;""",,,,,,,,,,,,,,,,,,,,,,,,,,,,,,,",""""&amp;V130&amp;"""",",")</f>
        <v>1,"1","",,"",,"V",,,,"01",0,0.65,0,"01",0,3,0,"0",0,"",,,,,,,,,,,,,,,,,,,,,,,,,,,,,,,"",</v>
      </c>
    </row>
    <row r="131" customFormat="false" ht="13.8" hidden="false" customHeight="false" outlineLevel="0" collapsed="false">
      <c r="A131" s="12" t="n">
        <v>1</v>
      </c>
      <c r="B131" s="12" t="n">
        <v>1</v>
      </c>
      <c r="C131" s="32"/>
      <c r="D131" s="12"/>
      <c r="E131" s="13"/>
      <c r="F131" s="12"/>
      <c r="G131" s="12" t="s">
        <v>24</v>
      </c>
      <c r="H131" s="14"/>
      <c r="I131" s="12"/>
      <c r="J131" s="12"/>
      <c r="K131" s="13" t="s">
        <v>25</v>
      </c>
      <c r="L131" s="14" t="n">
        <f aca="false">H131</f>
        <v>0</v>
      </c>
      <c r="M131" s="14" t="n">
        <v>0.65</v>
      </c>
      <c r="N131" s="15" t="n">
        <f aca="false">L131*M131%</f>
        <v>0</v>
      </c>
      <c r="O131" s="13" t="s">
        <v>25</v>
      </c>
      <c r="P131" s="14" t="n">
        <f aca="false">L131</f>
        <v>0</v>
      </c>
      <c r="Q131" s="14" t="n">
        <v>3</v>
      </c>
      <c r="R131" s="15" t="n">
        <f aca="false">P131*Q131%</f>
        <v>0</v>
      </c>
      <c r="S131" s="13" t="s">
        <v>26</v>
      </c>
      <c r="T131" s="12" t="n">
        <v>0</v>
      </c>
      <c r="U131" s="16"/>
      <c r="V131" s="16"/>
      <c r="W131" s="18" t="str">
        <f aca="false">CONCATENATE(A131,",",""""&amp;B131&amp;"""",",",""""&amp;C131&amp;"""",",",D131,",",""""&amp;E131&amp;"""",",",F131,","""&amp;G131&amp;""",",SUBSTITUTE(H131,",","."),",",I131,",",",",J131,""""&amp;K131&amp;""",",SUBSTITUTE(L131,",","."),",",SUBSTITUTE(M131,",","."),",",SUBSTITUTE(N131,",","."),",",""""&amp;O131&amp;""",",SUBSTITUTE(P131,",","."),",",SUBSTITUTE(Q131,",","."),",",SUBSTITUTE(R131,",","."),",",""""&amp;S131&amp;"""",",",T131,","""&amp;U131&amp;""",,,,,,,,,,,,,,,,,,,,,,,,,,,,,,,",""""&amp;V131&amp;"""",",")</f>
        <v>1,"1","",,"",,"V",,,,"01",0,0.65,0,"01",0,3,0,"0",0,"",,,,,,,,,,,,,,,,,,,,,,,,,,,,,,,"",</v>
      </c>
    </row>
    <row r="132" customFormat="false" ht="13.8" hidden="false" customHeight="false" outlineLevel="0" collapsed="false">
      <c r="A132" s="12" t="n">
        <v>1</v>
      </c>
      <c r="B132" s="12" t="n">
        <v>1</v>
      </c>
      <c r="C132" s="32"/>
      <c r="D132" s="12"/>
      <c r="E132" s="13"/>
      <c r="F132" s="12"/>
      <c r="G132" s="12" t="s">
        <v>24</v>
      </c>
      <c r="H132" s="14"/>
      <c r="I132" s="12"/>
      <c r="J132" s="12"/>
      <c r="K132" s="13" t="s">
        <v>25</v>
      </c>
      <c r="L132" s="14" t="n">
        <f aca="false">H132</f>
        <v>0</v>
      </c>
      <c r="M132" s="14" t="n">
        <v>0.65</v>
      </c>
      <c r="N132" s="15" t="n">
        <f aca="false">L132*M132%</f>
        <v>0</v>
      </c>
      <c r="O132" s="13" t="s">
        <v>25</v>
      </c>
      <c r="P132" s="14" t="n">
        <f aca="false">L132</f>
        <v>0</v>
      </c>
      <c r="Q132" s="14" t="n">
        <v>3</v>
      </c>
      <c r="R132" s="15" t="n">
        <f aca="false">P132*Q132%</f>
        <v>0</v>
      </c>
      <c r="S132" s="13" t="s">
        <v>26</v>
      </c>
      <c r="T132" s="12" t="n">
        <v>0</v>
      </c>
      <c r="U132" s="16"/>
      <c r="V132" s="16"/>
      <c r="W132" s="18" t="str">
        <f aca="false">CONCATENATE(A132,",",""""&amp;B132&amp;"""",",",""""&amp;C132&amp;"""",",",D132,",",""""&amp;E132&amp;"""",",",F132,","""&amp;G132&amp;""",",SUBSTITUTE(H132,",","."),",",I132,",",",",J132,""""&amp;K132&amp;""",",SUBSTITUTE(L132,",","."),",",SUBSTITUTE(M132,",","."),",",SUBSTITUTE(N132,",","."),",",""""&amp;O132&amp;""",",SUBSTITUTE(P132,",","."),",",SUBSTITUTE(Q132,",","."),",",SUBSTITUTE(R132,",","."),",",""""&amp;S132&amp;"""",",",T132,","""&amp;U132&amp;""",,,,,,,,,,,,,,,,,,,,,,,,,,,,,,,",""""&amp;V132&amp;"""",",")</f>
        <v>1,"1","",,"",,"V",,,,"01",0,0.65,0,"01",0,3,0,"0",0,"",,,,,,,,,,,,,,,,,,,,,,,,,,,,,,,"",</v>
      </c>
    </row>
    <row r="133" customFormat="false" ht="13.8" hidden="false" customHeight="false" outlineLevel="0" collapsed="false">
      <c r="A133" s="12" t="n">
        <v>1</v>
      </c>
      <c r="B133" s="12" t="n">
        <v>1</v>
      </c>
      <c r="C133" s="32"/>
      <c r="D133" s="12"/>
      <c r="E133" s="13"/>
      <c r="F133" s="12"/>
      <c r="G133" s="12" t="s">
        <v>24</v>
      </c>
      <c r="H133" s="14"/>
      <c r="I133" s="12"/>
      <c r="J133" s="12"/>
      <c r="K133" s="13" t="s">
        <v>25</v>
      </c>
      <c r="L133" s="14" t="n">
        <f aca="false">H133</f>
        <v>0</v>
      </c>
      <c r="M133" s="14" t="n">
        <v>0.65</v>
      </c>
      <c r="N133" s="15" t="n">
        <f aca="false">L133*M133%</f>
        <v>0</v>
      </c>
      <c r="O133" s="13" t="s">
        <v>25</v>
      </c>
      <c r="P133" s="14" t="n">
        <f aca="false">L133</f>
        <v>0</v>
      </c>
      <c r="Q133" s="14" t="n">
        <v>3</v>
      </c>
      <c r="R133" s="15" t="n">
        <f aca="false">P133*Q133%</f>
        <v>0</v>
      </c>
      <c r="S133" s="13" t="s">
        <v>26</v>
      </c>
      <c r="T133" s="12" t="n">
        <v>0</v>
      </c>
      <c r="U133" s="16"/>
      <c r="V133" s="16"/>
      <c r="W133" s="18" t="str">
        <f aca="false">CONCATENATE(A133,",",""""&amp;B133&amp;"""",",",""""&amp;C133&amp;"""",",",D133,",",""""&amp;E133&amp;"""",",",F133,","""&amp;G133&amp;""",",SUBSTITUTE(H133,",","."),",",I133,",",",",J133,""""&amp;K133&amp;""",",SUBSTITUTE(L133,",","."),",",SUBSTITUTE(M133,",","."),",",SUBSTITUTE(N133,",","."),",",""""&amp;O133&amp;""",",SUBSTITUTE(P133,",","."),",",SUBSTITUTE(Q133,",","."),",",SUBSTITUTE(R133,",","."),",",""""&amp;S133&amp;"""",",",T133,","""&amp;U133&amp;""",,,,,,,,,,,,,,,,,,,,,,,,,,,,,,,",""""&amp;V133&amp;"""",",")</f>
        <v>1,"1","",,"",,"V",,,,"01",0,0.65,0,"01",0,3,0,"0",0,"",,,,,,,,,,,,,,,,,,,,,,,,,,,,,,,"",</v>
      </c>
    </row>
    <row r="134" customFormat="false" ht="13.8" hidden="false" customHeight="false" outlineLevel="0" collapsed="false">
      <c r="A134" s="12" t="n">
        <v>1</v>
      </c>
      <c r="B134" s="12" t="n">
        <v>1</v>
      </c>
      <c r="C134" s="32"/>
      <c r="D134" s="12"/>
      <c r="E134" s="13"/>
      <c r="F134" s="12"/>
      <c r="G134" s="12" t="s">
        <v>24</v>
      </c>
      <c r="H134" s="14"/>
      <c r="I134" s="12"/>
      <c r="J134" s="12"/>
      <c r="K134" s="13" t="s">
        <v>25</v>
      </c>
      <c r="L134" s="14" t="n">
        <f aca="false">H134</f>
        <v>0</v>
      </c>
      <c r="M134" s="14" t="n">
        <v>0.65</v>
      </c>
      <c r="N134" s="15" t="n">
        <f aca="false">L134*M134%</f>
        <v>0</v>
      </c>
      <c r="O134" s="13" t="s">
        <v>25</v>
      </c>
      <c r="P134" s="14" t="n">
        <f aca="false">L134</f>
        <v>0</v>
      </c>
      <c r="Q134" s="14" t="n">
        <v>3</v>
      </c>
      <c r="R134" s="15" t="n">
        <f aca="false">P134*Q134%</f>
        <v>0</v>
      </c>
      <c r="S134" s="13" t="s">
        <v>26</v>
      </c>
      <c r="T134" s="12" t="n">
        <v>0</v>
      </c>
      <c r="U134" s="16"/>
      <c r="V134" s="16"/>
      <c r="W134" s="18" t="str">
        <f aca="false">CONCATENATE(A134,",",""""&amp;B134&amp;"""",",",""""&amp;C134&amp;"""",",",D134,",",""""&amp;E134&amp;"""",",",F134,","""&amp;G134&amp;""",",SUBSTITUTE(H134,",","."),",",I134,",",",",J134,""""&amp;K134&amp;""",",SUBSTITUTE(L134,",","."),",",SUBSTITUTE(M134,",","."),",",SUBSTITUTE(N134,",","."),",",""""&amp;O134&amp;""",",SUBSTITUTE(P134,",","."),",",SUBSTITUTE(Q134,",","."),",",SUBSTITUTE(R134,",","."),",",""""&amp;S134&amp;"""",",",T134,","""&amp;U134&amp;""",,,,,,,,,,,,,,,,,,,,,,,,,,,,,,,",""""&amp;V134&amp;"""",",")</f>
        <v>1,"1","",,"",,"V",,,,"01",0,0.65,0,"01",0,3,0,"0",0,"",,,,,,,,,,,,,,,,,,,,,,,,,,,,,,,"",</v>
      </c>
    </row>
    <row r="135" customFormat="false" ht="13.8" hidden="false" customHeight="false" outlineLevel="0" collapsed="false">
      <c r="A135" s="12" t="n">
        <v>1</v>
      </c>
      <c r="B135" s="12" t="n">
        <v>1</v>
      </c>
      <c r="C135" s="32"/>
      <c r="D135" s="12"/>
      <c r="E135" s="13"/>
      <c r="F135" s="12"/>
      <c r="G135" s="12" t="s">
        <v>24</v>
      </c>
      <c r="H135" s="14"/>
      <c r="I135" s="12"/>
      <c r="J135" s="12"/>
      <c r="K135" s="13" t="s">
        <v>25</v>
      </c>
      <c r="L135" s="14" t="n">
        <f aca="false">H135</f>
        <v>0</v>
      </c>
      <c r="M135" s="14" t="n">
        <v>0.65</v>
      </c>
      <c r="N135" s="15" t="n">
        <f aca="false">L135*M135%</f>
        <v>0</v>
      </c>
      <c r="O135" s="13" t="s">
        <v>25</v>
      </c>
      <c r="P135" s="14" t="n">
        <f aca="false">L135</f>
        <v>0</v>
      </c>
      <c r="Q135" s="14" t="n">
        <v>3</v>
      </c>
      <c r="R135" s="15" t="n">
        <f aca="false">P135*Q135%</f>
        <v>0</v>
      </c>
      <c r="S135" s="13" t="s">
        <v>26</v>
      </c>
      <c r="T135" s="12" t="n">
        <v>0</v>
      </c>
      <c r="U135" s="16"/>
      <c r="V135" s="16"/>
      <c r="W135" s="18" t="str">
        <f aca="false">CONCATENATE(A135,",",""""&amp;B135&amp;"""",",",""""&amp;C135&amp;"""",",",D135,",",""""&amp;E135&amp;"""",",",F135,","""&amp;G135&amp;""",",SUBSTITUTE(H135,",","."),",",I135,",",",",J135,""""&amp;K135&amp;""",",SUBSTITUTE(L135,",","."),",",SUBSTITUTE(M135,",","."),",",SUBSTITUTE(N135,",","."),",",""""&amp;O135&amp;""",",SUBSTITUTE(P135,",","."),",",SUBSTITUTE(Q135,",","."),",",SUBSTITUTE(R135,",","."),",",""""&amp;S135&amp;"""",",",T135,","""&amp;U135&amp;""",,,,,,,,,,,,,,,,,,,,,,,,,,,,,,,",""""&amp;V135&amp;"""",",")</f>
        <v>1,"1","",,"",,"V",,,,"01",0,0.65,0,"01",0,3,0,"0",0,"",,,,,,,,,,,,,,,,,,,,,,,,,,,,,,,"",</v>
      </c>
    </row>
    <row r="136" customFormat="false" ht="13.8" hidden="false" customHeight="false" outlineLevel="0" collapsed="false">
      <c r="A136" s="12" t="n">
        <v>1</v>
      </c>
      <c r="B136" s="12" t="n">
        <v>1</v>
      </c>
      <c r="C136" s="32"/>
      <c r="D136" s="12"/>
      <c r="E136" s="13"/>
      <c r="F136" s="12"/>
      <c r="G136" s="12" t="s">
        <v>24</v>
      </c>
      <c r="H136" s="14"/>
      <c r="I136" s="12"/>
      <c r="J136" s="12"/>
      <c r="K136" s="13" t="s">
        <v>25</v>
      </c>
      <c r="L136" s="14" t="n">
        <f aca="false">H136</f>
        <v>0</v>
      </c>
      <c r="M136" s="14" t="n">
        <v>0.65</v>
      </c>
      <c r="N136" s="15" t="n">
        <f aca="false">L136*M136%</f>
        <v>0</v>
      </c>
      <c r="O136" s="13" t="s">
        <v>25</v>
      </c>
      <c r="P136" s="14" t="n">
        <f aca="false">L136</f>
        <v>0</v>
      </c>
      <c r="Q136" s="14" t="n">
        <v>3</v>
      </c>
      <c r="R136" s="15" t="n">
        <f aca="false">P136*Q136%</f>
        <v>0</v>
      </c>
      <c r="S136" s="13" t="s">
        <v>26</v>
      </c>
      <c r="T136" s="12" t="n">
        <v>0</v>
      </c>
      <c r="U136" s="16"/>
      <c r="V136" s="16"/>
      <c r="W136" s="18" t="str">
        <f aca="false">CONCATENATE(A136,",",""""&amp;B136&amp;"""",",",""""&amp;C136&amp;"""",",",D136,",",""""&amp;E136&amp;"""",",",F136,","""&amp;G136&amp;""",",SUBSTITUTE(H136,",","."),",",I136,",",",",J136,""""&amp;K136&amp;""",",SUBSTITUTE(L136,",","."),",",SUBSTITUTE(M136,",","."),",",SUBSTITUTE(N136,",","."),",",""""&amp;O136&amp;""",",SUBSTITUTE(P136,",","."),",",SUBSTITUTE(Q136,",","."),",",SUBSTITUTE(R136,",","."),",",""""&amp;S136&amp;"""",",",T136,","""&amp;U136&amp;""",,,,,,,,,,,,,,,,,,,,,,,,,,,,,,,",""""&amp;V136&amp;"""",",")</f>
        <v>1,"1","",,"",,"V",,,,"01",0,0.65,0,"01",0,3,0,"0",0,"",,,,,,,,,,,,,,,,,,,,,,,,,,,,,,,"",</v>
      </c>
    </row>
    <row r="137" customFormat="false" ht="13.8" hidden="false" customHeight="false" outlineLevel="0" collapsed="false">
      <c r="A137" s="12" t="n">
        <v>1</v>
      </c>
      <c r="B137" s="12" t="n">
        <v>1</v>
      </c>
      <c r="C137" s="32"/>
      <c r="D137" s="12"/>
      <c r="E137" s="13"/>
      <c r="F137" s="12"/>
      <c r="G137" s="12" t="s">
        <v>24</v>
      </c>
      <c r="H137" s="14"/>
      <c r="I137" s="12"/>
      <c r="J137" s="12"/>
      <c r="K137" s="13" t="s">
        <v>25</v>
      </c>
      <c r="L137" s="14" t="n">
        <f aca="false">H137</f>
        <v>0</v>
      </c>
      <c r="M137" s="14" t="n">
        <v>0.65</v>
      </c>
      <c r="N137" s="15" t="n">
        <f aca="false">L137*M137%</f>
        <v>0</v>
      </c>
      <c r="O137" s="13" t="s">
        <v>25</v>
      </c>
      <c r="P137" s="14" t="n">
        <f aca="false">L137</f>
        <v>0</v>
      </c>
      <c r="Q137" s="14" t="n">
        <v>3</v>
      </c>
      <c r="R137" s="15" t="n">
        <f aca="false">P137*Q137%</f>
        <v>0</v>
      </c>
      <c r="S137" s="13" t="s">
        <v>26</v>
      </c>
      <c r="T137" s="12" t="n">
        <v>0</v>
      </c>
      <c r="U137" s="16"/>
      <c r="V137" s="16"/>
      <c r="W137" s="18" t="str">
        <f aca="false">CONCATENATE(A137,",",""""&amp;B137&amp;"""",",",""""&amp;C137&amp;"""",",",D137,",",""""&amp;E137&amp;"""",",",F137,","""&amp;G137&amp;""",",SUBSTITUTE(H137,",","."),",",I137,",",",",J137,""""&amp;K137&amp;""",",SUBSTITUTE(L137,",","."),",",SUBSTITUTE(M137,",","."),",",SUBSTITUTE(N137,",","."),",",""""&amp;O137&amp;""",",SUBSTITUTE(P137,",","."),",",SUBSTITUTE(Q137,",","."),",",SUBSTITUTE(R137,",","."),",",""""&amp;S137&amp;"""",",",T137,","""&amp;U137&amp;""",,,,,,,,,,,,,,,,,,,,,,,,,,,,,,,",""""&amp;V137&amp;"""",",")</f>
        <v>1,"1","",,"",,"V",,,,"01",0,0.65,0,"01",0,3,0,"0",0,"",,,,,,,,,,,,,,,,,,,,,,,,,,,,,,,"",</v>
      </c>
    </row>
    <row r="138" customFormat="false" ht="13.8" hidden="false" customHeight="false" outlineLevel="0" collapsed="false">
      <c r="A138" s="12" t="n">
        <v>1</v>
      </c>
      <c r="B138" s="12" t="n">
        <v>1</v>
      </c>
      <c r="C138" s="32"/>
      <c r="D138" s="12"/>
      <c r="E138" s="13"/>
      <c r="F138" s="12"/>
      <c r="G138" s="12" t="s">
        <v>24</v>
      </c>
      <c r="H138" s="14"/>
      <c r="I138" s="12"/>
      <c r="J138" s="12"/>
      <c r="K138" s="13" t="s">
        <v>25</v>
      </c>
      <c r="L138" s="14" t="n">
        <f aca="false">H138</f>
        <v>0</v>
      </c>
      <c r="M138" s="14" t="n">
        <v>0.65</v>
      </c>
      <c r="N138" s="15" t="n">
        <f aca="false">L138*M138%</f>
        <v>0</v>
      </c>
      <c r="O138" s="13" t="s">
        <v>25</v>
      </c>
      <c r="P138" s="14" t="n">
        <f aca="false">L138</f>
        <v>0</v>
      </c>
      <c r="Q138" s="14" t="n">
        <v>3</v>
      </c>
      <c r="R138" s="15" t="n">
        <f aca="false">P138*Q138%</f>
        <v>0</v>
      </c>
      <c r="S138" s="13" t="s">
        <v>26</v>
      </c>
      <c r="T138" s="12" t="n">
        <v>0</v>
      </c>
      <c r="U138" s="16"/>
      <c r="V138" s="16"/>
      <c r="W138" s="18" t="str">
        <f aca="false">CONCATENATE(A138,",",""""&amp;B138&amp;"""",",",""""&amp;C138&amp;"""",",",D138,",",""""&amp;E138&amp;"""",",",F138,","""&amp;G138&amp;""",",SUBSTITUTE(H138,",","."),",",I138,",",",",J138,""""&amp;K138&amp;""",",SUBSTITUTE(L138,",","."),",",SUBSTITUTE(M138,",","."),",",SUBSTITUTE(N138,",","."),",",""""&amp;O138&amp;""",",SUBSTITUTE(P138,",","."),",",SUBSTITUTE(Q138,",","."),",",SUBSTITUTE(R138,",","."),",",""""&amp;S138&amp;"""",",",T138,","""&amp;U138&amp;""",,,,,,,,,,,,,,,,,,,,,,,,,,,,,,,",""""&amp;V138&amp;"""",",")</f>
        <v>1,"1","",,"",,"V",,,,"01",0,0.65,0,"01",0,3,0,"0",0,"",,,,,,,,,,,,,,,,,,,,,,,,,,,,,,,"",</v>
      </c>
    </row>
    <row r="139" customFormat="false" ht="13.8" hidden="false" customHeight="false" outlineLevel="0" collapsed="false">
      <c r="A139" s="12" t="n">
        <v>1</v>
      </c>
      <c r="B139" s="12" t="n">
        <v>1</v>
      </c>
      <c r="C139" s="32"/>
      <c r="D139" s="12"/>
      <c r="E139" s="13"/>
      <c r="F139" s="12"/>
      <c r="G139" s="12" t="s">
        <v>24</v>
      </c>
      <c r="H139" s="14"/>
      <c r="I139" s="12"/>
      <c r="J139" s="12"/>
      <c r="K139" s="13" t="s">
        <v>25</v>
      </c>
      <c r="L139" s="14" t="n">
        <f aca="false">H139</f>
        <v>0</v>
      </c>
      <c r="M139" s="14" t="n">
        <v>0.65</v>
      </c>
      <c r="N139" s="15" t="n">
        <f aca="false">L139*M139%</f>
        <v>0</v>
      </c>
      <c r="O139" s="13" t="s">
        <v>25</v>
      </c>
      <c r="P139" s="14" t="n">
        <f aca="false">L139</f>
        <v>0</v>
      </c>
      <c r="Q139" s="14" t="n">
        <v>3</v>
      </c>
      <c r="R139" s="15" t="n">
        <f aca="false">P139*Q139%</f>
        <v>0</v>
      </c>
      <c r="S139" s="13" t="s">
        <v>26</v>
      </c>
      <c r="T139" s="12" t="n">
        <v>0</v>
      </c>
      <c r="U139" s="16"/>
      <c r="V139" s="16"/>
      <c r="W139" s="18" t="str">
        <f aca="false">CONCATENATE(A139,",",""""&amp;B139&amp;"""",",",""""&amp;C139&amp;"""",",",D139,",",""""&amp;E139&amp;"""",",",F139,","""&amp;G139&amp;""",",SUBSTITUTE(H139,",","."),",",I139,",",",",J139,""""&amp;K139&amp;""",",SUBSTITUTE(L139,",","."),",",SUBSTITUTE(M139,",","."),",",SUBSTITUTE(N139,",","."),",",""""&amp;O139&amp;""",",SUBSTITUTE(P139,",","."),",",SUBSTITUTE(Q139,",","."),",",SUBSTITUTE(R139,",","."),",",""""&amp;S139&amp;"""",",",T139,","""&amp;U139&amp;""",,,,,,,,,,,,,,,,,,,,,,,,,,,,,,,",""""&amp;V139&amp;"""",",")</f>
        <v>1,"1","",,"",,"V",,,,"01",0,0.65,0,"01",0,3,0,"0",0,"",,,,,,,,,,,,,,,,,,,,,,,,,,,,,,,"",</v>
      </c>
    </row>
    <row r="140" customFormat="false" ht="13.8" hidden="false" customHeight="false" outlineLevel="0" collapsed="false">
      <c r="A140" s="12" t="n">
        <v>1</v>
      </c>
      <c r="B140" s="12" t="n">
        <v>1</v>
      </c>
      <c r="C140" s="32"/>
      <c r="D140" s="12"/>
      <c r="E140" s="13"/>
      <c r="F140" s="12"/>
      <c r="G140" s="12" t="s">
        <v>24</v>
      </c>
      <c r="H140" s="14"/>
      <c r="I140" s="12"/>
      <c r="J140" s="12"/>
      <c r="K140" s="13" t="s">
        <v>25</v>
      </c>
      <c r="L140" s="14" t="n">
        <f aca="false">H140</f>
        <v>0</v>
      </c>
      <c r="M140" s="14" t="n">
        <v>0.65</v>
      </c>
      <c r="N140" s="15" t="n">
        <f aca="false">L140*M140%</f>
        <v>0</v>
      </c>
      <c r="O140" s="13" t="s">
        <v>25</v>
      </c>
      <c r="P140" s="14" t="n">
        <f aca="false">L140</f>
        <v>0</v>
      </c>
      <c r="Q140" s="14" t="n">
        <v>3</v>
      </c>
      <c r="R140" s="15" t="n">
        <f aca="false">P140*Q140%</f>
        <v>0</v>
      </c>
      <c r="S140" s="13" t="s">
        <v>26</v>
      </c>
      <c r="T140" s="12" t="n">
        <v>0</v>
      </c>
      <c r="U140" s="16"/>
      <c r="V140" s="16"/>
      <c r="W140" s="18" t="str">
        <f aca="false">CONCATENATE(A140,",",""""&amp;B140&amp;"""",",",""""&amp;C140&amp;"""",",",D140,",",""""&amp;E140&amp;"""",",",F140,","""&amp;G140&amp;""",",SUBSTITUTE(H140,",","."),",",I140,",",",",J140,""""&amp;K140&amp;""",",SUBSTITUTE(L140,",","."),",",SUBSTITUTE(M140,",","."),",",SUBSTITUTE(N140,",","."),",",""""&amp;O140&amp;""",",SUBSTITUTE(P140,",","."),",",SUBSTITUTE(Q140,",","."),",",SUBSTITUTE(R140,",","."),",",""""&amp;S140&amp;"""",",",T140,","""&amp;U140&amp;""",,,,,,,,,,,,,,,,,,,,,,,,,,,,,,,",""""&amp;V140&amp;"""",",")</f>
        <v>1,"1","",,"",,"V",,,,"01",0,0.65,0,"01",0,3,0,"0",0,"",,,,,,,,,,,,,,,,,,,,,,,,,,,,,,,"",</v>
      </c>
    </row>
    <row r="141" customFormat="false" ht="13.8" hidden="false" customHeight="false" outlineLevel="0" collapsed="false">
      <c r="A141" s="12" t="n">
        <v>1</v>
      </c>
      <c r="B141" s="12" t="n">
        <v>1</v>
      </c>
      <c r="C141" s="32"/>
      <c r="D141" s="12"/>
      <c r="E141" s="13"/>
      <c r="F141" s="12"/>
      <c r="G141" s="12" t="s">
        <v>24</v>
      </c>
      <c r="H141" s="14"/>
      <c r="I141" s="12"/>
      <c r="J141" s="12"/>
      <c r="K141" s="13" t="s">
        <v>25</v>
      </c>
      <c r="L141" s="14" t="n">
        <f aca="false">H141</f>
        <v>0</v>
      </c>
      <c r="M141" s="14" t="n">
        <v>0.65</v>
      </c>
      <c r="N141" s="15" t="n">
        <f aca="false">L141*M141%</f>
        <v>0</v>
      </c>
      <c r="O141" s="13" t="s">
        <v>25</v>
      </c>
      <c r="P141" s="14" t="n">
        <f aca="false">L141</f>
        <v>0</v>
      </c>
      <c r="Q141" s="14" t="n">
        <v>3</v>
      </c>
      <c r="R141" s="15" t="n">
        <f aca="false">P141*Q141%</f>
        <v>0</v>
      </c>
      <c r="S141" s="13" t="s">
        <v>26</v>
      </c>
      <c r="T141" s="12" t="n">
        <v>0</v>
      </c>
      <c r="U141" s="16"/>
      <c r="V141" s="16"/>
      <c r="W141" s="18" t="str">
        <f aca="false">CONCATENATE(A141,",",""""&amp;B141&amp;"""",",",""""&amp;C141&amp;"""",",",D141,",",""""&amp;E141&amp;"""",",",F141,","""&amp;G141&amp;""",",SUBSTITUTE(H141,",","."),",",I141,",",",",J141,""""&amp;K141&amp;""",",SUBSTITUTE(L141,",","."),",",SUBSTITUTE(M141,",","."),",",SUBSTITUTE(N141,",","."),",",""""&amp;O141&amp;""",",SUBSTITUTE(P141,",","."),",",SUBSTITUTE(Q141,",","."),",",SUBSTITUTE(R141,",","."),",",""""&amp;S141&amp;"""",",",T141,","""&amp;U141&amp;""",,,,,,,,,,,,,,,,,,,,,,,,,,,,,,,",""""&amp;V141&amp;"""",",")</f>
        <v>1,"1","",,"",,"V",,,,"01",0,0.65,0,"01",0,3,0,"0",0,"",,,,,,,,,,,,,,,,,,,,,,,,,,,,,,,"",</v>
      </c>
    </row>
    <row r="142" customFormat="false" ht="13.8" hidden="false" customHeight="false" outlineLevel="0" collapsed="false">
      <c r="A142" s="12" t="n">
        <v>1</v>
      </c>
      <c r="B142" s="12" t="n">
        <v>1</v>
      </c>
      <c r="C142" s="32"/>
      <c r="D142" s="12"/>
      <c r="E142" s="13"/>
      <c r="F142" s="12"/>
      <c r="G142" s="12" t="s">
        <v>24</v>
      </c>
      <c r="H142" s="14"/>
      <c r="I142" s="12"/>
      <c r="J142" s="12"/>
      <c r="K142" s="13" t="s">
        <v>25</v>
      </c>
      <c r="L142" s="14" t="n">
        <f aca="false">H142</f>
        <v>0</v>
      </c>
      <c r="M142" s="14" t="n">
        <v>0.65</v>
      </c>
      <c r="N142" s="15" t="n">
        <f aca="false">L142*M142%</f>
        <v>0</v>
      </c>
      <c r="O142" s="13" t="s">
        <v>25</v>
      </c>
      <c r="P142" s="14" t="n">
        <f aca="false">L142</f>
        <v>0</v>
      </c>
      <c r="Q142" s="14" t="n">
        <v>3</v>
      </c>
      <c r="R142" s="15" t="n">
        <f aca="false">P142*Q142%</f>
        <v>0</v>
      </c>
      <c r="S142" s="13" t="s">
        <v>26</v>
      </c>
      <c r="T142" s="12" t="n">
        <v>0</v>
      </c>
      <c r="U142" s="16"/>
      <c r="V142" s="16"/>
      <c r="W142" s="18" t="str">
        <f aca="false">CONCATENATE(A142,",",""""&amp;B142&amp;"""",",",""""&amp;C142&amp;"""",",",D142,",",""""&amp;E142&amp;"""",",",F142,","""&amp;G142&amp;""",",SUBSTITUTE(H142,",","."),",",I142,",",",",J142,""""&amp;K142&amp;""",",SUBSTITUTE(L142,",","."),",",SUBSTITUTE(M142,",","."),",",SUBSTITUTE(N142,",","."),",",""""&amp;O142&amp;""",",SUBSTITUTE(P142,",","."),",",SUBSTITUTE(Q142,",","."),",",SUBSTITUTE(R142,",","."),",",""""&amp;S142&amp;"""",",",T142,","""&amp;U142&amp;""",,,,,,,,,,,,,,,,,,,,,,,,,,,,,,,",""""&amp;V142&amp;"""",",")</f>
        <v>1,"1","",,"",,"V",,,,"01",0,0.65,0,"01",0,3,0,"0",0,"",,,,,,,,,,,,,,,,,,,,,,,,,,,,,,,"",</v>
      </c>
    </row>
    <row r="143" customFormat="false" ht="13.8" hidden="false" customHeight="false" outlineLevel="0" collapsed="false">
      <c r="A143" s="12" t="n">
        <v>1</v>
      </c>
      <c r="B143" s="12" t="n">
        <v>1</v>
      </c>
      <c r="C143" s="32"/>
      <c r="D143" s="12"/>
      <c r="E143" s="13"/>
      <c r="F143" s="12"/>
      <c r="G143" s="12" t="s">
        <v>24</v>
      </c>
      <c r="H143" s="14"/>
      <c r="I143" s="12"/>
      <c r="J143" s="12"/>
      <c r="K143" s="13" t="s">
        <v>25</v>
      </c>
      <c r="L143" s="14" t="n">
        <f aca="false">H143</f>
        <v>0</v>
      </c>
      <c r="M143" s="14" t="n">
        <v>0.65</v>
      </c>
      <c r="N143" s="15" t="n">
        <f aca="false">L143*M143%</f>
        <v>0</v>
      </c>
      <c r="O143" s="13" t="s">
        <v>25</v>
      </c>
      <c r="P143" s="14" t="n">
        <f aca="false">L143</f>
        <v>0</v>
      </c>
      <c r="Q143" s="14" t="n">
        <v>3</v>
      </c>
      <c r="R143" s="15" t="n">
        <f aca="false">P143*Q143%</f>
        <v>0</v>
      </c>
      <c r="S143" s="13" t="s">
        <v>26</v>
      </c>
      <c r="T143" s="12" t="n">
        <v>0</v>
      </c>
      <c r="U143" s="16"/>
      <c r="V143" s="16"/>
      <c r="W143" s="18" t="str">
        <f aca="false">CONCATENATE(A143,",",""""&amp;B143&amp;"""",",",""""&amp;C143&amp;"""",",",D143,",",""""&amp;E143&amp;"""",",",F143,","""&amp;G143&amp;""",",SUBSTITUTE(H143,",","."),",",I143,",",",",J143,""""&amp;K143&amp;""",",SUBSTITUTE(L143,",","."),",",SUBSTITUTE(M143,",","."),",",SUBSTITUTE(N143,",","."),",",""""&amp;O143&amp;""",",SUBSTITUTE(P143,",","."),",",SUBSTITUTE(Q143,",","."),",",SUBSTITUTE(R143,",","."),",",""""&amp;S143&amp;"""",",",T143,","""&amp;U143&amp;""",,,,,,,,,,,,,,,,,,,,,,,,,,,,,,,",""""&amp;V143&amp;"""",",")</f>
        <v>1,"1","",,"",,"V",,,,"01",0,0.65,0,"01",0,3,0,"0",0,"",,,,,,,,,,,,,,,,,,,,,,,,,,,,,,,"",</v>
      </c>
    </row>
    <row r="144" customFormat="false" ht="13.8" hidden="false" customHeight="false" outlineLevel="0" collapsed="false">
      <c r="A144" s="12" t="n">
        <v>1</v>
      </c>
      <c r="B144" s="12" t="n">
        <v>1</v>
      </c>
      <c r="C144" s="32"/>
      <c r="D144" s="12"/>
      <c r="E144" s="13"/>
      <c r="F144" s="12"/>
      <c r="G144" s="12" t="s">
        <v>24</v>
      </c>
      <c r="H144" s="14"/>
      <c r="I144" s="12"/>
      <c r="J144" s="12"/>
      <c r="K144" s="13" t="s">
        <v>25</v>
      </c>
      <c r="L144" s="14" t="n">
        <f aca="false">H144</f>
        <v>0</v>
      </c>
      <c r="M144" s="14" t="n">
        <v>0.65</v>
      </c>
      <c r="N144" s="15" t="n">
        <f aca="false">L144*M144%</f>
        <v>0</v>
      </c>
      <c r="O144" s="13" t="s">
        <v>25</v>
      </c>
      <c r="P144" s="14" t="n">
        <f aca="false">L144</f>
        <v>0</v>
      </c>
      <c r="Q144" s="14" t="n">
        <v>3</v>
      </c>
      <c r="R144" s="15" t="n">
        <f aca="false">P144*Q144%</f>
        <v>0</v>
      </c>
      <c r="S144" s="13" t="s">
        <v>26</v>
      </c>
      <c r="T144" s="12" t="n">
        <v>0</v>
      </c>
      <c r="U144" s="16"/>
      <c r="V144" s="16"/>
      <c r="W144" s="18" t="str">
        <f aca="false">CONCATENATE(A144,",",""""&amp;B144&amp;"""",",",""""&amp;C144&amp;"""",",",D144,",",""""&amp;E144&amp;"""",",",F144,","""&amp;G144&amp;""",",SUBSTITUTE(H144,",","."),",",I144,",",",",J144,""""&amp;K144&amp;""",",SUBSTITUTE(L144,",","."),",",SUBSTITUTE(M144,",","."),",",SUBSTITUTE(N144,",","."),",",""""&amp;O144&amp;""",",SUBSTITUTE(P144,",","."),",",SUBSTITUTE(Q144,",","."),",",SUBSTITUTE(R144,",","."),",",""""&amp;S144&amp;"""",",",T144,","""&amp;U144&amp;""",,,,,,,,,,,,,,,,,,,,,,,,,,,,,,,",""""&amp;V144&amp;"""",",")</f>
        <v>1,"1","",,"",,"V",,,,"01",0,0.65,0,"01",0,3,0,"0",0,"",,,,,,,,,,,,,,,,,,,,,,,,,,,,,,,"",</v>
      </c>
    </row>
    <row r="145" customFormat="false" ht="13.8" hidden="false" customHeight="false" outlineLevel="0" collapsed="false">
      <c r="A145" s="12" t="n">
        <v>1</v>
      </c>
      <c r="B145" s="12" t="n">
        <v>1</v>
      </c>
      <c r="C145" s="32"/>
      <c r="D145" s="12"/>
      <c r="E145" s="13"/>
      <c r="F145" s="12"/>
      <c r="G145" s="12" t="s">
        <v>24</v>
      </c>
      <c r="H145" s="14"/>
      <c r="I145" s="12"/>
      <c r="J145" s="12"/>
      <c r="K145" s="13" t="s">
        <v>25</v>
      </c>
      <c r="L145" s="14" t="n">
        <f aca="false">H145</f>
        <v>0</v>
      </c>
      <c r="M145" s="14" t="n">
        <v>0.65</v>
      </c>
      <c r="N145" s="15" t="n">
        <f aca="false">L145*M145%</f>
        <v>0</v>
      </c>
      <c r="O145" s="13" t="s">
        <v>25</v>
      </c>
      <c r="P145" s="14" t="n">
        <f aca="false">L145</f>
        <v>0</v>
      </c>
      <c r="Q145" s="14" t="n">
        <v>3</v>
      </c>
      <c r="R145" s="15" t="n">
        <f aca="false">P145*Q145%</f>
        <v>0</v>
      </c>
      <c r="S145" s="13" t="s">
        <v>26</v>
      </c>
      <c r="T145" s="12" t="n">
        <v>0</v>
      </c>
      <c r="U145" s="16"/>
      <c r="V145" s="16"/>
      <c r="W145" s="18" t="str">
        <f aca="false">CONCATENATE(A145,",",""""&amp;B145&amp;"""",",",""""&amp;C145&amp;"""",",",D145,",",""""&amp;E145&amp;"""",",",F145,","""&amp;G145&amp;""",",SUBSTITUTE(H145,",","."),",",I145,",",",",J145,""""&amp;K145&amp;""",",SUBSTITUTE(L145,",","."),",",SUBSTITUTE(M145,",","."),",",SUBSTITUTE(N145,",","."),",",""""&amp;O145&amp;""",",SUBSTITUTE(P145,",","."),",",SUBSTITUTE(Q145,",","."),",",SUBSTITUTE(R145,",","."),",",""""&amp;S145&amp;"""",",",T145,","""&amp;U145&amp;""",,,,,,,,,,,,,,,,,,,,,,,,,,,,,,,",""""&amp;V145&amp;"""",",")</f>
        <v>1,"1","",,"",,"V",,,,"01",0,0.65,0,"01",0,3,0,"0",0,"",,,,,,,,,,,,,,,,,,,,,,,,,,,,,,,"",</v>
      </c>
    </row>
    <row r="146" customFormat="false" ht="13.8" hidden="false" customHeight="false" outlineLevel="0" collapsed="false">
      <c r="A146" s="12" t="n">
        <v>1</v>
      </c>
      <c r="B146" s="12" t="n">
        <v>1</v>
      </c>
      <c r="C146" s="32"/>
      <c r="D146" s="12"/>
      <c r="E146" s="13"/>
      <c r="F146" s="12"/>
      <c r="G146" s="12" t="s">
        <v>24</v>
      </c>
      <c r="H146" s="14"/>
      <c r="I146" s="12"/>
      <c r="J146" s="12"/>
      <c r="K146" s="13" t="s">
        <v>25</v>
      </c>
      <c r="L146" s="14" t="n">
        <f aca="false">H146</f>
        <v>0</v>
      </c>
      <c r="M146" s="14" t="n">
        <v>0.65</v>
      </c>
      <c r="N146" s="15" t="n">
        <f aca="false">L146*M146%</f>
        <v>0</v>
      </c>
      <c r="O146" s="13" t="s">
        <v>25</v>
      </c>
      <c r="P146" s="14" t="n">
        <f aca="false">L146</f>
        <v>0</v>
      </c>
      <c r="Q146" s="14" t="n">
        <v>3</v>
      </c>
      <c r="R146" s="15" t="n">
        <f aca="false">P146*Q146%</f>
        <v>0</v>
      </c>
      <c r="S146" s="13" t="s">
        <v>26</v>
      </c>
      <c r="T146" s="12" t="n">
        <v>0</v>
      </c>
      <c r="U146" s="16"/>
      <c r="V146" s="16"/>
      <c r="W146" s="18" t="str">
        <f aca="false">CONCATENATE(A146,",",""""&amp;B146&amp;"""",",",""""&amp;C146&amp;"""",",",D146,",",""""&amp;E146&amp;"""",",",F146,","""&amp;G146&amp;""",",SUBSTITUTE(H146,",","."),",",I146,",",",",J146,""""&amp;K146&amp;""",",SUBSTITUTE(L146,",","."),",",SUBSTITUTE(M146,",","."),",",SUBSTITUTE(N146,",","."),",",""""&amp;O146&amp;""",",SUBSTITUTE(P146,",","."),",",SUBSTITUTE(Q146,",","."),",",SUBSTITUTE(R146,",","."),",",""""&amp;S146&amp;"""",",",T146,","""&amp;U146&amp;""",,,,,,,,,,,,,,,,,,,,,,,,,,,,,,,",""""&amp;V146&amp;"""",",")</f>
        <v>1,"1","",,"",,"V",,,,"01",0,0.65,0,"01",0,3,0,"0",0,"",,,,,,,,,,,,,,,,,,,,,,,,,,,,,,,"",</v>
      </c>
    </row>
    <row r="147" customFormat="false" ht="13.8" hidden="false" customHeight="false" outlineLevel="0" collapsed="false">
      <c r="A147" s="12"/>
      <c r="B147" s="12"/>
      <c r="C147" s="13"/>
      <c r="D147" s="12"/>
      <c r="E147" s="13"/>
      <c r="F147" s="12"/>
      <c r="G147" s="12"/>
      <c r="H147" s="14"/>
      <c r="I147" s="12"/>
      <c r="J147" s="12"/>
      <c r="K147" s="13"/>
      <c r="L147" s="14"/>
      <c r="M147" s="14"/>
      <c r="N147" s="14"/>
      <c r="O147" s="13"/>
      <c r="P147" s="14"/>
      <c r="Q147" s="14"/>
      <c r="R147" s="15"/>
      <c r="S147" s="13"/>
      <c r="T147" s="12"/>
      <c r="U147" s="16"/>
      <c r="V147" s="16"/>
      <c r="W147" s="18" t="str">
        <f aca="false">CONCATENATE(A147,",",""""&amp;B147&amp;"""",",",""""&amp;C147&amp;"""",",",D147,",",""""&amp;E147&amp;"""",",",F147,","""&amp;G147&amp;""",",SUBSTITUTE(H147,",","."),",",I147,",",",",J147,""""&amp;K147&amp;""",",SUBSTITUTE(L147,",","."),",",SUBSTITUTE(M147,",","."),",",SUBSTITUTE(N147,",","."),",",""""&amp;O147&amp;""",",SUBSTITUTE(P147,",","."),",",SUBSTITUTE(Q147,",","."),",",SUBSTITUTE(R147,",","."),",",""""&amp;S147&amp;"""",",",T147,","""&amp;U147&amp;""",,,,,,,,,,,,,,,,,,,,,,,,,,,,,,,",""""&amp;V147&amp;"""",",")</f>
        <v>,"","",,"",,"",,,,"",,,,"",,,,"",,"",,,,,,,,,,,,,,,,,,,,,,,,,,,,,,,"",</v>
      </c>
    </row>
    <row r="148" customFormat="false" ht="13.8" hidden="false" customHeight="false" outlineLevel="0" collapsed="false">
      <c r="A148" s="12"/>
      <c r="B148" s="12"/>
      <c r="C148" s="13"/>
      <c r="D148" s="12"/>
      <c r="E148" s="13"/>
      <c r="F148" s="12"/>
      <c r="G148" s="12"/>
      <c r="H148" s="14"/>
      <c r="I148" s="12"/>
      <c r="J148" s="12"/>
      <c r="K148" s="13"/>
      <c r="L148" s="14"/>
      <c r="M148" s="14"/>
      <c r="N148" s="14"/>
      <c r="O148" s="13"/>
      <c r="P148" s="14"/>
      <c r="Q148" s="14"/>
      <c r="R148" s="15"/>
      <c r="S148" s="13"/>
      <c r="T148" s="12"/>
      <c r="U148" s="16"/>
      <c r="V148" s="16"/>
      <c r="W148" s="18" t="str">
        <f aca="false">CONCATENATE(A148,",",""""&amp;B148&amp;"""",",",""""&amp;C148&amp;"""",",",D148,",",""""&amp;E148&amp;"""",",",F148,","""&amp;G148&amp;""",",SUBSTITUTE(H148,",","."),",",I148,",",",",J148,""""&amp;K148&amp;""",",SUBSTITUTE(L148,",","."),",",SUBSTITUTE(M148,",","."),",",SUBSTITUTE(N148,",","."),",",""""&amp;O148&amp;""",",SUBSTITUTE(P148,",","."),",",SUBSTITUTE(Q148,",","."),",",SUBSTITUTE(R148,",","."),",",""""&amp;S148&amp;"""",",",T148,","""&amp;U148&amp;""",,,,,,,,,,,,,,,,,,,,,,,,,,,,,,,",""""&amp;V148&amp;"""",",")</f>
        <v>,"","",,"",,"",,,,"",,,,"",,,,"",,"",,,,,,,,,,,,,,,,,,,,,,,,,,,,,,,"",</v>
      </c>
    </row>
    <row r="149" customFormat="false" ht="13.8" hidden="false" customHeight="false" outlineLevel="0" collapsed="false">
      <c r="A149" s="12"/>
      <c r="B149" s="12"/>
      <c r="C149" s="13"/>
      <c r="D149" s="12"/>
      <c r="E149" s="13"/>
      <c r="F149" s="12"/>
      <c r="G149" s="12"/>
      <c r="H149" s="14"/>
      <c r="I149" s="12"/>
      <c r="J149" s="12"/>
      <c r="K149" s="13"/>
      <c r="L149" s="14"/>
      <c r="M149" s="14"/>
      <c r="N149" s="14"/>
      <c r="O149" s="13"/>
      <c r="P149" s="14"/>
      <c r="Q149" s="14"/>
      <c r="R149" s="15"/>
      <c r="S149" s="13"/>
      <c r="T149" s="12"/>
      <c r="U149" s="16"/>
      <c r="V149" s="16"/>
      <c r="W149" s="18" t="str">
        <f aca="false">CONCATENATE(A149,",",""""&amp;B149&amp;"""",",",""""&amp;C149&amp;"""",",",D149,",",""""&amp;E149&amp;"""",",",F149,","""&amp;G149&amp;""",",SUBSTITUTE(H149,",","."),",",I149,",",",",J149,""""&amp;K149&amp;""",",SUBSTITUTE(L149,",","."),",",SUBSTITUTE(M149,",","."),",",SUBSTITUTE(N149,",","."),",",""""&amp;O149&amp;""",",SUBSTITUTE(P149,",","."),",",SUBSTITUTE(Q149,",","."),",",SUBSTITUTE(R149,",","."),",",""""&amp;S149&amp;"""",",",T149,","""&amp;U149&amp;""",,,,,,,,,,,,,,,,,,,,,,,,,,,,,,,",""""&amp;V149&amp;"""",",")</f>
        <v>,"","",,"",,"",,,,"",,,,"",,,,"",,"",,,,,,,,,,,,,,,,,,,,,,,,,,,,,,,"",</v>
      </c>
    </row>
    <row r="150" customFormat="false" ht="13.8" hidden="false" customHeight="false" outlineLevel="0" collapsed="false">
      <c r="A150" s="12"/>
      <c r="B150" s="12"/>
      <c r="C150" s="13"/>
      <c r="D150" s="12"/>
      <c r="E150" s="13"/>
      <c r="F150" s="12"/>
      <c r="G150" s="12"/>
      <c r="H150" s="14"/>
      <c r="I150" s="12"/>
      <c r="J150" s="12"/>
      <c r="K150" s="13"/>
      <c r="L150" s="14"/>
      <c r="M150" s="14"/>
      <c r="N150" s="14"/>
      <c r="O150" s="13"/>
      <c r="P150" s="14"/>
      <c r="Q150" s="14"/>
      <c r="R150" s="15"/>
      <c r="S150" s="13"/>
      <c r="T150" s="12"/>
      <c r="U150" s="16"/>
      <c r="V150" s="16"/>
      <c r="W150" s="18" t="str">
        <f aca="false">CONCATENATE(A150,",",""""&amp;B150&amp;"""",",",""""&amp;C150&amp;"""",",",D150,",",""""&amp;E150&amp;"""",",",F150,","""&amp;G150&amp;""",",SUBSTITUTE(H150,",","."),",",I150,",",",",J150,""""&amp;K150&amp;""",",SUBSTITUTE(L150,",","."),",",SUBSTITUTE(M150,",","."),",",SUBSTITUTE(N150,",","."),",",""""&amp;O150&amp;""",",SUBSTITUTE(P150,",","."),",",SUBSTITUTE(Q150,",","."),",",SUBSTITUTE(R150,",","."),",",""""&amp;S150&amp;"""",",",T150,","""&amp;U150&amp;""",,,,,,,,,,,,,,,,,,,,,,,,,,,,,,,",""""&amp;V150&amp;"""",",")</f>
        <v>,"","",,"",,"",,,,"",,,,"",,,,"",,"",,,,,,,,,,,,,,,,,,,,,,,,,,,,,,,"",</v>
      </c>
    </row>
    <row r="151" customFormat="false" ht="13.8" hidden="false" customHeight="false" outlineLevel="0" collapsed="false">
      <c r="A151" s="12"/>
      <c r="B151" s="12"/>
      <c r="C151" s="13"/>
      <c r="D151" s="12"/>
      <c r="E151" s="13"/>
      <c r="F151" s="12"/>
      <c r="G151" s="12"/>
      <c r="H151" s="14"/>
      <c r="I151" s="12"/>
      <c r="J151" s="12"/>
      <c r="K151" s="13"/>
      <c r="L151" s="14"/>
      <c r="M151" s="14"/>
      <c r="N151" s="14"/>
      <c r="O151" s="13"/>
      <c r="P151" s="14"/>
      <c r="Q151" s="14"/>
      <c r="R151" s="15"/>
      <c r="S151" s="13"/>
      <c r="T151" s="12"/>
      <c r="U151" s="16"/>
      <c r="V151" s="16"/>
      <c r="W151" s="18" t="str">
        <f aca="false">CONCATENATE(A151,",",""""&amp;B151&amp;"""",",",""""&amp;C151&amp;"""",",",D151,",",""""&amp;E151&amp;"""",",",F151,","""&amp;G151&amp;""",",SUBSTITUTE(H151,",","."),",",I151,",",",",J151,""""&amp;K151&amp;""",",SUBSTITUTE(L151,",","."),",",SUBSTITUTE(M151,",","."),",",SUBSTITUTE(N151,",","."),",",""""&amp;O151&amp;""",",SUBSTITUTE(P151,",","."),",",SUBSTITUTE(Q151,",","."),",",SUBSTITUTE(R151,",","."),",",""""&amp;S151&amp;"""",",",T151,","""&amp;U151&amp;""",,,,,,,,,,,,,,,,,,,,,,,,,,,,,,,",""""&amp;V151&amp;"""",",")</f>
        <v>,"","",,"",,"",,,,"",,,,"",,,,"",,"",,,,,,,,,,,,,,,,,,,,,,,,,,,,,,,"",</v>
      </c>
    </row>
    <row r="152" customFormat="false" ht="13.8" hidden="false" customHeight="false" outlineLevel="0" collapsed="false">
      <c r="A152" s="12"/>
      <c r="B152" s="12"/>
      <c r="C152" s="13"/>
      <c r="D152" s="12"/>
      <c r="E152" s="13"/>
      <c r="F152" s="12"/>
      <c r="G152" s="12"/>
      <c r="H152" s="14"/>
      <c r="I152" s="12"/>
      <c r="J152" s="12"/>
      <c r="K152" s="13"/>
      <c r="L152" s="14"/>
      <c r="M152" s="14"/>
      <c r="N152" s="14"/>
      <c r="O152" s="13"/>
      <c r="P152" s="14"/>
      <c r="Q152" s="14"/>
      <c r="R152" s="15"/>
      <c r="S152" s="13"/>
      <c r="T152" s="12"/>
      <c r="U152" s="16"/>
      <c r="V152" s="16"/>
      <c r="W152" s="18" t="str">
        <f aca="false">CONCATENATE(A152,",",""""&amp;B152&amp;"""",",",""""&amp;C152&amp;"""",",",D152,",",""""&amp;E152&amp;"""",",",F152,","""&amp;G152&amp;""",",SUBSTITUTE(H152,",","."),",",I152,",",",",J152,""""&amp;K152&amp;""",",SUBSTITUTE(L152,",","."),",",SUBSTITUTE(M152,",","."),",",SUBSTITUTE(N152,",","."),",",""""&amp;O152&amp;""",",SUBSTITUTE(P152,",","."),",",SUBSTITUTE(Q152,",","."),",",SUBSTITUTE(R152,",","."),",",""""&amp;S152&amp;"""",",",T152,","""&amp;U152&amp;""",,,,,,,,,,,,,,,,,,,,,,,,,,,,,,,",""""&amp;V152&amp;"""",",")</f>
        <v>,"","",,"",,"",,,,"",,,,"",,,,"",,"",,,,,,,,,,,,,,,,,,,,,,,,,,,,,,,"",</v>
      </c>
    </row>
    <row r="153" customFormat="false" ht="13.8" hidden="false" customHeight="false" outlineLevel="0" collapsed="false">
      <c r="A153" s="12"/>
      <c r="B153" s="12"/>
      <c r="C153" s="13"/>
      <c r="D153" s="12"/>
      <c r="E153" s="13"/>
      <c r="F153" s="12"/>
      <c r="G153" s="12"/>
      <c r="H153" s="14"/>
      <c r="I153" s="12"/>
      <c r="J153" s="12"/>
      <c r="K153" s="13"/>
      <c r="L153" s="14"/>
      <c r="M153" s="14"/>
      <c r="N153" s="14"/>
      <c r="O153" s="13"/>
      <c r="P153" s="14"/>
      <c r="Q153" s="14"/>
      <c r="R153" s="15"/>
      <c r="S153" s="13"/>
      <c r="T153" s="12"/>
      <c r="U153" s="16"/>
      <c r="V153" s="16"/>
      <c r="W153" s="18" t="str">
        <f aca="false">CONCATENATE(A153,",",""""&amp;B153&amp;"""",",",""""&amp;C153&amp;"""",",",D153,",",""""&amp;E153&amp;"""",",",F153,","""&amp;G153&amp;""",",SUBSTITUTE(H153,",","."),",",I153,",",",",J153,""""&amp;K153&amp;""",",SUBSTITUTE(L153,",","."),",",SUBSTITUTE(M153,",","."),",",SUBSTITUTE(N153,",","."),",",""""&amp;O153&amp;""",",SUBSTITUTE(P153,",","."),",",SUBSTITUTE(Q153,",","."),",",SUBSTITUTE(R153,",","."),",",""""&amp;S153&amp;"""",",",T153,","""&amp;U153&amp;""",,,,,,,,,,,,,,,,,,,,,,,,,,,,,,,",""""&amp;V153&amp;"""",",")</f>
        <v>,"","",,"",,"",,,,"",,,,"",,,,"",,"",,,,,,,,,,,,,,,,,,,,,,,,,,,,,,,"",</v>
      </c>
    </row>
    <row r="154" customFormat="false" ht="13.8" hidden="false" customHeight="false" outlineLevel="0" collapsed="false">
      <c r="A154" s="12"/>
      <c r="B154" s="12"/>
      <c r="C154" s="13"/>
      <c r="D154" s="12"/>
      <c r="E154" s="13"/>
      <c r="F154" s="12"/>
      <c r="G154" s="12"/>
      <c r="H154" s="14"/>
      <c r="I154" s="12"/>
      <c r="J154" s="12"/>
      <c r="K154" s="13"/>
      <c r="L154" s="14"/>
      <c r="M154" s="14"/>
      <c r="N154" s="14"/>
      <c r="O154" s="13"/>
      <c r="P154" s="14"/>
      <c r="Q154" s="14"/>
      <c r="R154" s="15"/>
      <c r="S154" s="13"/>
      <c r="T154" s="12"/>
      <c r="U154" s="16"/>
      <c r="V154" s="16"/>
      <c r="W154" s="18" t="str">
        <f aca="false">CONCATENATE(A154,",",""""&amp;B154&amp;"""",",",""""&amp;C154&amp;"""",",",D154,",",""""&amp;E154&amp;"""",",",F154,","""&amp;G154&amp;""",",SUBSTITUTE(H154,",","."),",",I154,",",",",J154,""""&amp;K154&amp;""",",SUBSTITUTE(L154,",","."),",",SUBSTITUTE(M154,",","."),",",SUBSTITUTE(N154,",","."),",",""""&amp;O154&amp;""",",SUBSTITUTE(P154,",","."),",",SUBSTITUTE(Q154,",","."),",",SUBSTITUTE(R154,",","."),",",""""&amp;S154&amp;"""",",",T154,","""&amp;U154&amp;""",,,,,,,,,,,,,,,,,,,,,,,,,,,,,,,",""""&amp;V154&amp;"""",",")</f>
        <v>,"","",,"",,"",,,,"",,,,"",,,,"",,"",,,,,,,,,,,,,,,,,,,,,,,,,,,,,,,"",</v>
      </c>
    </row>
    <row r="155" customFormat="false" ht="13.8" hidden="false" customHeight="false" outlineLevel="0" collapsed="false">
      <c r="A155" s="12"/>
      <c r="B155" s="12"/>
      <c r="C155" s="13"/>
      <c r="D155" s="12"/>
      <c r="E155" s="13"/>
      <c r="F155" s="12"/>
      <c r="G155" s="12"/>
      <c r="H155" s="14"/>
      <c r="I155" s="12"/>
      <c r="J155" s="12"/>
      <c r="K155" s="13"/>
      <c r="L155" s="14"/>
      <c r="M155" s="14"/>
      <c r="N155" s="14"/>
      <c r="O155" s="13"/>
      <c r="P155" s="14"/>
      <c r="Q155" s="14"/>
      <c r="R155" s="15"/>
      <c r="S155" s="13"/>
      <c r="T155" s="12"/>
      <c r="U155" s="16"/>
      <c r="V155" s="16"/>
      <c r="W155" s="18" t="str">
        <f aca="false">CONCATENATE(A155,",",""""&amp;B155&amp;"""",",",""""&amp;C155&amp;"""",",",D155,",",""""&amp;E155&amp;"""",",",F155,","""&amp;G155&amp;""",",SUBSTITUTE(H155,",","."),",",I155,",",",",J155,""""&amp;K155&amp;""",",SUBSTITUTE(L155,",","."),",",SUBSTITUTE(M155,",","."),",",SUBSTITUTE(N155,",","."),",",""""&amp;O155&amp;""",",SUBSTITUTE(P155,",","."),",",SUBSTITUTE(Q155,",","."),",",SUBSTITUTE(R155,",","."),",",""""&amp;S155&amp;"""",",",T155,","""&amp;U155&amp;""",,,,,,,,,,,,,,,,,,,,,,,,,,,,,,,",""""&amp;V155&amp;"""",",")</f>
        <v>,"","",,"",,"",,,,"",,,,"",,,,"",,"",,,,,,,,,,,,,,,,,,,,,,,,,,,,,,,"",</v>
      </c>
    </row>
    <row r="156" customFormat="false" ht="13.8" hidden="false" customHeight="false" outlineLevel="0" collapsed="false">
      <c r="A156" s="12"/>
      <c r="B156" s="12"/>
      <c r="C156" s="13"/>
      <c r="D156" s="12"/>
      <c r="E156" s="13"/>
      <c r="F156" s="12"/>
      <c r="G156" s="12"/>
      <c r="H156" s="14"/>
      <c r="I156" s="12"/>
      <c r="J156" s="12"/>
      <c r="K156" s="13"/>
      <c r="L156" s="14"/>
      <c r="M156" s="14"/>
      <c r="N156" s="14"/>
      <c r="O156" s="13"/>
      <c r="P156" s="14"/>
      <c r="Q156" s="14"/>
      <c r="R156" s="15"/>
      <c r="S156" s="13"/>
      <c r="T156" s="12"/>
      <c r="U156" s="16"/>
      <c r="V156" s="16"/>
      <c r="W156" s="18" t="str">
        <f aca="false">CONCATENATE(A156,",",""""&amp;B156&amp;"""",",",""""&amp;C156&amp;"""",",",D156,",",""""&amp;E156&amp;"""",",",F156,","""&amp;G156&amp;""",",SUBSTITUTE(H156,",","."),",",I156,",",",",J156,""""&amp;K156&amp;""",",SUBSTITUTE(L156,",","."),",",SUBSTITUTE(M156,",","."),",",SUBSTITUTE(N156,",","."),",",""""&amp;O156&amp;""",",SUBSTITUTE(P156,",","."),",",SUBSTITUTE(Q156,",","."),",",SUBSTITUTE(R156,",","."),",",""""&amp;S156&amp;"""",",",T156,","""&amp;U156&amp;""",,,,,,,,,,,,,,,,,,,,,,,,,,,,,,,",""""&amp;V156&amp;"""",",")</f>
        <v>,"","",,"",,"",,,,"",,,,"",,,,"",,"",,,,,,,,,,,,,,,,,,,,,,,,,,,,,,,"",</v>
      </c>
    </row>
    <row r="157" customFormat="false" ht="13.8" hidden="false" customHeight="false" outlineLevel="0" collapsed="false">
      <c r="A157" s="12"/>
      <c r="B157" s="12"/>
      <c r="C157" s="13"/>
      <c r="D157" s="12"/>
      <c r="E157" s="13"/>
      <c r="F157" s="12"/>
      <c r="G157" s="12"/>
      <c r="H157" s="14"/>
      <c r="I157" s="12"/>
      <c r="J157" s="12"/>
      <c r="K157" s="13"/>
      <c r="L157" s="14"/>
      <c r="M157" s="14"/>
      <c r="N157" s="14"/>
      <c r="O157" s="13"/>
      <c r="P157" s="14"/>
      <c r="Q157" s="14"/>
      <c r="R157" s="15"/>
      <c r="S157" s="13"/>
      <c r="T157" s="12"/>
      <c r="U157" s="16"/>
      <c r="V157" s="16"/>
      <c r="W157" s="18" t="str">
        <f aca="false">CONCATENATE(A157,",",""""&amp;B157&amp;"""",",",""""&amp;C157&amp;"""",",",D157,",",""""&amp;E157&amp;"""",",",F157,","""&amp;G157&amp;""",",SUBSTITUTE(H157,",","."),",",I157,",",",",J157,""""&amp;K157&amp;""",",SUBSTITUTE(L157,",","."),",",SUBSTITUTE(M157,",","."),",",SUBSTITUTE(N157,",","."),",",""""&amp;O157&amp;""",",SUBSTITUTE(P157,",","."),",",SUBSTITUTE(Q157,",","."),",",SUBSTITUTE(R157,",","."),",",""""&amp;S157&amp;"""",",",T157,","""&amp;U157&amp;""",,,,,,,,,,,,,,,,,,,,,,,,,,,,,,,",""""&amp;V157&amp;"""",",")</f>
        <v>,"","",,"",,"",,,,"",,,,"",,,,"",,"",,,,,,,,,,,,,,,,,,,,,,,,,,,,,,,"",</v>
      </c>
    </row>
    <row r="158" customFormat="false" ht="13.8" hidden="false" customHeight="false" outlineLevel="0" collapsed="false">
      <c r="A158" s="12"/>
      <c r="B158" s="12"/>
      <c r="C158" s="13"/>
      <c r="D158" s="12"/>
      <c r="E158" s="13"/>
      <c r="F158" s="12"/>
      <c r="G158" s="12"/>
      <c r="H158" s="14"/>
      <c r="I158" s="12"/>
      <c r="J158" s="12"/>
      <c r="K158" s="13"/>
      <c r="L158" s="14"/>
      <c r="M158" s="14"/>
      <c r="N158" s="14"/>
      <c r="O158" s="13"/>
      <c r="P158" s="14"/>
      <c r="Q158" s="14"/>
      <c r="R158" s="15"/>
      <c r="S158" s="13"/>
      <c r="T158" s="12"/>
      <c r="U158" s="16"/>
      <c r="V158" s="16"/>
      <c r="W158" s="18" t="str">
        <f aca="false">CONCATENATE(A158,",",""""&amp;B158&amp;"""",",",""""&amp;C158&amp;"""",",",D158,",",""""&amp;E158&amp;"""",",",F158,","""&amp;G158&amp;""",",SUBSTITUTE(H158,",","."),",",I158,",",",",J158,""""&amp;K158&amp;""",",SUBSTITUTE(L158,",","."),",",SUBSTITUTE(M158,",","."),",",SUBSTITUTE(N158,",","."),",",""""&amp;O158&amp;""",",SUBSTITUTE(P158,",","."),",",SUBSTITUTE(Q158,",","."),",",SUBSTITUTE(R158,",","."),",",""""&amp;S158&amp;"""",",",T158,","""&amp;U158&amp;""",,,,,,,,,,,,,,,,,,,,,,,,,,,,,,,",""""&amp;V158&amp;"""",",")</f>
        <v>,"","",,"",,"",,,,"",,,,"",,,,"",,"",,,,,,,,,,,,,,,,,,,,,,,,,,,,,,,"",</v>
      </c>
    </row>
    <row r="159" customFormat="false" ht="13.8" hidden="false" customHeight="false" outlineLevel="0" collapsed="false">
      <c r="A159" s="12"/>
      <c r="B159" s="12"/>
      <c r="C159" s="13"/>
      <c r="D159" s="12"/>
      <c r="E159" s="13"/>
      <c r="F159" s="12"/>
      <c r="G159" s="12"/>
      <c r="H159" s="14"/>
      <c r="I159" s="12"/>
      <c r="J159" s="12"/>
      <c r="K159" s="13"/>
      <c r="L159" s="14"/>
      <c r="M159" s="14"/>
      <c r="N159" s="14"/>
      <c r="O159" s="13"/>
      <c r="P159" s="14"/>
      <c r="Q159" s="14"/>
      <c r="R159" s="15"/>
      <c r="S159" s="13"/>
      <c r="T159" s="12"/>
      <c r="U159" s="16"/>
      <c r="V159" s="16"/>
      <c r="W159" s="18" t="str">
        <f aca="false">CONCATENATE(A159,",",""""&amp;B159&amp;"""",",",""""&amp;C159&amp;"""",",",D159,",",""""&amp;E159&amp;"""",",",F159,","""&amp;G159&amp;""",",SUBSTITUTE(H159,",","."),",",I159,",",",",J159,""""&amp;K159&amp;""",",SUBSTITUTE(L159,",","."),",",SUBSTITUTE(M159,",","."),",",SUBSTITUTE(N159,",","."),",",""""&amp;O159&amp;""",",SUBSTITUTE(P159,",","."),",",SUBSTITUTE(Q159,",","."),",",SUBSTITUTE(R159,",","."),",",""""&amp;S159&amp;"""",",",T159,","""&amp;U159&amp;""",,,,,,,,,,,,,,,,,,,,,,,,,,,,,,,",""""&amp;V159&amp;"""",",")</f>
        <v>,"","",,"",,"",,,,"",,,,"",,,,"",,"",,,,,,,,,,,,,,,,,,,,,,,,,,,,,,,"",</v>
      </c>
    </row>
    <row r="160" customFormat="false" ht="13.8" hidden="false" customHeight="false" outlineLevel="0" collapsed="false">
      <c r="A160" s="12"/>
      <c r="B160" s="12"/>
      <c r="C160" s="13"/>
      <c r="D160" s="12"/>
      <c r="E160" s="13"/>
      <c r="F160" s="12"/>
      <c r="G160" s="12"/>
      <c r="H160" s="14"/>
      <c r="I160" s="12"/>
      <c r="J160" s="12"/>
      <c r="K160" s="13"/>
      <c r="L160" s="14"/>
      <c r="M160" s="14"/>
      <c r="N160" s="14"/>
      <c r="O160" s="13"/>
      <c r="P160" s="14"/>
      <c r="Q160" s="14"/>
      <c r="R160" s="15"/>
      <c r="S160" s="13"/>
      <c r="T160" s="12"/>
      <c r="U160" s="16"/>
      <c r="V160" s="16"/>
      <c r="W160" s="18" t="str">
        <f aca="false">CONCATENATE(A160,",",""""&amp;B160&amp;"""",",",""""&amp;C160&amp;"""",",",D160,",",""""&amp;E160&amp;"""",",",F160,","""&amp;G160&amp;""",",SUBSTITUTE(H160,",","."),",",I160,",",",",J160,""""&amp;K160&amp;""",",SUBSTITUTE(L160,",","."),",",SUBSTITUTE(M160,",","."),",",SUBSTITUTE(N160,",","."),",",""""&amp;O160&amp;""",",SUBSTITUTE(P160,",","."),",",SUBSTITUTE(Q160,",","."),",",SUBSTITUTE(R160,",","."),",",""""&amp;S160&amp;"""",",",T160,","""&amp;U160&amp;""",,,,,,,,,,,,,,,,,,,,,,,,,,,,,,,",""""&amp;V160&amp;"""",",")</f>
        <v>,"","",,"",,"",,,,"",,,,"",,,,"",,"",,,,,,,,,,,,,,,,,,,,,,,,,,,,,,,"",</v>
      </c>
    </row>
    <row r="161" customFormat="false" ht="13.8" hidden="false" customHeight="false" outlineLevel="0" collapsed="false">
      <c r="A161" s="12"/>
      <c r="B161" s="12"/>
      <c r="C161" s="13"/>
      <c r="D161" s="12"/>
      <c r="E161" s="13"/>
      <c r="F161" s="12"/>
      <c r="G161" s="12"/>
      <c r="H161" s="14"/>
      <c r="I161" s="12"/>
      <c r="J161" s="12"/>
      <c r="K161" s="13"/>
      <c r="L161" s="14"/>
      <c r="M161" s="14"/>
      <c r="N161" s="14"/>
      <c r="O161" s="13"/>
      <c r="P161" s="14"/>
      <c r="Q161" s="14"/>
      <c r="R161" s="15"/>
      <c r="S161" s="13"/>
      <c r="T161" s="12"/>
      <c r="U161" s="16"/>
      <c r="V161" s="16"/>
      <c r="W161" s="18" t="str">
        <f aca="false">CONCATENATE(A161,",",""""&amp;B161&amp;"""",",",""""&amp;C161&amp;"""",",",D161,",",""""&amp;E161&amp;"""",",",F161,","""&amp;G161&amp;""",",SUBSTITUTE(H161,",","."),",",I161,",",",",J161,""""&amp;K161&amp;""",",SUBSTITUTE(L161,",","."),",",SUBSTITUTE(M161,",","."),",",SUBSTITUTE(N161,",","."),",",""""&amp;O161&amp;""",",SUBSTITUTE(P161,",","."),",",SUBSTITUTE(Q161,",","."),",",SUBSTITUTE(R161,",","."),",",""""&amp;S161&amp;"""",",",T161,","""&amp;U161&amp;""",,,,,,,,,,,,,,,,,,,,,,,,,,,,,,,",""""&amp;V161&amp;"""",",")</f>
        <v>,"","",,"",,"",,,,"",,,,"",,,,"",,"",,,,,,,,,,,,,,,,,,,,,,,,,,,,,,,"",</v>
      </c>
    </row>
    <row r="162" customFormat="false" ht="13.8" hidden="false" customHeight="false" outlineLevel="0" collapsed="false">
      <c r="A162" s="12"/>
      <c r="B162" s="12"/>
      <c r="C162" s="13"/>
      <c r="D162" s="12"/>
      <c r="E162" s="13"/>
      <c r="F162" s="12"/>
      <c r="G162" s="12"/>
      <c r="H162" s="14"/>
      <c r="I162" s="12"/>
      <c r="J162" s="12"/>
      <c r="K162" s="13"/>
      <c r="L162" s="14"/>
      <c r="M162" s="14"/>
      <c r="N162" s="14"/>
      <c r="O162" s="13"/>
      <c r="P162" s="14"/>
      <c r="Q162" s="14"/>
      <c r="R162" s="15"/>
      <c r="S162" s="13"/>
      <c r="T162" s="12"/>
      <c r="U162" s="16"/>
      <c r="V162" s="16"/>
      <c r="W162" s="18" t="str">
        <f aca="false">CONCATENATE(A162,",",""""&amp;B162&amp;"""",",",""""&amp;C162&amp;"""",",",D162,",",""""&amp;E162&amp;"""",",",F162,","""&amp;G162&amp;""",",SUBSTITUTE(H162,",","."),",",I162,",",",",J162,""""&amp;K162&amp;""",",SUBSTITUTE(L162,",","."),",",SUBSTITUTE(M162,",","."),",",SUBSTITUTE(N162,",","."),",",""""&amp;O162&amp;""",",SUBSTITUTE(P162,",","."),",",SUBSTITUTE(Q162,",","."),",",SUBSTITUTE(R162,",","."),",",""""&amp;S162&amp;"""",",",T162,","""&amp;U162&amp;""",,,,,,,,,,,,,,,,,,,,,,,,,,,,,,,",""""&amp;V162&amp;"""",",")</f>
        <v>,"","",,"",,"",,,,"",,,,"",,,,"",,"",,,,,,,,,,,,,,,,,,,,,,,,,,,,,,,"",</v>
      </c>
    </row>
    <row r="163" customFormat="false" ht="13.8" hidden="false" customHeight="false" outlineLevel="0" collapsed="false">
      <c r="A163" s="12"/>
      <c r="B163" s="12"/>
      <c r="C163" s="13"/>
      <c r="D163" s="12"/>
      <c r="E163" s="13"/>
      <c r="F163" s="12"/>
      <c r="G163" s="12"/>
      <c r="H163" s="14"/>
      <c r="I163" s="12"/>
      <c r="J163" s="12"/>
      <c r="K163" s="13"/>
      <c r="L163" s="14"/>
      <c r="M163" s="14"/>
      <c r="N163" s="14"/>
      <c r="O163" s="13"/>
      <c r="P163" s="14"/>
      <c r="Q163" s="14"/>
      <c r="R163" s="15"/>
      <c r="S163" s="13"/>
      <c r="T163" s="12"/>
      <c r="U163" s="16"/>
      <c r="V163" s="16"/>
      <c r="W163" s="18" t="str">
        <f aca="false">CONCATENATE(A163,",",""""&amp;B163&amp;"""",",",""""&amp;C163&amp;"""",",",D163,",",""""&amp;E163&amp;"""",",",F163,","""&amp;G163&amp;""",",SUBSTITUTE(H163,",","."),",",I163,",",",",J163,""""&amp;K163&amp;""",",SUBSTITUTE(L163,",","."),",",SUBSTITUTE(M163,",","."),",",SUBSTITUTE(N163,",","."),",",""""&amp;O163&amp;""",",SUBSTITUTE(P163,",","."),",",SUBSTITUTE(Q163,",","."),",",SUBSTITUTE(R163,",","."),",",""""&amp;S163&amp;"""",",",T163,","""&amp;U163&amp;""",,,,,,,,,,,,,,,,,,,,,,,,,,,,,,,",""""&amp;V163&amp;"""",",")</f>
        <v>,"","",,"",,"",,,,"",,,,"",,,,"",,"",,,,,,,,,,,,,,,,,,,,,,,,,,,,,,,"",</v>
      </c>
    </row>
    <row r="164" customFormat="false" ht="13.8" hidden="false" customHeight="false" outlineLevel="0" collapsed="false">
      <c r="A164" s="12"/>
      <c r="B164" s="12"/>
      <c r="C164" s="13"/>
      <c r="D164" s="12"/>
      <c r="E164" s="13"/>
      <c r="F164" s="12"/>
      <c r="G164" s="12"/>
      <c r="H164" s="14"/>
      <c r="I164" s="12"/>
      <c r="J164" s="12"/>
      <c r="K164" s="13"/>
      <c r="L164" s="14"/>
      <c r="M164" s="14"/>
      <c r="N164" s="14"/>
      <c r="O164" s="13"/>
      <c r="P164" s="14"/>
      <c r="Q164" s="14"/>
      <c r="R164" s="15"/>
      <c r="S164" s="13"/>
      <c r="T164" s="12"/>
      <c r="U164" s="16"/>
      <c r="V164" s="16"/>
      <c r="W164" s="18" t="str">
        <f aca="false">CONCATENATE(A164,",",""""&amp;B164&amp;"""",",",""""&amp;C164&amp;"""",",",D164,",",""""&amp;E164&amp;"""",",",F164,","""&amp;G164&amp;""",",SUBSTITUTE(H164,",","."),",",I164,",",",",J164,""""&amp;K164&amp;""",",SUBSTITUTE(L164,",","."),",",SUBSTITUTE(M164,",","."),",",SUBSTITUTE(N164,",","."),",",""""&amp;O164&amp;""",",SUBSTITUTE(P164,",","."),",",SUBSTITUTE(Q164,",","."),",",SUBSTITUTE(R164,",","."),",",""""&amp;S164&amp;"""",",",T164,","""&amp;U164&amp;""",,,,,,,,,,,,,,,,,,,,,,,,,,,,,,,",""""&amp;V164&amp;"""",",")</f>
        <v>,"","",,"",,"",,,,"",,,,"",,,,"",,"",,,,,,,,,,,,,,,,,,,,,,,,,,,,,,,"",</v>
      </c>
    </row>
    <row r="165" customFormat="false" ht="13.8" hidden="false" customHeight="false" outlineLevel="0" collapsed="false">
      <c r="A165" s="12"/>
      <c r="B165" s="12"/>
      <c r="C165" s="13"/>
      <c r="D165" s="12"/>
      <c r="E165" s="13"/>
      <c r="F165" s="12"/>
      <c r="G165" s="12"/>
      <c r="H165" s="14"/>
      <c r="I165" s="12"/>
      <c r="J165" s="12"/>
      <c r="K165" s="13"/>
      <c r="L165" s="14"/>
      <c r="M165" s="14"/>
      <c r="N165" s="14"/>
      <c r="O165" s="13"/>
      <c r="P165" s="14"/>
      <c r="Q165" s="14"/>
      <c r="R165" s="15"/>
      <c r="S165" s="13"/>
      <c r="T165" s="12"/>
      <c r="U165" s="16"/>
      <c r="V165" s="16"/>
      <c r="W165" s="18" t="str">
        <f aca="false">CONCATENATE(A165,",",""""&amp;B165&amp;"""",",",""""&amp;C165&amp;"""",",",D165,",",""""&amp;E165&amp;"""",",",F165,","""&amp;G165&amp;""",",SUBSTITUTE(H165,",","."),",",I165,",",",",J165,""""&amp;K165&amp;""",",SUBSTITUTE(L165,",","."),",",SUBSTITUTE(M165,",","."),",",SUBSTITUTE(N165,",","."),",",""""&amp;O165&amp;""",",SUBSTITUTE(P165,",","."),",",SUBSTITUTE(Q165,",","."),",",SUBSTITUTE(R165,",","."),",",""""&amp;S165&amp;"""",",",T165,","""&amp;U165&amp;""",,,,,,,,,,,,,,,,,,,,,,,,,,,,,,,",""""&amp;V165&amp;"""",",")</f>
        <v>,"","",,"",,"",,,,"",,,,"",,,,"",,"",,,,,,,,,,,,,,,,,,,,,,,,,,,,,,,"",</v>
      </c>
    </row>
    <row r="166" customFormat="false" ht="13.8" hidden="false" customHeight="false" outlineLevel="0" collapsed="false">
      <c r="A166" s="12"/>
      <c r="B166" s="12"/>
      <c r="C166" s="13"/>
      <c r="D166" s="12"/>
      <c r="E166" s="13"/>
      <c r="F166" s="12"/>
      <c r="G166" s="12"/>
      <c r="H166" s="14"/>
      <c r="I166" s="12"/>
      <c r="J166" s="12"/>
      <c r="K166" s="13"/>
      <c r="L166" s="14"/>
      <c r="M166" s="14"/>
      <c r="N166" s="14"/>
      <c r="O166" s="13"/>
      <c r="P166" s="14"/>
      <c r="Q166" s="14"/>
      <c r="R166" s="15"/>
      <c r="S166" s="13"/>
      <c r="T166" s="12"/>
      <c r="U166" s="16"/>
      <c r="V166" s="16"/>
      <c r="W166" s="18" t="str">
        <f aca="false">CONCATENATE(A166,",",""""&amp;B166&amp;"""",",",""""&amp;C166&amp;"""",",",D166,",",""""&amp;E166&amp;"""",",",F166,","""&amp;G166&amp;""",",SUBSTITUTE(H166,",","."),",",I166,",",",",J166,""""&amp;K166&amp;""",",SUBSTITUTE(L166,",","."),",",SUBSTITUTE(M166,",","."),",",SUBSTITUTE(N166,",","."),",",""""&amp;O166&amp;""",",SUBSTITUTE(P166,",","."),",",SUBSTITUTE(Q166,",","."),",",SUBSTITUTE(R166,",","."),",",""""&amp;S166&amp;"""",",",T166,","""&amp;U166&amp;""",,,,,,,,,,,,,,,,,,,,,,,,,,,,,,,",""""&amp;V166&amp;"""",",")</f>
        <v>,"","",,"",,"",,,,"",,,,"",,,,"",,"",,,,,,,,,,,,,,,,,,,,,,,,,,,,,,,"",</v>
      </c>
    </row>
    <row r="167" customFormat="false" ht="13.8" hidden="false" customHeight="false" outlineLevel="0" collapsed="false">
      <c r="A167" s="12"/>
      <c r="B167" s="12"/>
      <c r="C167" s="13"/>
      <c r="D167" s="12"/>
      <c r="E167" s="13"/>
      <c r="F167" s="12"/>
      <c r="G167" s="12"/>
      <c r="H167" s="14"/>
      <c r="I167" s="12"/>
      <c r="J167" s="12"/>
      <c r="K167" s="13"/>
      <c r="L167" s="14"/>
      <c r="M167" s="14"/>
      <c r="N167" s="14"/>
      <c r="O167" s="13"/>
      <c r="P167" s="14"/>
      <c r="Q167" s="14"/>
      <c r="R167" s="15"/>
      <c r="S167" s="13"/>
      <c r="T167" s="12"/>
      <c r="U167" s="16"/>
      <c r="V167" s="16"/>
      <c r="W167" s="18" t="str">
        <f aca="false">CONCATENATE(A167,",",""""&amp;B167&amp;"""",",",""""&amp;C167&amp;"""",",",D167,",",""""&amp;E167&amp;"""",",",F167,","""&amp;G167&amp;""",",SUBSTITUTE(H167,",","."),",",I167,",",",",J167,""""&amp;K167&amp;""",",SUBSTITUTE(L167,",","."),",",SUBSTITUTE(M167,",","."),",",SUBSTITUTE(N167,",","."),",",""""&amp;O167&amp;""",",SUBSTITUTE(P167,",","."),",",SUBSTITUTE(Q167,",","."),",",SUBSTITUTE(R167,",","."),",",""""&amp;S167&amp;"""",",",T167,","""&amp;U167&amp;""",,,,,,,,,,,,,,,,,,,,,,,,,,,,,,,",""""&amp;V167&amp;"""",",")</f>
        <v>,"","",,"",,"",,,,"",,,,"",,,,"",,"",,,,,,,,,,,,,,,,,,,,,,,,,,,,,,,"",</v>
      </c>
    </row>
    <row r="168" customFormat="false" ht="13.8" hidden="false" customHeight="false" outlineLevel="0" collapsed="false">
      <c r="A168" s="12"/>
      <c r="B168" s="12"/>
      <c r="C168" s="13"/>
      <c r="D168" s="12"/>
      <c r="E168" s="13"/>
      <c r="F168" s="12"/>
      <c r="G168" s="12"/>
      <c r="H168" s="14"/>
      <c r="I168" s="12"/>
      <c r="J168" s="12"/>
      <c r="K168" s="13"/>
      <c r="L168" s="14"/>
      <c r="M168" s="14"/>
      <c r="N168" s="14"/>
      <c r="O168" s="13"/>
      <c r="P168" s="14"/>
      <c r="Q168" s="14"/>
      <c r="R168" s="15"/>
      <c r="S168" s="13"/>
      <c r="T168" s="12"/>
      <c r="U168" s="16"/>
      <c r="V168" s="16"/>
      <c r="W168" s="18" t="str">
        <f aca="false">CONCATENATE(A168,",",""""&amp;B168&amp;"""",",",""""&amp;C168&amp;"""",",",D168,",",""""&amp;E168&amp;"""",",",F168,","""&amp;G168&amp;""",",SUBSTITUTE(H168,",","."),",",I168,",",",",J168,""""&amp;K168&amp;""",",SUBSTITUTE(L168,",","."),",",SUBSTITUTE(M168,",","."),",",SUBSTITUTE(N168,",","."),",",""""&amp;O168&amp;""",",SUBSTITUTE(P168,",","."),",",SUBSTITUTE(Q168,",","."),",",SUBSTITUTE(R168,",","."),",",""""&amp;S168&amp;"""",",",T168,","""&amp;U168&amp;""",,,,,,,,,,,,,,,,,,,,,,,,,,,,,,,",""""&amp;V168&amp;"""",",")</f>
        <v>,"","",,"",,"",,,,"",,,,"",,,,"",,"",,,,,,,,,,,,,,,,,,,,,,,,,,,,,,,"",</v>
      </c>
    </row>
    <row r="169" customFormat="false" ht="13.8" hidden="false" customHeight="false" outlineLevel="0" collapsed="false">
      <c r="A169" s="12"/>
      <c r="B169" s="12"/>
      <c r="C169" s="13"/>
      <c r="D169" s="12"/>
      <c r="E169" s="13"/>
      <c r="F169" s="12"/>
      <c r="G169" s="12"/>
      <c r="H169" s="14"/>
      <c r="I169" s="12"/>
      <c r="J169" s="12"/>
      <c r="K169" s="13"/>
      <c r="L169" s="14"/>
      <c r="M169" s="14"/>
      <c r="N169" s="14"/>
      <c r="O169" s="13"/>
      <c r="P169" s="14"/>
      <c r="Q169" s="14"/>
      <c r="R169" s="15"/>
      <c r="S169" s="13"/>
      <c r="T169" s="12"/>
      <c r="U169" s="16"/>
      <c r="V169" s="16"/>
      <c r="W169" s="18" t="str">
        <f aca="false">CONCATENATE(A169,",",""""&amp;B169&amp;"""",",",""""&amp;C169&amp;"""",",",D169,",",""""&amp;E169&amp;"""",",",F169,","""&amp;G169&amp;""",",SUBSTITUTE(H169,",","."),",",I169,",",",",J169,""""&amp;K169&amp;""",",SUBSTITUTE(L169,",","."),",",SUBSTITUTE(M169,",","."),",",SUBSTITUTE(N169,",","."),",",""""&amp;O169&amp;""",",SUBSTITUTE(P169,",","."),",",SUBSTITUTE(Q169,",","."),",",SUBSTITUTE(R169,",","."),",",""""&amp;S169&amp;"""",",",T169,","""&amp;U169&amp;""",,,,,,,,,,,,,,,,,,,,,,,,,,,,,,,",""""&amp;V169&amp;"""",",")</f>
        <v>,"","",,"",,"",,,,"",,,,"",,,,"",,"",,,,,,,,,,,,,,,,,,,,,,,,,,,,,,,"",</v>
      </c>
    </row>
    <row r="170" customFormat="false" ht="13.8" hidden="false" customHeight="false" outlineLevel="0" collapsed="false">
      <c r="A170" s="12"/>
      <c r="B170" s="12"/>
      <c r="C170" s="13"/>
      <c r="D170" s="12"/>
      <c r="E170" s="13"/>
      <c r="F170" s="12"/>
      <c r="G170" s="12"/>
      <c r="H170" s="14"/>
      <c r="I170" s="12"/>
      <c r="J170" s="12"/>
      <c r="K170" s="13"/>
      <c r="L170" s="14"/>
      <c r="M170" s="14"/>
      <c r="N170" s="14"/>
      <c r="O170" s="13"/>
      <c r="P170" s="14"/>
      <c r="Q170" s="14"/>
      <c r="R170" s="15"/>
      <c r="S170" s="13"/>
      <c r="T170" s="12"/>
      <c r="U170" s="16"/>
      <c r="V170" s="16"/>
      <c r="W170" s="18" t="str">
        <f aca="false">CONCATENATE(A170,",",""""&amp;B170&amp;"""",",",""""&amp;C170&amp;"""",",",D170,",",""""&amp;E170&amp;"""",",",F170,","""&amp;G170&amp;""",",SUBSTITUTE(H170,",","."),",",I170,",",",",J170,""""&amp;K170&amp;""",",SUBSTITUTE(L170,",","."),",",SUBSTITUTE(M170,",","."),",",SUBSTITUTE(N170,",","."),",",""""&amp;O170&amp;""",",SUBSTITUTE(P170,",","."),",",SUBSTITUTE(Q170,",","."),",",SUBSTITUTE(R170,",","."),",",""""&amp;S170&amp;"""",",",T170,","""&amp;U170&amp;""",,,,,,,,,,,,,,,,,,,,,,,,,,,,,,,",""""&amp;V170&amp;"""",",")</f>
        <v>,"","",,"",,"",,,,"",,,,"",,,,"",,"",,,,,,,,,,,,,,,,,,,,,,,,,,,,,,,"",</v>
      </c>
    </row>
    <row r="171" customFormat="false" ht="13.8" hidden="false" customHeight="false" outlineLevel="0" collapsed="false">
      <c r="A171" s="12"/>
      <c r="B171" s="12"/>
      <c r="C171" s="13"/>
      <c r="D171" s="12"/>
      <c r="E171" s="13"/>
      <c r="F171" s="12"/>
      <c r="G171" s="12"/>
      <c r="H171" s="14"/>
      <c r="I171" s="12"/>
      <c r="J171" s="12"/>
      <c r="K171" s="13"/>
      <c r="L171" s="14"/>
      <c r="M171" s="14"/>
      <c r="N171" s="14"/>
      <c r="O171" s="13"/>
      <c r="P171" s="14"/>
      <c r="Q171" s="14"/>
      <c r="R171" s="15"/>
      <c r="S171" s="13"/>
      <c r="T171" s="12"/>
      <c r="U171" s="16"/>
      <c r="V171" s="16"/>
      <c r="W171" s="18" t="str">
        <f aca="false">CONCATENATE(A171,",",""""&amp;B171&amp;"""",",",""""&amp;C171&amp;"""",",",D171,",",""""&amp;E171&amp;"""",",",F171,","""&amp;G171&amp;""",",SUBSTITUTE(H171,",","."),",",I171,",",",",J171,""""&amp;K171&amp;""",",SUBSTITUTE(L171,",","."),",",SUBSTITUTE(M171,",","."),",",SUBSTITUTE(N171,",","."),",",""""&amp;O171&amp;""",",SUBSTITUTE(P171,",","."),",",SUBSTITUTE(Q171,",","."),",",SUBSTITUTE(R171,",","."),",",""""&amp;S171&amp;"""",",",T171,","""&amp;U171&amp;""",,,,,,,,,,,,,,,,,,,,,,,,,,,,,,,",""""&amp;V171&amp;"""",",")</f>
        <v>,"","",,"",,"",,,,"",,,,"",,,,"",,"",,,,,,,,,,,,,,,,,,,,,,,,,,,,,,,"",</v>
      </c>
    </row>
    <row r="172" customFormat="false" ht="13.8" hidden="false" customHeight="false" outlineLevel="0" collapsed="false">
      <c r="A172" s="12"/>
      <c r="B172" s="12"/>
      <c r="C172" s="13"/>
      <c r="D172" s="12"/>
      <c r="E172" s="13"/>
      <c r="F172" s="12"/>
      <c r="G172" s="12"/>
      <c r="H172" s="14"/>
      <c r="I172" s="12"/>
      <c r="J172" s="12"/>
      <c r="K172" s="13"/>
      <c r="L172" s="14"/>
      <c r="M172" s="14"/>
      <c r="N172" s="14"/>
      <c r="O172" s="13"/>
      <c r="P172" s="14"/>
      <c r="Q172" s="14"/>
      <c r="R172" s="15"/>
      <c r="S172" s="13"/>
      <c r="T172" s="12"/>
      <c r="U172" s="16"/>
      <c r="V172" s="16"/>
      <c r="W172" s="18" t="str">
        <f aca="false">CONCATENATE(A172,",",""""&amp;B172&amp;"""",",",""""&amp;C172&amp;"""",",",D172,",",""""&amp;E172&amp;"""",",",F172,","""&amp;G172&amp;""",",SUBSTITUTE(H172,",","."),",",I172,",",",",J172,""""&amp;K172&amp;""",",SUBSTITUTE(L172,",","."),",",SUBSTITUTE(M172,",","."),",",SUBSTITUTE(N172,",","."),",",""""&amp;O172&amp;""",",SUBSTITUTE(P172,",","."),",",SUBSTITUTE(Q172,",","."),",",SUBSTITUTE(R172,",","."),",",""""&amp;S172&amp;"""",",",T172,","""&amp;U172&amp;""",,,,,,,,,,,,,,,,,,,,,,,,,,,,,,,",""""&amp;V172&amp;"""",",")</f>
        <v>,"","",,"",,"",,,,"",,,,"",,,,"",,"",,,,,,,,,,,,,,,,,,,,,,,,,,,,,,,"",</v>
      </c>
    </row>
    <row r="173" customFormat="false" ht="13.8" hidden="false" customHeight="false" outlineLevel="0" collapsed="false">
      <c r="A173" s="12"/>
      <c r="B173" s="12"/>
      <c r="C173" s="13"/>
      <c r="D173" s="12"/>
      <c r="E173" s="13"/>
      <c r="F173" s="12"/>
      <c r="G173" s="12"/>
      <c r="H173" s="14"/>
      <c r="I173" s="12"/>
      <c r="J173" s="12"/>
      <c r="K173" s="13"/>
      <c r="L173" s="14"/>
      <c r="M173" s="14"/>
      <c r="N173" s="14"/>
      <c r="O173" s="13"/>
      <c r="P173" s="14"/>
      <c r="Q173" s="14"/>
      <c r="R173" s="15"/>
      <c r="S173" s="13"/>
      <c r="T173" s="12"/>
      <c r="U173" s="16"/>
      <c r="V173" s="16"/>
      <c r="W173" s="18" t="str">
        <f aca="false">CONCATENATE(A173,",",""""&amp;B173&amp;"""",",",""""&amp;C173&amp;"""",",",D173,",",""""&amp;E173&amp;"""",",",F173,","""&amp;G173&amp;""",",SUBSTITUTE(H173,",","."),",",I173,",",",",J173,""""&amp;K173&amp;""",",SUBSTITUTE(L173,",","."),",",SUBSTITUTE(M173,",","."),",",SUBSTITUTE(N173,",","."),",",""""&amp;O173&amp;""",",SUBSTITUTE(P173,",","."),",",SUBSTITUTE(Q173,",","."),",",SUBSTITUTE(R173,",","."),",",""""&amp;S173&amp;"""",",",T173,","""&amp;U173&amp;""",,,,,,,,,,,,,,,,,,,,,,,,,,,,,,,",""""&amp;V173&amp;"""",",")</f>
        <v>,"","",,"",,"",,,,"",,,,"",,,,"",,"",,,,,,,,,,,,,,,,,,,,,,,,,,,,,,,"",</v>
      </c>
    </row>
    <row r="174" customFormat="false" ht="13.8" hidden="false" customHeight="false" outlineLevel="0" collapsed="false">
      <c r="A174" s="12"/>
      <c r="B174" s="12"/>
      <c r="C174" s="13"/>
      <c r="D174" s="12"/>
      <c r="E174" s="13"/>
      <c r="F174" s="12"/>
      <c r="G174" s="12"/>
      <c r="H174" s="14"/>
      <c r="I174" s="12"/>
      <c r="J174" s="12"/>
      <c r="K174" s="13"/>
      <c r="L174" s="14"/>
      <c r="M174" s="14"/>
      <c r="N174" s="14"/>
      <c r="O174" s="13"/>
      <c r="P174" s="14"/>
      <c r="Q174" s="14"/>
      <c r="R174" s="15"/>
      <c r="S174" s="13"/>
      <c r="T174" s="12"/>
      <c r="U174" s="16"/>
      <c r="V174" s="16"/>
      <c r="W174" s="18" t="str">
        <f aca="false">CONCATENATE(A174,",",""""&amp;B174&amp;"""",",",""""&amp;C174&amp;"""",",",D174,",",""""&amp;E174&amp;"""",",",F174,","""&amp;G174&amp;""",",SUBSTITUTE(H174,",","."),",",I174,",",",",J174,""""&amp;K174&amp;""",",SUBSTITUTE(L174,",","."),",",SUBSTITUTE(M174,",","."),",",SUBSTITUTE(N174,",","."),",",""""&amp;O174&amp;""",",SUBSTITUTE(P174,",","."),",",SUBSTITUTE(Q174,",","."),",",SUBSTITUTE(R174,",","."),",",""""&amp;S174&amp;"""",",",T174,","""&amp;U174&amp;""",,,,,,,,,,,,,,,,,,,,,,,,,,,,,,,",""""&amp;V174&amp;"""",",")</f>
        <v>,"","",,"",,"",,,,"",,,,"",,,,"",,"",,,,,,,,,,,,,,,,,,,,,,,,,,,,,,,"",</v>
      </c>
    </row>
    <row r="175" customFormat="false" ht="13.8" hidden="false" customHeight="false" outlineLevel="0" collapsed="false">
      <c r="A175" s="12"/>
      <c r="B175" s="12"/>
      <c r="C175" s="13"/>
      <c r="D175" s="12"/>
      <c r="E175" s="13"/>
      <c r="F175" s="12"/>
      <c r="G175" s="12"/>
      <c r="H175" s="14"/>
      <c r="I175" s="12"/>
      <c r="J175" s="12"/>
      <c r="K175" s="13"/>
      <c r="L175" s="14"/>
      <c r="M175" s="14"/>
      <c r="N175" s="14"/>
      <c r="O175" s="13"/>
      <c r="P175" s="14"/>
      <c r="Q175" s="14"/>
      <c r="R175" s="15"/>
      <c r="S175" s="13"/>
      <c r="T175" s="12"/>
      <c r="U175" s="16"/>
      <c r="V175" s="16"/>
      <c r="W175" s="18" t="str">
        <f aca="false">CONCATENATE(A175,",",""""&amp;B175&amp;"""",",",""""&amp;C175&amp;"""",",",D175,",",""""&amp;E175&amp;"""",",",F175,","""&amp;G175&amp;""",",SUBSTITUTE(H175,",","."),",",I175,",",",",J175,""""&amp;K175&amp;""",",SUBSTITUTE(L175,",","."),",",SUBSTITUTE(M175,",","."),",",SUBSTITUTE(N175,",","."),",",""""&amp;O175&amp;""",",SUBSTITUTE(P175,",","."),",",SUBSTITUTE(Q175,",","."),",",SUBSTITUTE(R175,",","."),",",""""&amp;S175&amp;"""",",",T175,","""&amp;U175&amp;""",,,,,,,,,,,,,,,,,,,,,,,,,,,,,,,",""""&amp;V175&amp;"""",",")</f>
        <v>,"","",,"",,"",,,,"",,,,"",,,,"",,"",,,,,,,,,,,,,,,,,,,,,,,,,,,,,,,"",</v>
      </c>
    </row>
    <row r="176" customFormat="false" ht="13.8" hidden="false" customHeight="false" outlineLevel="0" collapsed="false">
      <c r="A176" s="12"/>
      <c r="B176" s="12"/>
      <c r="C176" s="13"/>
      <c r="D176" s="12"/>
      <c r="E176" s="13"/>
      <c r="F176" s="12"/>
      <c r="G176" s="12"/>
      <c r="H176" s="14"/>
      <c r="I176" s="12"/>
      <c r="J176" s="12"/>
      <c r="K176" s="13"/>
      <c r="L176" s="14"/>
      <c r="M176" s="14"/>
      <c r="N176" s="14"/>
      <c r="O176" s="13"/>
      <c r="P176" s="14"/>
      <c r="Q176" s="14"/>
      <c r="R176" s="15"/>
      <c r="S176" s="13"/>
      <c r="T176" s="12"/>
      <c r="U176" s="16"/>
      <c r="V176" s="16"/>
      <c r="W176" s="18" t="str">
        <f aca="false">CONCATENATE(A176,",",""""&amp;B176&amp;"""",",",""""&amp;C176&amp;"""",",",D176,",",""""&amp;E176&amp;"""",",",F176,","""&amp;G176&amp;""",",SUBSTITUTE(H176,",","."),",",I176,",",",",J176,""""&amp;K176&amp;""",",SUBSTITUTE(L176,",","."),",",SUBSTITUTE(M176,",","."),",",SUBSTITUTE(N176,",","."),",",""""&amp;O176&amp;""",",SUBSTITUTE(P176,",","."),",",SUBSTITUTE(Q176,",","."),",",SUBSTITUTE(R176,",","."),",",""""&amp;S176&amp;"""",",",T176,","""&amp;U176&amp;""",,,,,,,,,,,,,,,,,,,,,,,,,,,,,,,",""""&amp;V176&amp;"""",",")</f>
        <v>,"","",,"",,"",,,,"",,,,"",,,,"",,"",,,,,,,,,,,,,,,,,,,,,,,,,,,,,,,"",</v>
      </c>
    </row>
    <row r="177" customFormat="false" ht="13.8" hidden="false" customHeight="false" outlineLevel="0" collapsed="false">
      <c r="A177" s="12"/>
      <c r="B177" s="12"/>
      <c r="C177" s="13"/>
      <c r="D177" s="12"/>
      <c r="E177" s="13"/>
      <c r="F177" s="12"/>
      <c r="G177" s="12"/>
      <c r="H177" s="14"/>
      <c r="I177" s="12"/>
      <c r="J177" s="12"/>
      <c r="K177" s="13"/>
      <c r="L177" s="14"/>
      <c r="M177" s="14"/>
      <c r="N177" s="14"/>
      <c r="O177" s="13"/>
      <c r="P177" s="14"/>
      <c r="Q177" s="14"/>
      <c r="R177" s="15"/>
      <c r="S177" s="13"/>
      <c r="T177" s="12"/>
      <c r="U177" s="16"/>
      <c r="V177" s="16"/>
      <c r="W177" s="18" t="str">
        <f aca="false">CONCATENATE(A177,",",""""&amp;B177&amp;"""",",",""""&amp;C177&amp;"""",",",D177,",",""""&amp;E177&amp;"""",",",F177,","""&amp;G177&amp;""",",SUBSTITUTE(H177,",","."),",",I177,",",",",J177,""""&amp;K177&amp;""",",SUBSTITUTE(L177,",","."),",",SUBSTITUTE(M177,",","."),",",SUBSTITUTE(N177,",","."),",",""""&amp;O177&amp;""",",SUBSTITUTE(P177,",","."),",",SUBSTITUTE(Q177,",","."),",",SUBSTITUTE(R177,",","."),",",""""&amp;S177&amp;"""",",",T177,","""&amp;U177&amp;""",,,,,,,,,,,,,,,,,,,,,,,,,,,,,,,",""""&amp;V177&amp;"""",",")</f>
        <v>,"","",,"",,"",,,,"",,,,"",,,,"",,"",,,,,,,,,,,,,,,,,,,,,,,,,,,,,,,"",</v>
      </c>
    </row>
    <row r="178" customFormat="false" ht="13.8" hidden="false" customHeight="false" outlineLevel="0" collapsed="false">
      <c r="A178" s="12"/>
      <c r="B178" s="12"/>
      <c r="C178" s="13"/>
      <c r="D178" s="12"/>
      <c r="E178" s="13"/>
      <c r="F178" s="12"/>
      <c r="G178" s="12"/>
      <c r="H178" s="14"/>
      <c r="I178" s="12"/>
      <c r="J178" s="12"/>
      <c r="K178" s="13"/>
      <c r="L178" s="14"/>
      <c r="M178" s="14"/>
      <c r="N178" s="14"/>
      <c r="O178" s="13"/>
      <c r="P178" s="14"/>
      <c r="Q178" s="14"/>
      <c r="R178" s="15"/>
      <c r="S178" s="13"/>
      <c r="T178" s="12"/>
      <c r="U178" s="16"/>
      <c r="V178" s="16"/>
      <c r="W178" s="18" t="str">
        <f aca="false">CONCATENATE(A178,",",""""&amp;B178&amp;"""",",",""""&amp;C178&amp;"""",",",D178,",",""""&amp;E178&amp;"""",",",F178,","""&amp;G178&amp;""",",SUBSTITUTE(H178,",","."),",",I178,",",",",J178,""""&amp;K178&amp;""",",SUBSTITUTE(L178,",","."),",",SUBSTITUTE(M178,",","."),",",SUBSTITUTE(N178,",","."),",",""""&amp;O178&amp;""",",SUBSTITUTE(P178,",","."),",",SUBSTITUTE(Q178,",","."),",",SUBSTITUTE(R178,",","."),",",""""&amp;S178&amp;"""",",",T178,","""&amp;U178&amp;""",,,,,,,,,,,,,,,,,,,,,,,,,,,,,,,",""""&amp;V178&amp;"""",",")</f>
        <v>,"","",,"",,"",,,,"",,,,"",,,,"",,"",,,,,,,,,,,,,,,,,,,,,,,,,,,,,,,"",</v>
      </c>
    </row>
    <row r="179" customFormat="false" ht="13.8" hidden="false" customHeight="false" outlineLevel="0" collapsed="false">
      <c r="A179" s="12"/>
      <c r="B179" s="12"/>
      <c r="C179" s="13"/>
      <c r="D179" s="12"/>
      <c r="E179" s="13"/>
      <c r="F179" s="12"/>
      <c r="G179" s="12"/>
      <c r="H179" s="14"/>
      <c r="I179" s="12"/>
      <c r="J179" s="12"/>
      <c r="K179" s="13"/>
      <c r="L179" s="14"/>
      <c r="M179" s="14"/>
      <c r="N179" s="14"/>
      <c r="O179" s="13"/>
      <c r="P179" s="14"/>
      <c r="Q179" s="14"/>
      <c r="R179" s="15"/>
      <c r="S179" s="13"/>
      <c r="T179" s="12"/>
      <c r="U179" s="16"/>
      <c r="V179" s="16"/>
      <c r="W179" s="18" t="str">
        <f aca="false">CONCATENATE(A179,",",""""&amp;B179&amp;"""",",",""""&amp;C179&amp;"""",",",D179,",",""""&amp;E179&amp;"""",",",F179,","""&amp;G179&amp;""",",SUBSTITUTE(H179,",","."),",",I179,",",",",J179,""""&amp;K179&amp;""",",SUBSTITUTE(L179,",","."),",",SUBSTITUTE(M179,",","."),",",SUBSTITUTE(N179,",","."),",",""""&amp;O179&amp;""",",SUBSTITUTE(P179,",","."),",",SUBSTITUTE(Q179,",","."),",",SUBSTITUTE(R179,",","."),",",""""&amp;S179&amp;"""",",",T179,","""&amp;U179&amp;""",,,,,,,,,,,,,,,,,,,,,,,,,,,,,,,",""""&amp;V179&amp;"""",",")</f>
        <v>,"","",,"",,"",,,,"",,,,"",,,,"",,"",,,,,,,,,,,,,,,,,,,,,,,,,,,,,,,"",</v>
      </c>
    </row>
    <row r="180" customFormat="false" ht="13.8" hidden="false" customHeight="false" outlineLevel="0" collapsed="false">
      <c r="A180" s="12"/>
      <c r="B180" s="12"/>
      <c r="C180" s="13"/>
      <c r="D180" s="12"/>
      <c r="E180" s="13"/>
      <c r="F180" s="12"/>
      <c r="G180" s="12"/>
      <c r="H180" s="14"/>
      <c r="I180" s="12"/>
      <c r="J180" s="12"/>
      <c r="K180" s="13"/>
      <c r="L180" s="14"/>
      <c r="M180" s="14"/>
      <c r="N180" s="14"/>
      <c r="O180" s="13"/>
      <c r="P180" s="14"/>
      <c r="Q180" s="14"/>
      <c r="R180" s="15"/>
      <c r="S180" s="13"/>
      <c r="T180" s="12"/>
      <c r="U180" s="16"/>
      <c r="V180" s="16"/>
      <c r="W180" s="18" t="str">
        <f aca="false">CONCATENATE(A180,",",""""&amp;B180&amp;"""",",",""""&amp;C180&amp;"""",",",D180,",",""""&amp;E180&amp;"""",",",F180,","""&amp;G180&amp;""",",SUBSTITUTE(H180,",","."),",",I180,",",",",J180,""""&amp;K180&amp;""",",SUBSTITUTE(L180,",","."),",",SUBSTITUTE(M180,",","."),",",SUBSTITUTE(N180,",","."),",",""""&amp;O180&amp;""",",SUBSTITUTE(P180,",","."),",",SUBSTITUTE(Q180,",","."),",",SUBSTITUTE(R180,",","."),",",""""&amp;S180&amp;"""",",",T180,","""&amp;U180&amp;""",,,,,,,,,,,,,,,,,,,,,,,,,,,,,,,",""""&amp;V180&amp;"""",",")</f>
        <v>,"","",,"",,"",,,,"",,,,"",,,,"",,"",,,,,,,,,,,,,,,,,,,,,,,,,,,,,,,"",</v>
      </c>
    </row>
    <row r="181" customFormat="false" ht="13.8" hidden="false" customHeight="false" outlineLevel="0" collapsed="false">
      <c r="A181" s="12"/>
      <c r="B181" s="12"/>
      <c r="C181" s="13"/>
      <c r="D181" s="12"/>
      <c r="E181" s="13"/>
      <c r="F181" s="12"/>
      <c r="G181" s="12"/>
      <c r="H181" s="14"/>
      <c r="I181" s="12"/>
      <c r="J181" s="12"/>
      <c r="K181" s="13"/>
      <c r="L181" s="14"/>
      <c r="M181" s="14"/>
      <c r="N181" s="14"/>
      <c r="O181" s="13"/>
      <c r="P181" s="14"/>
      <c r="Q181" s="14"/>
      <c r="R181" s="15"/>
      <c r="S181" s="13"/>
      <c r="T181" s="12"/>
      <c r="U181" s="16"/>
      <c r="V181" s="16"/>
      <c r="W181" s="18" t="str">
        <f aca="false">CONCATENATE(A181,",",""""&amp;B181&amp;"""",",",""""&amp;C181&amp;"""",",",D181,",",""""&amp;E181&amp;"""",",",F181,","""&amp;G181&amp;""",",SUBSTITUTE(H181,",","."),",",I181,",",",",J181,""""&amp;K181&amp;""",",SUBSTITUTE(L181,",","."),",",SUBSTITUTE(M181,",","."),",",SUBSTITUTE(N181,",","."),",",""""&amp;O181&amp;""",",SUBSTITUTE(P181,",","."),",",SUBSTITUTE(Q181,",","."),",",SUBSTITUTE(R181,",","."),",",""""&amp;S181&amp;"""",",",T181,","""&amp;U181&amp;""",,,,,,,,,,,,,,,,,,,,,,,,,,,,,,,",""""&amp;V181&amp;"""",",")</f>
        <v>,"","",,"",,"",,,,"",,,,"",,,,"",,"",,,,,,,,,,,,,,,,,,,,,,,,,,,,,,,"",</v>
      </c>
    </row>
    <row r="182" customFormat="false" ht="13.8" hidden="false" customHeight="false" outlineLevel="0" collapsed="false">
      <c r="A182" s="12"/>
      <c r="B182" s="12"/>
      <c r="C182" s="13"/>
      <c r="D182" s="12"/>
      <c r="E182" s="13"/>
      <c r="F182" s="12"/>
      <c r="G182" s="12"/>
      <c r="H182" s="14"/>
      <c r="I182" s="12"/>
      <c r="J182" s="12"/>
      <c r="K182" s="13"/>
      <c r="L182" s="14"/>
      <c r="M182" s="14"/>
      <c r="N182" s="14"/>
      <c r="O182" s="13"/>
      <c r="P182" s="14"/>
      <c r="Q182" s="14"/>
      <c r="R182" s="15"/>
      <c r="S182" s="13"/>
      <c r="T182" s="12"/>
      <c r="U182" s="16"/>
      <c r="V182" s="16"/>
      <c r="W182" s="18" t="str">
        <f aca="false">CONCATENATE(A182,",",""""&amp;B182&amp;"""",",",""""&amp;C182&amp;"""",",",D182,",",""""&amp;E182&amp;"""",",",F182,","""&amp;G182&amp;""",",SUBSTITUTE(H182,",","."),",",I182,",",",",J182,""""&amp;K182&amp;""",",SUBSTITUTE(L182,",","."),",",SUBSTITUTE(M182,",","."),",",SUBSTITUTE(N182,",","."),",",""""&amp;O182&amp;""",",SUBSTITUTE(P182,",","."),",",SUBSTITUTE(Q182,",","."),",",SUBSTITUTE(R182,",","."),",",""""&amp;S182&amp;"""",",",T182,","""&amp;U182&amp;""",,,,,,,,,,,,,,,,,,,,,,,,,,,,,,,",""""&amp;V182&amp;"""",",")</f>
        <v>,"","",,"",,"",,,,"",,,,"",,,,"",,"",,,,,,,,,,,,,,,,,,,,,,,,,,,,,,,"",</v>
      </c>
    </row>
    <row r="183" customFormat="false" ht="13.8" hidden="false" customHeight="false" outlineLevel="0" collapsed="false">
      <c r="A183" s="12"/>
      <c r="B183" s="12"/>
      <c r="C183" s="13"/>
      <c r="D183" s="12"/>
      <c r="E183" s="13"/>
      <c r="F183" s="12"/>
      <c r="G183" s="12"/>
      <c r="H183" s="14"/>
      <c r="I183" s="12"/>
      <c r="J183" s="12"/>
      <c r="K183" s="13"/>
      <c r="L183" s="14"/>
      <c r="M183" s="14"/>
      <c r="N183" s="14"/>
      <c r="O183" s="13"/>
      <c r="P183" s="14"/>
      <c r="Q183" s="14"/>
      <c r="R183" s="15"/>
      <c r="S183" s="13"/>
      <c r="T183" s="12"/>
      <c r="U183" s="16"/>
      <c r="V183" s="16"/>
      <c r="W183" s="18" t="str">
        <f aca="false">CONCATENATE(A183,",",""""&amp;B183&amp;"""",",",""""&amp;C183&amp;"""",",",D183,",",""""&amp;E183&amp;"""",",",F183,","""&amp;G183&amp;""",",SUBSTITUTE(H183,",","."),",",I183,",",",",J183,""""&amp;K183&amp;""",",SUBSTITUTE(L183,",","."),",",SUBSTITUTE(M183,",","."),",",SUBSTITUTE(N183,",","."),",",""""&amp;O183&amp;""",",SUBSTITUTE(P183,",","."),",",SUBSTITUTE(Q183,",","."),",",SUBSTITUTE(R183,",","."),",",""""&amp;S183&amp;"""",",",T183,","""&amp;U183&amp;""",,,,,,,,,,,,,,,,,,,,,,,,,,,,,,,",""""&amp;V183&amp;"""",",")</f>
        <v>,"","",,"",,"",,,,"",,,,"",,,,"",,"",,,,,,,,,,,,,,,,,,,,,,,,,,,,,,,"",</v>
      </c>
    </row>
    <row r="184" customFormat="false" ht="13.8" hidden="false" customHeight="false" outlineLevel="0" collapsed="false">
      <c r="A184" s="12"/>
      <c r="B184" s="12"/>
      <c r="C184" s="13"/>
      <c r="D184" s="12"/>
      <c r="E184" s="13"/>
      <c r="F184" s="12"/>
      <c r="G184" s="12"/>
      <c r="H184" s="14"/>
      <c r="I184" s="12"/>
      <c r="J184" s="12"/>
      <c r="K184" s="13"/>
      <c r="L184" s="14"/>
      <c r="M184" s="14"/>
      <c r="N184" s="14"/>
      <c r="O184" s="13"/>
      <c r="P184" s="14"/>
      <c r="Q184" s="14"/>
      <c r="R184" s="15"/>
      <c r="S184" s="13"/>
      <c r="T184" s="12"/>
      <c r="U184" s="16"/>
      <c r="V184" s="16"/>
      <c r="W184" s="18" t="str">
        <f aca="false">CONCATENATE(A184,",",""""&amp;B184&amp;"""",",",""""&amp;C184&amp;"""",",",D184,",",""""&amp;E184&amp;"""",",",F184,","""&amp;G184&amp;""",",SUBSTITUTE(H184,",","."),",",I184,",",",",J184,""""&amp;K184&amp;""",",SUBSTITUTE(L184,",","."),",",SUBSTITUTE(M184,",","."),",",SUBSTITUTE(N184,",","."),",",""""&amp;O184&amp;""",",SUBSTITUTE(P184,",","."),",",SUBSTITUTE(Q184,",","."),",",SUBSTITUTE(R184,",","."),",",""""&amp;S184&amp;"""",",",T184,","""&amp;U184&amp;""",,,,,,,,,,,,,,,,,,,,,,,,,,,,,,,",""""&amp;V184&amp;"""",",")</f>
        <v>,"","",,"",,"",,,,"",,,,"",,,,"",,"",,,,,,,,,,,,,,,,,,,,,,,,,,,,,,,"",</v>
      </c>
    </row>
    <row r="185" customFormat="false" ht="13.8" hidden="false" customHeight="false" outlineLevel="0" collapsed="false">
      <c r="A185" s="12"/>
      <c r="B185" s="12"/>
      <c r="C185" s="13"/>
      <c r="D185" s="12"/>
      <c r="E185" s="13"/>
      <c r="F185" s="12"/>
      <c r="G185" s="12"/>
      <c r="H185" s="14"/>
      <c r="I185" s="12"/>
      <c r="J185" s="12"/>
      <c r="K185" s="13"/>
      <c r="L185" s="14"/>
      <c r="M185" s="14"/>
      <c r="N185" s="14"/>
      <c r="O185" s="13"/>
      <c r="P185" s="14"/>
      <c r="Q185" s="14"/>
      <c r="R185" s="15"/>
      <c r="S185" s="13"/>
      <c r="T185" s="12"/>
      <c r="U185" s="16"/>
      <c r="V185" s="16"/>
      <c r="W185" s="18" t="str">
        <f aca="false">CONCATENATE(A185,",",""""&amp;B185&amp;"""",",",""""&amp;C185&amp;"""",",",D185,",",""""&amp;E185&amp;"""",",",F185,","""&amp;G185&amp;""",",SUBSTITUTE(H185,",","."),",",I185,",",",",J185,""""&amp;K185&amp;""",",SUBSTITUTE(L185,",","."),",",SUBSTITUTE(M185,",","."),",",SUBSTITUTE(N185,",","."),",",""""&amp;O185&amp;""",",SUBSTITUTE(P185,",","."),",",SUBSTITUTE(Q185,",","."),",",SUBSTITUTE(R185,",","."),",",""""&amp;S185&amp;"""",",",T185,","""&amp;U185&amp;""",,,,,,,,,,,,,,,,,,,,,,,,,,,,,,,",""""&amp;V185&amp;"""",",")</f>
        <v>,"","",,"",,"",,,,"",,,,"",,,,"",,"",,,,,,,,,,,,,,,,,,,,,,,,,,,,,,,"",</v>
      </c>
    </row>
    <row r="186" customFormat="false" ht="13.8" hidden="false" customHeight="false" outlineLevel="0" collapsed="false">
      <c r="A186" s="12"/>
      <c r="B186" s="12"/>
      <c r="C186" s="13"/>
      <c r="D186" s="12"/>
      <c r="E186" s="13"/>
      <c r="F186" s="12"/>
      <c r="G186" s="12"/>
      <c r="H186" s="14"/>
      <c r="I186" s="12"/>
      <c r="J186" s="12"/>
      <c r="K186" s="13"/>
      <c r="L186" s="14"/>
      <c r="M186" s="14"/>
      <c r="N186" s="14"/>
      <c r="O186" s="13"/>
      <c r="P186" s="14"/>
      <c r="Q186" s="14"/>
      <c r="R186" s="15"/>
      <c r="S186" s="13"/>
      <c r="T186" s="12"/>
      <c r="U186" s="16"/>
      <c r="V186" s="16"/>
      <c r="W186" s="18" t="str">
        <f aca="false">CONCATENATE(A186,",",""""&amp;B186&amp;"""",",",""""&amp;C186&amp;"""",",",D186,",",""""&amp;E186&amp;"""",",",F186,","""&amp;G186&amp;""",",SUBSTITUTE(H186,",","."),",",I186,",",",",J186,""""&amp;K186&amp;""",",SUBSTITUTE(L186,",","."),",",SUBSTITUTE(M186,",","."),",",SUBSTITUTE(N186,",","."),",",""""&amp;O186&amp;""",",SUBSTITUTE(P186,",","."),",",SUBSTITUTE(Q186,",","."),",",SUBSTITUTE(R186,",","."),",",""""&amp;S186&amp;"""",",",T186,","""&amp;U186&amp;""",,,,,,,,,,,,,,,,,,,,,,,,,,,,,,,",""""&amp;V186&amp;"""",",")</f>
        <v>,"","",,"",,"",,,,"",,,,"",,,,"",,"",,,,,,,,,,,,,,,,,,,,,,,,,,,,,,,"",</v>
      </c>
    </row>
    <row r="187" customFormat="false" ht="13.8" hidden="false" customHeight="false" outlineLevel="0" collapsed="false">
      <c r="A187" s="12"/>
      <c r="B187" s="12"/>
      <c r="C187" s="13"/>
      <c r="D187" s="12"/>
      <c r="E187" s="13"/>
      <c r="F187" s="12"/>
      <c r="G187" s="12"/>
      <c r="H187" s="14"/>
      <c r="I187" s="12"/>
      <c r="J187" s="12"/>
      <c r="K187" s="13"/>
      <c r="L187" s="14"/>
      <c r="M187" s="14"/>
      <c r="N187" s="14"/>
      <c r="O187" s="13"/>
      <c r="P187" s="14"/>
      <c r="Q187" s="14"/>
      <c r="R187" s="15"/>
      <c r="S187" s="13"/>
      <c r="T187" s="12"/>
      <c r="U187" s="16"/>
      <c r="V187" s="16"/>
      <c r="W187" s="18" t="str">
        <f aca="false">CONCATENATE(A187,",",""""&amp;B187&amp;"""",",",""""&amp;C187&amp;"""",",",D187,",",""""&amp;E187&amp;"""",",",F187,","""&amp;G187&amp;""",",SUBSTITUTE(H187,",","."),",",I187,",",",",J187,""""&amp;K187&amp;""",",SUBSTITUTE(L187,",","."),",",SUBSTITUTE(M187,",","."),",",SUBSTITUTE(N187,",","."),",",""""&amp;O187&amp;""",",SUBSTITUTE(P187,",","."),",",SUBSTITUTE(Q187,",","."),",",SUBSTITUTE(R187,",","."),",",""""&amp;S187&amp;"""",",",T187,","""&amp;U187&amp;""",,,,,,,,,,,,,,,,,,,,,,,,,,,,,,,",""""&amp;V187&amp;"""",",")</f>
        <v>,"","",,"",,"",,,,"",,,,"",,,,"",,"",,,,,,,,,,,,,,,,,,,,,,,,,,,,,,,"",</v>
      </c>
    </row>
    <row r="188" customFormat="false" ht="13.8" hidden="false" customHeight="false" outlineLevel="0" collapsed="false">
      <c r="A188" s="12"/>
      <c r="B188" s="12"/>
      <c r="C188" s="13"/>
      <c r="D188" s="12"/>
      <c r="E188" s="13"/>
      <c r="F188" s="12"/>
      <c r="G188" s="12"/>
      <c r="H188" s="14"/>
      <c r="I188" s="12"/>
      <c r="J188" s="12"/>
      <c r="K188" s="13"/>
      <c r="L188" s="14"/>
      <c r="M188" s="14"/>
      <c r="N188" s="14"/>
      <c r="O188" s="13"/>
      <c r="P188" s="14"/>
      <c r="Q188" s="14"/>
      <c r="R188" s="15"/>
      <c r="S188" s="13"/>
      <c r="T188" s="12"/>
      <c r="U188" s="16"/>
      <c r="V188" s="16"/>
      <c r="W188" s="18" t="str">
        <f aca="false">CONCATENATE(A188,",",""""&amp;B188&amp;"""",",",""""&amp;C188&amp;"""",",",D188,",",""""&amp;E188&amp;"""",",",F188,","""&amp;G188&amp;""",",SUBSTITUTE(H188,",","."),",",I188,",",",",J188,""""&amp;K188&amp;""",",SUBSTITUTE(L188,",","."),",",SUBSTITUTE(M188,",","."),",",SUBSTITUTE(N188,",","."),",",""""&amp;O188&amp;""",",SUBSTITUTE(P188,",","."),",",SUBSTITUTE(Q188,",","."),",",SUBSTITUTE(R188,",","."),",",""""&amp;S188&amp;"""",",",T188,","""&amp;U188&amp;""",,,,,,,,,,,,,,,,,,,,,,,,,,,,,,,",""""&amp;V188&amp;"""",",")</f>
        <v>,"","",,"",,"",,,,"",,,,"",,,,"",,"",,,,,,,,,,,,,,,,,,,,,,,,,,,,,,,"",</v>
      </c>
    </row>
    <row r="189" customFormat="false" ht="13.8" hidden="false" customHeight="false" outlineLevel="0" collapsed="false">
      <c r="A189" s="12"/>
      <c r="B189" s="12"/>
      <c r="C189" s="13"/>
      <c r="D189" s="12"/>
      <c r="E189" s="13"/>
      <c r="F189" s="12"/>
      <c r="G189" s="12"/>
      <c r="H189" s="14"/>
      <c r="I189" s="12"/>
      <c r="J189" s="12"/>
      <c r="K189" s="13"/>
      <c r="L189" s="14"/>
      <c r="M189" s="14"/>
      <c r="N189" s="14"/>
      <c r="O189" s="13"/>
      <c r="P189" s="14"/>
      <c r="Q189" s="14"/>
      <c r="R189" s="15"/>
      <c r="S189" s="13"/>
      <c r="T189" s="12"/>
      <c r="U189" s="16"/>
      <c r="V189" s="16"/>
      <c r="W189" s="18" t="str">
        <f aca="false">CONCATENATE(A189,",",""""&amp;B189&amp;"""",",",""""&amp;C189&amp;"""",",",D189,",",""""&amp;E189&amp;"""",",",F189,","""&amp;G189&amp;""",",SUBSTITUTE(H189,",","."),",",I189,",",",",J189,""""&amp;K189&amp;""",",SUBSTITUTE(L189,",","."),",",SUBSTITUTE(M189,",","."),",",SUBSTITUTE(N189,",","."),",",""""&amp;O189&amp;""",",SUBSTITUTE(P189,",","."),",",SUBSTITUTE(Q189,",","."),",",SUBSTITUTE(R189,",","."),",",""""&amp;S189&amp;"""",",",T189,","""&amp;U189&amp;""",,,,,,,,,,,,,,,,,,,,,,,,,,,,,,,",""""&amp;V189&amp;"""",",")</f>
        <v>,"","",,"",,"",,,,"",,,,"",,,,"",,"",,,,,,,,,,,,,,,,,,,,,,,,,,,,,,,"",</v>
      </c>
    </row>
    <row r="190" customFormat="false" ht="13.8" hidden="false" customHeight="false" outlineLevel="0" collapsed="false">
      <c r="A190" s="12"/>
      <c r="B190" s="12"/>
      <c r="C190" s="13"/>
      <c r="D190" s="12"/>
      <c r="E190" s="13"/>
      <c r="F190" s="12"/>
      <c r="G190" s="12"/>
      <c r="H190" s="14"/>
      <c r="I190" s="12"/>
      <c r="J190" s="12"/>
      <c r="K190" s="13"/>
      <c r="L190" s="14"/>
      <c r="M190" s="14"/>
      <c r="N190" s="14"/>
      <c r="O190" s="13"/>
      <c r="P190" s="14"/>
      <c r="Q190" s="14"/>
      <c r="R190" s="15"/>
      <c r="S190" s="13"/>
      <c r="T190" s="12"/>
      <c r="U190" s="16"/>
      <c r="V190" s="16"/>
      <c r="W190" s="18" t="str">
        <f aca="false">CONCATENATE(A190,",",""""&amp;B190&amp;"""",",",""""&amp;C190&amp;"""",",",D190,",",""""&amp;E190&amp;"""",",",F190,","""&amp;G190&amp;""",",SUBSTITUTE(H190,",","."),",",I190,",",",",J190,""""&amp;K190&amp;""",",SUBSTITUTE(L190,",","."),",",SUBSTITUTE(M190,",","."),",",SUBSTITUTE(N190,",","."),",",""""&amp;O190&amp;""",",SUBSTITUTE(P190,",","."),",",SUBSTITUTE(Q190,",","."),",",SUBSTITUTE(R190,",","."),",",""""&amp;S190&amp;"""",",",T190,","""&amp;U190&amp;""",,,,,,,,,,,,,,,,,,,,,,,,,,,,,,,",""""&amp;V190&amp;"""",",")</f>
        <v>,"","",,"",,"",,,,"",,,,"",,,,"",,"",,,,,,,,,,,,,,,,,,,,,,,,,,,,,,,"",</v>
      </c>
    </row>
    <row r="191" customFormat="false" ht="13.8" hidden="false" customHeight="false" outlineLevel="0" collapsed="false">
      <c r="A191" s="12"/>
      <c r="B191" s="12"/>
      <c r="C191" s="13"/>
      <c r="D191" s="12"/>
      <c r="E191" s="13"/>
      <c r="F191" s="12"/>
      <c r="G191" s="12"/>
      <c r="H191" s="14"/>
      <c r="I191" s="12"/>
      <c r="J191" s="12"/>
      <c r="K191" s="13"/>
      <c r="L191" s="14"/>
      <c r="M191" s="14"/>
      <c r="N191" s="14"/>
      <c r="O191" s="13"/>
      <c r="P191" s="14"/>
      <c r="Q191" s="14"/>
      <c r="R191" s="15"/>
      <c r="S191" s="13"/>
      <c r="T191" s="12"/>
      <c r="U191" s="16"/>
      <c r="V191" s="16"/>
      <c r="W191" s="18" t="str">
        <f aca="false">CONCATENATE(A191,",",""""&amp;B191&amp;"""",",",""""&amp;C191&amp;"""",",",D191,",",""""&amp;E191&amp;"""",",",F191,","""&amp;G191&amp;""",",SUBSTITUTE(H191,",","."),",",I191,",",",",J191,""""&amp;K191&amp;""",",SUBSTITUTE(L191,",","."),",",SUBSTITUTE(M191,",","."),",",SUBSTITUTE(N191,",","."),",",""""&amp;O191&amp;""",",SUBSTITUTE(P191,",","."),",",SUBSTITUTE(Q191,",","."),",",SUBSTITUTE(R191,",","."),",",""""&amp;S191&amp;"""",",",T191,","""&amp;U191&amp;""",,,,,,,,,,,,,,,,,,,,,,,,,,,,,,,",""""&amp;V191&amp;"""",",")</f>
        <v>,"","",,"",,"",,,,"",,,,"",,,,"",,"",,,,,,,,,,,,,,,,,,,,,,,,,,,,,,,"",</v>
      </c>
    </row>
    <row r="192" customFormat="false" ht="13.8" hidden="false" customHeight="false" outlineLevel="0" collapsed="false">
      <c r="A192" s="12"/>
      <c r="B192" s="12"/>
      <c r="C192" s="13"/>
      <c r="D192" s="12"/>
      <c r="E192" s="13"/>
      <c r="F192" s="12"/>
      <c r="G192" s="12"/>
      <c r="H192" s="14"/>
      <c r="I192" s="12"/>
      <c r="J192" s="12"/>
      <c r="K192" s="13"/>
      <c r="L192" s="14"/>
      <c r="M192" s="14"/>
      <c r="N192" s="14"/>
      <c r="O192" s="13"/>
      <c r="P192" s="14"/>
      <c r="Q192" s="14"/>
      <c r="R192" s="15"/>
      <c r="S192" s="13"/>
      <c r="T192" s="12"/>
      <c r="U192" s="16"/>
      <c r="V192" s="16"/>
      <c r="W192" s="18" t="str">
        <f aca="false">CONCATENATE(A192,",",""""&amp;B192&amp;"""",",",""""&amp;C192&amp;"""",",",D192,",",""""&amp;E192&amp;"""",",",F192,","""&amp;G192&amp;""",",SUBSTITUTE(H192,",","."),",",I192,",",",",J192,""""&amp;K192&amp;""",",SUBSTITUTE(L192,",","."),",",SUBSTITUTE(M192,",","."),",",SUBSTITUTE(N192,",","."),",",""""&amp;O192&amp;""",",SUBSTITUTE(P192,",","."),",",SUBSTITUTE(Q192,",","."),",",SUBSTITUTE(R192,",","."),",",""""&amp;S192&amp;"""",",",T192,","""&amp;U192&amp;""",,,,,,,,,,,,,,,,,,,,,,,,,,,,,,,",""""&amp;V192&amp;"""",",")</f>
        <v>,"","",,"",,"",,,,"",,,,"",,,,"",,"",,,,,,,,,,,,,,,,,,,,,,,,,,,,,,,"",</v>
      </c>
    </row>
    <row r="193" customFormat="false" ht="13.8" hidden="false" customHeight="false" outlineLevel="0" collapsed="false">
      <c r="A193" s="12"/>
      <c r="B193" s="12"/>
      <c r="C193" s="13"/>
      <c r="D193" s="12"/>
      <c r="E193" s="13"/>
      <c r="F193" s="12"/>
      <c r="G193" s="12"/>
      <c r="H193" s="14"/>
      <c r="I193" s="12"/>
      <c r="J193" s="12"/>
      <c r="K193" s="13"/>
      <c r="L193" s="14"/>
      <c r="M193" s="14"/>
      <c r="N193" s="14"/>
      <c r="O193" s="13"/>
      <c r="P193" s="14"/>
      <c r="Q193" s="14"/>
      <c r="R193" s="15"/>
      <c r="S193" s="13"/>
      <c r="T193" s="12"/>
      <c r="U193" s="16"/>
      <c r="V193" s="16"/>
      <c r="W193" s="18" t="str">
        <f aca="false">CONCATENATE(A193,",",""""&amp;B193&amp;"""",",",""""&amp;C193&amp;"""",",",D193,",",""""&amp;E193&amp;"""",",",F193,","""&amp;G193&amp;""",",SUBSTITUTE(H193,",","."),",",I193,",",",",J193,""""&amp;K193&amp;""",",SUBSTITUTE(L193,",","."),",",SUBSTITUTE(M193,",","."),",",SUBSTITUTE(N193,",","."),",",""""&amp;O193&amp;""",",SUBSTITUTE(P193,",","."),",",SUBSTITUTE(Q193,",","."),",",SUBSTITUTE(R193,",","."),",",""""&amp;S193&amp;"""",",",T193,","""&amp;U193&amp;""",,,,,,,,,,,,,,,,,,,,,,,,,,,,,,,",""""&amp;V193&amp;"""",",")</f>
        <v>,"","",,"",,"",,,,"",,,,"",,,,"",,"",,,,,,,,,,,,,,,,,,,,,,,,,,,,,,,"",</v>
      </c>
    </row>
    <row r="194" customFormat="false" ht="13.8" hidden="false" customHeight="false" outlineLevel="0" collapsed="false">
      <c r="A194" s="12"/>
      <c r="B194" s="12"/>
      <c r="C194" s="13"/>
      <c r="D194" s="12"/>
      <c r="E194" s="13"/>
      <c r="F194" s="12"/>
      <c r="G194" s="12"/>
      <c r="H194" s="14"/>
      <c r="I194" s="12"/>
      <c r="J194" s="12"/>
      <c r="K194" s="13"/>
      <c r="L194" s="14"/>
      <c r="M194" s="14"/>
      <c r="N194" s="14"/>
      <c r="O194" s="13"/>
      <c r="P194" s="14"/>
      <c r="Q194" s="14"/>
      <c r="R194" s="15"/>
      <c r="S194" s="13"/>
      <c r="T194" s="12"/>
      <c r="U194" s="16"/>
      <c r="V194" s="16"/>
      <c r="W194" s="18" t="str">
        <f aca="false">CONCATENATE(A194,",",""""&amp;B194&amp;"""",",",""""&amp;C194&amp;"""",",",D194,",",""""&amp;E194&amp;"""",",",F194,","""&amp;G194&amp;""",",SUBSTITUTE(H194,",","."),",",I194,",",",",J194,""""&amp;K194&amp;""",",SUBSTITUTE(L194,",","."),",",SUBSTITUTE(M194,",","."),",",SUBSTITUTE(N194,",","."),",",""""&amp;O194&amp;""",",SUBSTITUTE(P194,",","."),",",SUBSTITUTE(Q194,",","."),",",SUBSTITUTE(R194,",","."),",",""""&amp;S194&amp;"""",",",T194,","""&amp;U194&amp;""",,,,,,,,,,,,,,,,,,,,,,,,,,,,,,,",""""&amp;V194&amp;"""",",")</f>
        <v>,"","",,"",,"",,,,"",,,,"",,,,"",,"",,,,,,,,,,,,,,,,,,,,,,,,,,,,,,,"",</v>
      </c>
    </row>
    <row r="195" customFormat="false" ht="13.8" hidden="false" customHeight="false" outlineLevel="0" collapsed="false">
      <c r="A195" s="12"/>
      <c r="B195" s="12"/>
      <c r="C195" s="13"/>
      <c r="D195" s="12"/>
      <c r="E195" s="13"/>
      <c r="F195" s="12"/>
      <c r="G195" s="12"/>
      <c r="H195" s="14"/>
      <c r="I195" s="12"/>
      <c r="J195" s="12"/>
      <c r="K195" s="13"/>
      <c r="L195" s="14"/>
      <c r="M195" s="14"/>
      <c r="N195" s="14"/>
      <c r="O195" s="13"/>
      <c r="P195" s="14"/>
      <c r="Q195" s="14"/>
      <c r="R195" s="15"/>
      <c r="S195" s="13"/>
      <c r="T195" s="12"/>
      <c r="U195" s="16"/>
      <c r="V195" s="16"/>
      <c r="W195" s="18" t="str">
        <f aca="false">CONCATENATE(A195,",",""""&amp;B195&amp;"""",",",""""&amp;C195&amp;"""",",",D195,",",""""&amp;E195&amp;"""",",",F195,","""&amp;G195&amp;""",",SUBSTITUTE(H195,",","."),",",I195,",",",",J195,""""&amp;K195&amp;""",",SUBSTITUTE(L195,",","."),",",SUBSTITUTE(M195,",","."),",",SUBSTITUTE(N195,",","."),",",""""&amp;O195&amp;""",",SUBSTITUTE(P195,",","."),",",SUBSTITUTE(Q195,",","."),",",SUBSTITUTE(R195,",","."),",",""""&amp;S195&amp;"""",",",T195,","""&amp;U195&amp;""",,,,,,,,,,,,,,,,,,,,,,,,,,,,,,,",""""&amp;V195&amp;"""",",")</f>
        <v>,"","",,"",,"",,,,"",,,,"",,,,"",,"",,,,,,,,,,,,,,,,,,,,,,,,,,,,,,,"",</v>
      </c>
    </row>
    <row r="196" customFormat="false" ht="13.8" hidden="false" customHeight="false" outlineLevel="0" collapsed="false">
      <c r="A196" s="12"/>
      <c r="B196" s="12"/>
      <c r="C196" s="13"/>
      <c r="D196" s="12"/>
      <c r="E196" s="13"/>
      <c r="F196" s="12"/>
      <c r="G196" s="12"/>
      <c r="H196" s="14"/>
      <c r="I196" s="12"/>
      <c r="J196" s="12"/>
      <c r="K196" s="13"/>
      <c r="L196" s="14"/>
      <c r="M196" s="14"/>
      <c r="N196" s="14"/>
      <c r="O196" s="13"/>
      <c r="P196" s="14"/>
      <c r="Q196" s="14"/>
      <c r="R196" s="15"/>
      <c r="S196" s="13"/>
      <c r="T196" s="12"/>
      <c r="U196" s="16"/>
      <c r="V196" s="16"/>
      <c r="W196" s="18" t="str">
        <f aca="false">CONCATENATE(A196,",",""""&amp;B196&amp;"""",",",""""&amp;C196&amp;"""",",",D196,",",""""&amp;E196&amp;"""",",",F196,","""&amp;G196&amp;""",",SUBSTITUTE(H196,",","."),",",I196,",",",",J196,""""&amp;K196&amp;""",",SUBSTITUTE(L196,",","."),",",SUBSTITUTE(M196,",","."),",",SUBSTITUTE(N196,",","."),",",""""&amp;O196&amp;""",",SUBSTITUTE(P196,",","."),",",SUBSTITUTE(Q196,",","."),",",SUBSTITUTE(R196,",","."),",",""""&amp;S196&amp;"""",",",T196,","""&amp;U196&amp;""",,,,,,,,,,,,,,,,,,,,,,,,,,,,,,,",""""&amp;V196&amp;"""",",")</f>
        <v>,"","",,"",,"",,,,"",,,,"",,,,"",,"",,,,,,,,,,,,,,,,,,,,,,,,,,,,,,,"",</v>
      </c>
    </row>
    <row r="197" customFormat="false" ht="13.8" hidden="false" customHeight="false" outlineLevel="0" collapsed="false">
      <c r="A197" s="12"/>
      <c r="B197" s="12"/>
      <c r="C197" s="13"/>
      <c r="D197" s="12"/>
      <c r="E197" s="13"/>
      <c r="F197" s="12"/>
      <c r="G197" s="12"/>
      <c r="H197" s="14"/>
      <c r="I197" s="12"/>
      <c r="J197" s="12"/>
      <c r="K197" s="13"/>
      <c r="L197" s="14"/>
      <c r="M197" s="14"/>
      <c r="N197" s="14"/>
      <c r="O197" s="13"/>
      <c r="P197" s="14"/>
      <c r="Q197" s="14"/>
      <c r="R197" s="15"/>
      <c r="S197" s="13"/>
      <c r="T197" s="12"/>
      <c r="U197" s="16"/>
      <c r="V197" s="16"/>
      <c r="W197" s="18" t="str">
        <f aca="false">CONCATENATE(A197,",",""""&amp;B197&amp;"""",",",""""&amp;C197&amp;"""",",",D197,",",""""&amp;E197&amp;"""",",",F197,","""&amp;G197&amp;""",",SUBSTITUTE(H197,",","."),",",I197,",",",",J197,""""&amp;K197&amp;""",",SUBSTITUTE(L197,",","."),",",SUBSTITUTE(M197,",","."),",",SUBSTITUTE(N197,",","."),",",""""&amp;O197&amp;""",",SUBSTITUTE(P197,",","."),",",SUBSTITUTE(Q197,",","."),",",SUBSTITUTE(R197,",","."),",",""""&amp;S197&amp;"""",",",T197,","""&amp;U197&amp;""",,,,,,,,,,,,,,,,,,,,,,,,,,,,,,,",""""&amp;V197&amp;"""",",")</f>
        <v>,"","",,"",,"",,,,"",,,,"",,,,"",,"",,,,,,,,,,,,,,,,,,,,,,,,,,,,,,,"",</v>
      </c>
    </row>
    <row r="198" customFormat="false" ht="13.8" hidden="false" customHeight="false" outlineLevel="0" collapsed="false">
      <c r="A198" s="12"/>
      <c r="B198" s="12"/>
      <c r="C198" s="13"/>
      <c r="D198" s="12"/>
      <c r="E198" s="13"/>
      <c r="F198" s="12"/>
      <c r="G198" s="12"/>
      <c r="H198" s="14"/>
      <c r="I198" s="12"/>
      <c r="J198" s="12"/>
      <c r="K198" s="13"/>
      <c r="L198" s="14"/>
      <c r="M198" s="14"/>
      <c r="N198" s="14"/>
      <c r="O198" s="13"/>
      <c r="P198" s="14"/>
      <c r="Q198" s="14"/>
      <c r="R198" s="15"/>
      <c r="S198" s="13"/>
      <c r="T198" s="12"/>
      <c r="U198" s="16"/>
      <c r="V198" s="16"/>
      <c r="W198" s="18" t="str">
        <f aca="false">CONCATENATE(A198,",",""""&amp;B198&amp;"""",",",""""&amp;C198&amp;"""",",",D198,",",""""&amp;E198&amp;"""",",",F198,","""&amp;G198&amp;""",",SUBSTITUTE(H198,",","."),",",I198,",",",",J198,""""&amp;K198&amp;""",",SUBSTITUTE(L198,",","."),",",SUBSTITUTE(M198,",","."),",",SUBSTITUTE(N198,",","."),",",""""&amp;O198&amp;""",",SUBSTITUTE(P198,",","."),",",SUBSTITUTE(Q198,",","."),",",SUBSTITUTE(R198,",","."),",",""""&amp;S198&amp;"""",",",T198,","""&amp;U198&amp;""",,,,,,,,,,,,,,,,,,,,,,,,,,,,,,,",""""&amp;V198&amp;"""",",")</f>
        <v>,"","",,"",,"",,,,"",,,,"",,,,"",,"",,,,,,,,,,,,,,,,,,,,,,,,,,,,,,,"",</v>
      </c>
    </row>
    <row r="199" customFormat="false" ht="13.8" hidden="false" customHeight="false" outlineLevel="0" collapsed="false">
      <c r="A199" s="12"/>
      <c r="B199" s="12"/>
      <c r="C199" s="13"/>
      <c r="D199" s="12"/>
      <c r="E199" s="13"/>
      <c r="F199" s="12"/>
      <c r="G199" s="12"/>
      <c r="H199" s="14"/>
      <c r="I199" s="12"/>
      <c r="J199" s="12"/>
      <c r="K199" s="13"/>
      <c r="L199" s="14"/>
      <c r="M199" s="14"/>
      <c r="N199" s="14"/>
      <c r="O199" s="13"/>
      <c r="P199" s="14"/>
      <c r="Q199" s="14"/>
      <c r="R199" s="15"/>
      <c r="S199" s="13"/>
      <c r="T199" s="12"/>
      <c r="U199" s="16"/>
      <c r="V199" s="16"/>
      <c r="W199" s="18" t="str">
        <f aca="false">CONCATENATE(A199,",",""""&amp;B199&amp;"""",",",""""&amp;C199&amp;"""",",",D199,",",""""&amp;E199&amp;"""",",",F199,","""&amp;G199&amp;""",",SUBSTITUTE(H199,",","."),",",I199,",",",",J199,""""&amp;K199&amp;""",",SUBSTITUTE(L199,",","."),",",SUBSTITUTE(M199,",","."),",",SUBSTITUTE(N199,",","."),",",""""&amp;O199&amp;""",",SUBSTITUTE(P199,",","."),",",SUBSTITUTE(Q199,",","."),",",SUBSTITUTE(R199,",","."),",",""""&amp;S199&amp;"""",",",T199,","""&amp;U199&amp;""",,,,,,,,,,,,,,,,,,,,,,,,,,,,,,,",""""&amp;V199&amp;"""",",")</f>
        <v>,"","",,"",,"",,,,"",,,,"",,,,"",,"",,,,,,,,,,,,,,,,,,,,,,,,,,,,,,,"",</v>
      </c>
    </row>
    <row r="200" customFormat="false" ht="13.8" hidden="false" customHeight="false" outlineLevel="0" collapsed="false">
      <c r="A200" s="12"/>
      <c r="B200" s="12"/>
      <c r="C200" s="13"/>
      <c r="D200" s="12"/>
      <c r="E200" s="13"/>
      <c r="F200" s="12"/>
      <c r="G200" s="12"/>
      <c r="H200" s="14"/>
      <c r="I200" s="12"/>
      <c r="J200" s="12"/>
      <c r="K200" s="13"/>
      <c r="L200" s="14"/>
      <c r="M200" s="14"/>
      <c r="N200" s="14"/>
      <c r="O200" s="13"/>
      <c r="P200" s="14"/>
      <c r="Q200" s="14"/>
      <c r="R200" s="15"/>
      <c r="S200" s="13"/>
      <c r="T200" s="12"/>
      <c r="U200" s="16"/>
      <c r="V200" s="16"/>
      <c r="W200" s="18" t="str">
        <f aca="false">CONCATENATE(A200,",",""""&amp;B200&amp;"""",",",""""&amp;C200&amp;"""",",",D200,",",""""&amp;E200&amp;"""",",",F200,","""&amp;G200&amp;""",",SUBSTITUTE(H200,",","."),",",I200,",",",",J200,""""&amp;K200&amp;""",",SUBSTITUTE(L200,",","."),",",SUBSTITUTE(M200,",","."),",",SUBSTITUTE(N200,",","."),",",""""&amp;O200&amp;""",",SUBSTITUTE(P200,",","."),",",SUBSTITUTE(Q200,",","."),",",SUBSTITUTE(R200,",","."),",",""""&amp;S200&amp;"""",",",T200,","""&amp;U200&amp;""",,,,,,,,,,,,,,,,,,,,,,,,,,,,,,,",""""&amp;V200&amp;"""",",")</f>
        <v>,"","",,"",,"",,,,"",,,,"",,,,"",,"",,,,,,,,,,,,,,,,,,,,,,,,,,,,,,,"",</v>
      </c>
    </row>
    <row r="201" customFormat="false" ht="13.8" hidden="false" customHeight="false" outlineLevel="0" collapsed="false">
      <c r="A201" s="12"/>
      <c r="B201" s="12"/>
      <c r="C201" s="13"/>
      <c r="D201" s="12"/>
      <c r="E201" s="13"/>
      <c r="F201" s="12"/>
      <c r="G201" s="12"/>
      <c r="H201" s="14"/>
      <c r="I201" s="12"/>
      <c r="J201" s="12"/>
      <c r="K201" s="13"/>
      <c r="L201" s="14"/>
      <c r="M201" s="14"/>
      <c r="N201" s="14"/>
      <c r="O201" s="13"/>
      <c r="P201" s="14"/>
      <c r="Q201" s="14"/>
      <c r="R201" s="15"/>
      <c r="S201" s="13"/>
      <c r="T201" s="12"/>
      <c r="U201" s="16"/>
      <c r="V201" s="16"/>
      <c r="W201" s="18" t="str">
        <f aca="false">CONCATENATE(A201,",",""""&amp;B201&amp;"""",",",""""&amp;C201&amp;"""",",",D201,",",""""&amp;E201&amp;"""",",",F201,","""&amp;G201&amp;""",",SUBSTITUTE(H201,",","."),",",I201,",",",",J201,""""&amp;K201&amp;""",",SUBSTITUTE(L201,",","."),",",SUBSTITUTE(M201,",","."),",",SUBSTITUTE(N201,",","."),",",""""&amp;O201&amp;""",",SUBSTITUTE(P201,",","."),",",SUBSTITUTE(Q201,",","."),",",SUBSTITUTE(R201,",","."),",",""""&amp;S201&amp;"""",",",T201,","""&amp;U201&amp;""",,,,,,,,,,,,,,,,,,,,,,,,,,,,,,,",""""&amp;V201&amp;"""",",")</f>
        <v>,"","",,"",,"",,,,"",,,,"",,,,"",,"",,,,,,,,,,,,,,,,,,,,,,,,,,,,,,,"",</v>
      </c>
    </row>
    <row r="202" customFormat="false" ht="13.8" hidden="false" customHeight="false" outlineLevel="0" collapsed="false">
      <c r="A202" s="12"/>
      <c r="B202" s="12"/>
      <c r="C202" s="13"/>
      <c r="D202" s="12"/>
      <c r="E202" s="13"/>
      <c r="F202" s="12"/>
      <c r="G202" s="12"/>
      <c r="H202" s="14"/>
      <c r="I202" s="12"/>
      <c r="J202" s="12"/>
      <c r="K202" s="13"/>
      <c r="L202" s="14"/>
      <c r="M202" s="14"/>
      <c r="N202" s="14"/>
      <c r="O202" s="13"/>
      <c r="P202" s="14"/>
      <c r="Q202" s="14"/>
      <c r="R202" s="15"/>
      <c r="S202" s="13"/>
      <c r="T202" s="12"/>
      <c r="U202" s="16"/>
      <c r="V202" s="16"/>
      <c r="W202" s="18" t="str">
        <f aca="false">CONCATENATE(A202,",",""""&amp;B202&amp;"""",",",""""&amp;C202&amp;"""",",",D202,",",""""&amp;E202&amp;"""",",",F202,","""&amp;G202&amp;""",",SUBSTITUTE(H202,",","."),",",I202,",",",",J202,""""&amp;K202&amp;""",",SUBSTITUTE(L202,",","."),",",SUBSTITUTE(M202,",","."),",",SUBSTITUTE(N202,",","."),",",""""&amp;O202&amp;""",",SUBSTITUTE(P202,",","."),",",SUBSTITUTE(Q202,",","."),",",SUBSTITUTE(R202,",","."),",",""""&amp;S202&amp;"""",",",T202,","""&amp;U202&amp;""",,,,,,,,,,,,,,,,,,,,,,,,,,,,,,,",""""&amp;V202&amp;"""",",")</f>
        <v>,"","",,"",,"",,,,"",,,,"",,,,"",,"",,,,,,,,,,,,,,,,,,,,,,,,,,,,,,,"",</v>
      </c>
    </row>
    <row r="203" customFormat="false" ht="13.8" hidden="false" customHeight="false" outlineLevel="0" collapsed="false">
      <c r="A203" s="12"/>
      <c r="B203" s="12"/>
      <c r="C203" s="13"/>
      <c r="D203" s="12"/>
      <c r="E203" s="13"/>
      <c r="F203" s="12"/>
      <c r="G203" s="12"/>
      <c r="H203" s="14"/>
      <c r="I203" s="12"/>
      <c r="J203" s="12"/>
      <c r="K203" s="13"/>
      <c r="L203" s="14"/>
      <c r="M203" s="14"/>
      <c r="N203" s="14"/>
      <c r="O203" s="13"/>
      <c r="P203" s="14"/>
      <c r="Q203" s="14"/>
      <c r="R203" s="15"/>
      <c r="S203" s="13"/>
      <c r="T203" s="12"/>
      <c r="U203" s="16"/>
      <c r="V203" s="16"/>
      <c r="W203" s="18" t="str">
        <f aca="false">CONCATENATE(A203,",",""""&amp;B203&amp;"""",",",""""&amp;C203&amp;"""",",",D203,",",""""&amp;E203&amp;"""",",",F203,","""&amp;G203&amp;""",",SUBSTITUTE(H203,",","."),",",I203,",",",",J203,""""&amp;K203&amp;""",",SUBSTITUTE(L203,",","."),",",SUBSTITUTE(M203,",","."),",",SUBSTITUTE(N203,",","."),",",""""&amp;O203&amp;""",",SUBSTITUTE(P203,",","."),",",SUBSTITUTE(Q203,",","."),",",SUBSTITUTE(R203,",","."),",",""""&amp;S203&amp;"""",",",T203,","""&amp;U203&amp;""",,,,,,,,,,,,,,,,,,,,,,,,,,,,,,,",""""&amp;V203&amp;"""",",")</f>
        <v>,"","",,"",,"",,,,"",,,,"",,,,"",,"",,,,,,,,,,,,,,,,,,,,,,,,,,,,,,,"",</v>
      </c>
    </row>
    <row r="204" customFormat="false" ht="13.8" hidden="false" customHeight="false" outlineLevel="0" collapsed="false">
      <c r="A204" s="12"/>
      <c r="B204" s="12"/>
      <c r="C204" s="13"/>
      <c r="D204" s="12"/>
      <c r="E204" s="13"/>
      <c r="F204" s="12"/>
      <c r="G204" s="12"/>
      <c r="H204" s="14"/>
      <c r="I204" s="12"/>
      <c r="J204" s="12"/>
      <c r="K204" s="13"/>
      <c r="L204" s="14"/>
      <c r="M204" s="14"/>
      <c r="N204" s="14"/>
      <c r="O204" s="13"/>
      <c r="P204" s="14"/>
      <c r="Q204" s="14"/>
      <c r="R204" s="15"/>
      <c r="S204" s="13"/>
      <c r="T204" s="12"/>
      <c r="U204" s="16"/>
      <c r="V204" s="16"/>
      <c r="W204" s="18" t="str">
        <f aca="false">CONCATENATE(A204,",",""""&amp;B204&amp;"""",",",""""&amp;C204&amp;"""",",",D204,",",""""&amp;E204&amp;"""",",",F204,","""&amp;G204&amp;""",",SUBSTITUTE(H204,",","."),",",I204,",",",",J204,""""&amp;K204&amp;""",",SUBSTITUTE(L204,",","."),",",SUBSTITUTE(M204,",","."),",",SUBSTITUTE(N204,",","."),",",""""&amp;O204&amp;""",",SUBSTITUTE(P204,",","."),",",SUBSTITUTE(Q204,",","."),",",SUBSTITUTE(R204,",","."),",",""""&amp;S204&amp;"""",",",T204,","""&amp;U204&amp;""",,,,,,,,,,,,,,,,,,,,,,,,,,,,,,,",""""&amp;V204&amp;"""",",")</f>
        <v>,"","",,"",,"",,,,"",,,,"",,,,"",,"",,,,,,,,,,,,,,,,,,,,,,,,,,,,,,,"",</v>
      </c>
    </row>
    <row r="205" customFormat="false" ht="13.8" hidden="false" customHeight="false" outlineLevel="0" collapsed="false">
      <c r="A205" s="12"/>
      <c r="B205" s="12"/>
      <c r="C205" s="13"/>
      <c r="D205" s="12"/>
      <c r="E205" s="13"/>
      <c r="F205" s="12"/>
      <c r="G205" s="12"/>
      <c r="H205" s="14"/>
      <c r="I205" s="12"/>
      <c r="J205" s="12"/>
      <c r="K205" s="13"/>
      <c r="L205" s="14"/>
      <c r="M205" s="14"/>
      <c r="N205" s="14"/>
      <c r="O205" s="13"/>
      <c r="P205" s="14"/>
      <c r="Q205" s="14"/>
      <c r="R205" s="15"/>
      <c r="S205" s="13"/>
      <c r="T205" s="12"/>
      <c r="U205" s="16"/>
      <c r="V205" s="16"/>
      <c r="W205" s="18" t="str">
        <f aca="false">CONCATENATE(A205,",",""""&amp;B205&amp;"""",",",""""&amp;C205&amp;"""",",",D205,",",""""&amp;E205&amp;"""",",",F205,","""&amp;G205&amp;""",",SUBSTITUTE(H205,",","."),",",I205,",",",",J205,""""&amp;K205&amp;""",",SUBSTITUTE(L205,",","."),",",SUBSTITUTE(M205,",","."),",",SUBSTITUTE(N205,",","."),",",""""&amp;O205&amp;""",",SUBSTITUTE(P205,",","."),",",SUBSTITUTE(Q205,",","."),",",SUBSTITUTE(R205,",","."),",",""""&amp;S205&amp;"""",",",T205,","""&amp;U205&amp;""",,,,,,,,,,,,,,,,,,,,,,,,,,,,,,,",""""&amp;V205&amp;"""",",")</f>
        <v>,"","",,"",,"",,,,"",,,,"",,,,"",,"",,,,,,,,,,,,,,,,,,,,,,,,,,,,,,,"",</v>
      </c>
    </row>
    <row r="206" customFormat="false" ht="13.8" hidden="false" customHeight="false" outlineLevel="0" collapsed="false">
      <c r="A206" s="12"/>
      <c r="B206" s="12"/>
      <c r="C206" s="13"/>
      <c r="D206" s="12"/>
      <c r="E206" s="13"/>
      <c r="F206" s="12"/>
      <c r="G206" s="12"/>
      <c r="H206" s="14"/>
      <c r="I206" s="12"/>
      <c r="J206" s="12"/>
      <c r="K206" s="13"/>
      <c r="L206" s="14"/>
      <c r="M206" s="14"/>
      <c r="N206" s="14"/>
      <c r="O206" s="13"/>
      <c r="P206" s="14"/>
      <c r="Q206" s="14"/>
      <c r="R206" s="15"/>
      <c r="S206" s="13"/>
      <c r="T206" s="12"/>
      <c r="U206" s="16"/>
      <c r="V206" s="16"/>
      <c r="W206" s="18" t="str">
        <f aca="false">CONCATENATE(A206,",",""""&amp;B206&amp;"""",",",""""&amp;C206&amp;"""",",",D206,",",""""&amp;E206&amp;"""",",",F206,","""&amp;G206&amp;""",",SUBSTITUTE(H206,",","."),",",I206,",",",",J206,""""&amp;K206&amp;""",",SUBSTITUTE(L206,",","."),",",SUBSTITUTE(M206,",","."),",",SUBSTITUTE(N206,",","."),",",""""&amp;O206&amp;""",",SUBSTITUTE(P206,",","."),",",SUBSTITUTE(Q206,",","."),",",SUBSTITUTE(R206,",","."),",",""""&amp;S206&amp;"""",",",T206,","""&amp;U206&amp;""",,,,,,,,,,,,,,,,,,,,,,,,,,,,,,,",""""&amp;V206&amp;"""",",")</f>
        <v>,"","",,"",,"",,,,"",,,,"",,,,"",,"",,,,,,,,,,,,,,,,,,,,,,,,,,,,,,,"",</v>
      </c>
    </row>
    <row r="207" customFormat="false" ht="13.8" hidden="false" customHeight="false" outlineLevel="0" collapsed="false">
      <c r="A207" s="12"/>
      <c r="B207" s="12"/>
      <c r="C207" s="13"/>
      <c r="D207" s="12"/>
      <c r="E207" s="13"/>
      <c r="F207" s="12"/>
      <c r="G207" s="12"/>
      <c r="H207" s="14"/>
      <c r="I207" s="12"/>
      <c r="J207" s="12"/>
      <c r="K207" s="13"/>
      <c r="L207" s="14"/>
      <c r="M207" s="14"/>
      <c r="N207" s="14"/>
      <c r="O207" s="13"/>
      <c r="P207" s="14"/>
      <c r="Q207" s="14"/>
      <c r="R207" s="15"/>
      <c r="S207" s="13"/>
      <c r="T207" s="12"/>
      <c r="U207" s="16"/>
      <c r="V207" s="16"/>
      <c r="W207" s="18" t="str">
        <f aca="false">CONCATENATE(A207,",",""""&amp;B207&amp;"""",",",""""&amp;C207&amp;"""",",",D207,",",""""&amp;E207&amp;"""",",",F207,","""&amp;G207&amp;""",",SUBSTITUTE(H207,",","."),",",I207,",",",",J207,""""&amp;K207&amp;""",",SUBSTITUTE(L207,",","."),",",SUBSTITUTE(M207,",","."),",",SUBSTITUTE(N207,",","."),",",""""&amp;O207&amp;""",",SUBSTITUTE(P207,",","."),",",SUBSTITUTE(Q207,",","."),",",SUBSTITUTE(R207,",","."),",",""""&amp;S207&amp;"""",",",T207,","""&amp;U207&amp;""",,,,,,,,,,,,,,,,,,,,,,,,,,,,,,,",""""&amp;V207&amp;"""",",")</f>
        <v>,"","",,"",,"",,,,"",,,,"",,,,"",,"",,,,,,,,,,,,,,,,,,,,,,,,,,,,,,,"",</v>
      </c>
    </row>
    <row r="208" customFormat="false" ht="13.8" hidden="false" customHeight="false" outlineLevel="0" collapsed="false">
      <c r="A208" s="12"/>
      <c r="B208" s="12"/>
      <c r="C208" s="13"/>
      <c r="D208" s="12"/>
      <c r="E208" s="13"/>
      <c r="F208" s="12"/>
      <c r="G208" s="12"/>
      <c r="H208" s="14"/>
      <c r="I208" s="12"/>
      <c r="J208" s="12"/>
      <c r="K208" s="13"/>
      <c r="L208" s="14"/>
      <c r="M208" s="14"/>
      <c r="N208" s="14"/>
      <c r="O208" s="13"/>
      <c r="P208" s="14"/>
      <c r="Q208" s="14"/>
      <c r="R208" s="15"/>
      <c r="S208" s="13"/>
      <c r="T208" s="12"/>
      <c r="U208" s="16"/>
      <c r="V208" s="16"/>
      <c r="W208" s="18" t="str">
        <f aca="false">CONCATENATE(A208,",",""""&amp;B208&amp;"""",",",""""&amp;C208&amp;"""",",",D208,",",""""&amp;E208&amp;"""",",",F208,","""&amp;G208&amp;""",",SUBSTITUTE(H208,",","."),",",I208,",",",",J208,""""&amp;K208&amp;""",",SUBSTITUTE(L208,",","."),",",SUBSTITUTE(M208,",","."),",",SUBSTITUTE(N208,",","."),",",""""&amp;O208&amp;""",",SUBSTITUTE(P208,",","."),",",SUBSTITUTE(Q208,",","."),",",SUBSTITUTE(R208,",","."),",",""""&amp;S208&amp;"""",",",T208,","""&amp;U208&amp;""",,,,,,,,,,,,,,,,,,,,,,,,,,,,,,,",""""&amp;V208&amp;"""",",")</f>
        <v>,"","",,"",,"",,,,"",,,,"",,,,"",,"",,,,,,,,,,,,,,,,,,,,,,,,,,,,,,,"",</v>
      </c>
    </row>
    <row r="209" customFormat="false" ht="13.8" hidden="false" customHeight="false" outlineLevel="0" collapsed="false">
      <c r="A209" s="12"/>
      <c r="B209" s="12"/>
      <c r="C209" s="13"/>
      <c r="D209" s="12"/>
      <c r="E209" s="13"/>
      <c r="F209" s="12"/>
      <c r="G209" s="12"/>
      <c r="H209" s="14"/>
      <c r="I209" s="12"/>
      <c r="J209" s="12"/>
      <c r="K209" s="13"/>
      <c r="L209" s="14"/>
      <c r="M209" s="14"/>
      <c r="N209" s="14"/>
      <c r="O209" s="13"/>
      <c r="P209" s="14"/>
      <c r="Q209" s="14"/>
      <c r="R209" s="15"/>
      <c r="S209" s="13"/>
      <c r="T209" s="12"/>
      <c r="U209" s="16"/>
      <c r="V209" s="16"/>
      <c r="W209" s="18" t="str">
        <f aca="false">CONCATENATE(A209,",",""""&amp;B209&amp;"""",",",""""&amp;C209&amp;"""",",",D209,",",""""&amp;E209&amp;"""",",",F209,","""&amp;G209&amp;""",",SUBSTITUTE(H209,",","."),",",I209,",",",",J209,""""&amp;K209&amp;""",",SUBSTITUTE(L209,",","."),",",SUBSTITUTE(M209,",","."),",",SUBSTITUTE(N209,",","."),",",""""&amp;O209&amp;""",",SUBSTITUTE(P209,",","."),",",SUBSTITUTE(Q209,",","."),",",SUBSTITUTE(R209,",","."),",",""""&amp;S209&amp;"""",",",T209,","""&amp;U209&amp;""",,,,,,,,,,,,,,,,,,,,,,,,,,,,,,,",""""&amp;V209&amp;"""",",")</f>
        <v>,"","",,"",,"",,,,"",,,,"",,,,"",,"",,,,,,,,,,,,,,,,,,,,,,,,,,,,,,,"",</v>
      </c>
    </row>
    <row r="210" customFormat="false" ht="13.8" hidden="false" customHeight="false" outlineLevel="0" collapsed="false">
      <c r="A210" s="12"/>
      <c r="B210" s="12"/>
      <c r="C210" s="13"/>
      <c r="D210" s="12"/>
      <c r="E210" s="13"/>
      <c r="F210" s="12"/>
      <c r="G210" s="12"/>
      <c r="H210" s="14"/>
      <c r="I210" s="12"/>
      <c r="J210" s="12"/>
      <c r="K210" s="13"/>
      <c r="L210" s="14"/>
      <c r="M210" s="14"/>
      <c r="N210" s="14"/>
      <c r="O210" s="13"/>
      <c r="P210" s="14"/>
      <c r="Q210" s="14"/>
      <c r="R210" s="15"/>
      <c r="S210" s="13"/>
      <c r="T210" s="12"/>
      <c r="U210" s="16"/>
      <c r="V210" s="16"/>
      <c r="W210" s="18" t="str">
        <f aca="false">CONCATENATE(A210,",",""""&amp;B210&amp;"""",",",""""&amp;C210&amp;"""",",",D210,",",""""&amp;E210&amp;"""",",",F210,","""&amp;G210&amp;""",",SUBSTITUTE(H210,",","."),",",I210,",",",",J210,""""&amp;K210&amp;""",",SUBSTITUTE(L210,",","."),",",SUBSTITUTE(M210,",","."),",",SUBSTITUTE(N210,",","."),",",""""&amp;O210&amp;""",",SUBSTITUTE(P210,",","."),",",SUBSTITUTE(Q210,",","."),",",SUBSTITUTE(R210,",","."),",",""""&amp;S210&amp;"""",",",T210,","""&amp;U210&amp;""",,,,,,,,,,,,,,,,,,,,,,,,,,,,,,,",""""&amp;V210&amp;"""",",")</f>
        <v>,"","",,"",,"",,,,"",,,,"",,,,"",,"",,,,,,,,,,,,,,,,,,,,,,,,,,,,,,,"",</v>
      </c>
    </row>
    <row r="211" customFormat="false" ht="13.8" hidden="false" customHeight="false" outlineLevel="0" collapsed="false">
      <c r="A211" s="12"/>
      <c r="B211" s="12"/>
      <c r="C211" s="13"/>
      <c r="D211" s="12"/>
      <c r="E211" s="13"/>
      <c r="F211" s="12"/>
      <c r="G211" s="12"/>
      <c r="H211" s="14"/>
      <c r="I211" s="12"/>
      <c r="J211" s="12"/>
      <c r="K211" s="13"/>
      <c r="L211" s="14"/>
      <c r="M211" s="14"/>
      <c r="N211" s="14"/>
      <c r="O211" s="13"/>
      <c r="P211" s="14"/>
      <c r="Q211" s="14"/>
      <c r="R211" s="15"/>
      <c r="S211" s="13"/>
      <c r="T211" s="12"/>
      <c r="U211" s="16"/>
      <c r="V211" s="16"/>
      <c r="W211" s="18" t="str">
        <f aca="false">CONCATENATE(A211,",",""""&amp;B211&amp;"""",",",""""&amp;C211&amp;"""",",",D211,",",""""&amp;E211&amp;"""",",",F211,","""&amp;G211&amp;""",",SUBSTITUTE(H211,",","."),",",I211,",",",",J211,""""&amp;K211&amp;""",",SUBSTITUTE(L211,",","."),",",SUBSTITUTE(M211,",","."),",",SUBSTITUTE(N211,",","."),",",""""&amp;O211&amp;""",",SUBSTITUTE(P211,",","."),",",SUBSTITUTE(Q211,",","."),",",SUBSTITUTE(R211,",","."),",",""""&amp;S211&amp;"""",",",T211,","""&amp;U211&amp;""",,,,,,,,,,,,,,,,,,,,,,,,,,,,,,,",""""&amp;V211&amp;"""",",")</f>
        <v>,"","",,"",,"",,,,"",,,,"",,,,"",,"",,,,,,,,,,,,,,,,,,,,,,,,,,,,,,,"",</v>
      </c>
    </row>
    <row r="212" customFormat="false" ht="13.8" hidden="false" customHeight="false" outlineLevel="0" collapsed="false">
      <c r="A212" s="12"/>
      <c r="B212" s="12"/>
      <c r="C212" s="13"/>
      <c r="D212" s="12"/>
      <c r="E212" s="13"/>
      <c r="F212" s="12"/>
      <c r="G212" s="12"/>
      <c r="H212" s="14"/>
      <c r="I212" s="12"/>
      <c r="J212" s="12"/>
      <c r="K212" s="13"/>
      <c r="L212" s="14"/>
      <c r="M212" s="14"/>
      <c r="N212" s="14"/>
      <c r="O212" s="13"/>
      <c r="P212" s="14"/>
      <c r="Q212" s="14"/>
      <c r="R212" s="15"/>
      <c r="S212" s="13"/>
      <c r="T212" s="12"/>
      <c r="U212" s="16"/>
      <c r="V212" s="16"/>
      <c r="W212" s="18" t="str">
        <f aca="false">CONCATENATE(A212,",",""""&amp;B212&amp;"""",",",""""&amp;C212&amp;"""",",",D212,",",""""&amp;E212&amp;"""",",",F212,","""&amp;G212&amp;""",",SUBSTITUTE(H212,",","."),",",I212,",",",",J212,""""&amp;K212&amp;""",",SUBSTITUTE(L212,",","."),",",SUBSTITUTE(M212,",","."),",",SUBSTITUTE(N212,",","."),",",""""&amp;O212&amp;""",",SUBSTITUTE(P212,",","."),",",SUBSTITUTE(Q212,",","."),",",SUBSTITUTE(R212,",","."),",",""""&amp;S212&amp;"""",",",T212,","""&amp;U212&amp;""",,,,,,,,,,,,,,,,,,,,,,,,,,,,,,,",""""&amp;V212&amp;"""",",")</f>
        <v>,"","",,"",,"",,,,"",,,,"",,,,"",,"",,,,,,,,,,,,,,,,,,,,,,,,,,,,,,,"",</v>
      </c>
    </row>
    <row r="213" customFormat="false" ht="13.8" hidden="false" customHeight="false" outlineLevel="0" collapsed="false">
      <c r="A213" s="12"/>
      <c r="B213" s="12"/>
      <c r="C213" s="13"/>
      <c r="D213" s="12"/>
      <c r="E213" s="13"/>
      <c r="F213" s="12"/>
      <c r="G213" s="12"/>
      <c r="H213" s="14"/>
      <c r="I213" s="12"/>
      <c r="J213" s="12"/>
      <c r="K213" s="13"/>
      <c r="L213" s="14"/>
      <c r="M213" s="14"/>
      <c r="N213" s="14"/>
      <c r="O213" s="13"/>
      <c r="P213" s="14"/>
      <c r="Q213" s="14"/>
      <c r="R213" s="15"/>
      <c r="S213" s="13"/>
      <c r="T213" s="12"/>
      <c r="U213" s="16"/>
      <c r="V213" s="16"/>
      <c r="W213" s="18" t="str">
        <f aca="false">CONCATENATE(A213,",",""""&amp;B213&amp;"""",",",""""&amp;C213&amp;"""",",",D213,",",""""&amp;E213&amp;"""",",",F213,","""&amp;G213&amp;""",",SUBSTITUTE(H213,",","."),",",I213,",",",",J213,""""&amp;K213&amp;""",",SUBSTITUTE(L213,",","."),",",SUBSTITUTE(M213,",","."),",",SUBSTITUTE(N213,",","."),",",""""&amp;O213&amp;""",",SUBSTITUTE(P213,",","."),",",SUBSTITUTE(Q213,",","."),",",SUBSTITUTE(R213,",","."),",",""""&amp;S213&amp;"""",",",T213,","""&amp;U213&amp;""",,,,,,,,,,,,,,,,,,,,,,,,,,,,,,,",""""&amp;V213&amp;"""",",")</f>
        <v>,"","",,"",,"",,,,"",,,,"",,,,"",,"",,,,,,,,,,,,,,,,,,,,,,,,,,,,,,,"",</v>
      </c>
    </row>
    <row r="214" customFormat="false" ht="13.8" hidden="false" customHeight="false" outlineLevel="0" collapsed="false">
      <c r="A214" s="12"/>
      <c r="B214" s="12"/>
      <c r="C214" s="13"/>
      <c r="D214" s="12"/>
      <c r="E214" s="13"/>
      <c r="F214" s="12"/>
      <c r="G214" s="12"/>
      <c r="H214" s="14"/>
      <c r="I214" s="12"/>
      <c r="J214" s="12"/>
      <c r="K214" s="13"/>
      <c r="L214" s="14"/>
      <c r="M214" s="14"/>
      <c r="N214" s="14"/>
      <c r="O214" s="13"/>
      <c r="P214" s="14"/>
      <c r="Q214" s="14"/>
      <c r="R214" s="15"/>
      <c r="S214" s="13"/>
      <c r="T214" s="12"/>
      <c r="U214" s="16"/>
      <c r="V214" s="16"/>
      <c r="W214" s="18" t="str">
        <f aca="false">CONCATENATE(A214,",",""""&amp;B214&amp;"""",",",""""&amp;C214&amp;"""",",",D214,",",""""&amp;E214&amp;"""",",",F214,","""&amp;G214&amp;""",",SUBSTITUTE(H214,",","."),",",I214,",",",",J214,""""&amp;K214&amp;""",",SUBSTITUTE(L214,",","."),",",SUBSTITUTE(M214,",","."),",",SUBSTITUTE(N214,",","."),",",""""&amp;O214&amp;""",",SUBSTITUTE(P214,",","."),",",SUBSTITUTE(Q214,",","."),",",SUBSTITUTE(R214,",","."),",",""""&amp;S214&amp;"""",",",T214,","""&amp;U214&amp;""",,,,,,,,,,,,,,,,,,,,,,,,,,,,,,,",""""&amp;V214&amp;"""",",")</f>
        <v>,"","",,"",,"",,,,"",,,,"",,,,"",,"",,,,,,,,,,,,,,,,,,,,,,,,,,,,,,,"",</v>
      </c>
    </row>
    <row r="215" customFormat="false" ht="13.8" hidden="false" customHeight="false" outlineLevel="0" collapsed="false">
      <c r="A215" s="12"/>
      <c r="B215" s="12"/>
      <c r="C215" s="13"/>
      <c r="D215" s="12"/>
      <c r="E215" s="13"/>
      <c r="F215" s="12"/>
      <c r="G215" s="12"/>
      <c r="H215" s="14"/>
      <c r="I215" s="12"/>
      <c r="J215" s="12"/>
      <c r="K215" s="13"/>
      <c r="L215" s="14"/>
      <c r="M215" s="14"/>
      <c r="N215" s="14"/>
      <c r="O215" s="13"/>
      <c r="P215" s="14"/>
      <c r="Q215" s="14"/>
      <c r="R215" s="15"/>
      <c r="S215" s="13"/>
      <c r="T215" s="12"/>
      <c r="U215" s="16"/>
      <c r="V215" s="16"/>
      <c r="W215" s="18" t="str">
        <f aca="false">CONCATENATE(A215,",",""""&amp;B215&amp;"""",",",""""&amp;C215&amp;"""",",",D215,",",""""&amp;E215&amp;"""",",",F215,","""&amp;G215&amp;""",",SUBSTITUTE(H215,",","."),",",I215,",",",",J215,""""&amp;K215&amp;""",",SUBSTITUTE(L215,",","."),",",SUBSTITUTE(M215,",","."),",",SUBSTITUTE(N215,",","."),",",""""&amp;O215&amp;""",",SUBSTITUTE(P215,",","."),",",SUBSTITUTE(Q215,",","."),",",SUBSTITUTE(R215,",","."),",",""""&amp;S215&amp;"""",",",T215,","""&amp;U215&amp;""",,,,,,,,,,,,,,,,,,,,,,,,,,,,,,,",""""&amp;V215&amp;"""",",")</f>
        <v>,"","",,"",,"",,,,"",,,,"",,,,"",,"",,,,,,,,,,,,,,,,,,,,,,,,,,,,,,,"",</v>
      </c>
    </row>
    <row r="216" customFormat="false" ht="13.8" hidden="false" customHeight="false" outlineLevel="0" collapsed="false">
      <c r="A216" s="12"/>
      <c r="B216" s="12"/>
      <c r="C216" s="13"/>
      <c r="D216" s="12"/>
      <c r="E216" s="13"/>
      <c r="F216" s="12"/>
      <c r="G216" s="12"/>
      <c r="H216" s="14"/>
      <c r="I216" s="12"/>
      <c r="J216" s="12"/>
      <c r="K216" s="13"/>
      <c r="L216" s="14"/>
      <c r="M216" s="14"/>
      <c r="N216" s="14"/>
      <c r="O216" s="13"/>
      <c r="P216" s="14"/>
      <c r="Q216" s="14"/>
      <c r="R216" s="15"/>
      <c r="S216" s="13"/>
      <c r="T216" s="12"/>
      <c r="U216" s="16"/>
      <c r="V216" s="16"/>
      <c r="W216" s="18" t="str">
        <f aca="false">CONCATENATE(A216,",",""""&amp;B216&amp;"""",",",""""&amp;C216&amp;"""",",",D216,",",""""&amp;E216&amp;"""",",",F216,","""&amp;G216&amp;""",",SUBSTITUTE(H216,",","."),",",I216,",",",",J216,""""&amp;K216&amp;""",",SUBSTITUTE(L216,",","."),",",SUBSTITUTE(M216,",","."),",",SUBSTITUTE(N216,",","."),",",""""&amp;O216&amp;""",",SUBSTITUTE(P216,",","."),",",SUBSTITUTE(Q216,",","."),",",SUBSTITUTE(R216,",","."),",",""""&amp;S216&amp;"""",",",T216,","""&amp;U216&amp;""",,,,,,,,,,,,,,,,,,,,,,,,,,,,,,,",""""&amp;V216&amp;"""",",")</f>
        <v>,"","",,"",,"",,,,"",,,,"",,,,"",,"",,,,,,,,,,,,,,,,,,,,,,,,,,,,,,,"",</v>
      </c>
    </row>
    <row r="217" customFormat="false" ht="13.8" hidden="false" customHeight="false" outlineLevel="0" collapsed="false">
      <c r="A217" s="12"/>
      <c r="B217" s="12"/>
      <c r="C217" s="13"/>
      <c r="D217" s="12"/>
      <c r="E217" s="13"/>
      <c r="F217" s="12"/>
      <c r="G217" s="12"/>
      <c r="H217" s="14"/>
      <c r="I217" s="12"/>
      <c r="J217" s="12"/>
      <c r="K217" s="13"/>
      <c r="L217" s="14"/>
      <c r="M217" s="14"/>
      <c r="N217" s="14"/>
      <c r="O217" s="13"/>
      <c r="P217" s="14"/>
      <c r="Q217" s="14"/>
      <c r="R217" s="15"/>
      <c r="S217" s="13"/>
      <c r="T217" s="12"/>
      <c r="U217" s="16"/>
      <c r="V217" s="16"/>
      <c r="W217" s="18" t="str">
        <f aca="false">CONCATENATE(A217,",",""""&amp;B217&amp;"""",",",""""&amp;C217&amp;"""",",",D217,",",""""&amp;E217&amp;"""",",",F217,","""&amp;G217&amp;""",",SUBSTITUTE(H217,",","."),",",I217,",",",",J217,""""&amp;K217&amp;""",",SUBSTITUTE(L217,",","."),",",SUBSTITUTE(M217,",","."),",",SUBSTITUTE(N217,",","."),",",""""&amp;O217&amp;""",",SUBSTITUTE(P217,",","."),",",SUBSTITUTE(Q217,",","."),",",SUBSTITUTE(R217,",","."),",",""""&amp;S217&amp;"""",",",T217,","""&amp;U217&amp;""",,,,,,,,,,,,,,,,,,,,,,,,,,,,,,,",""""&amp;V217&amp;"""",",")</f>
        <v>,"","",,"",,"",,,,"",,,,"",,,,"",,"",,,,,,,,,,,,,,,,,,,,,,,,,,,,,,,"",</v>
      </c>
    </row>
    <row r="218" customFormat="false" ht="13.8" hidden="false" customHeight="false" outlineLevel="0" collapsed="false">
      <c r="A218" s="12"/>
      <c r="B218" s="12"/>
      <c r="C218" s="13"/>
      <c r="D218" s="12"/>
      <c r="E218" s="13"/>
      <c r="F218" s="12"/>
      <c r="G218" s="12"/>
      <c r="H218" s="14"/>
      <c r="I218" s="12"/>
      <c r="J218" s="12"/>
      <c r="K218" s="13"/>
      <c r="L218" s="14"/>
      <c r="M218" s="14"/>
      <c r="N218" s="14"/>
      <c r="O218" s="13"/>
      <c r="P218" s="14"/>
      <c r="Q218" s="14"/>
      <c r="R218" s="15"/>
      <c r="S218" s="13"/>
      <c r="T218" s="12"/>
      <c r="U218" s="16"/>
      <c r="V218" s="16"/>
      <c r="W218" s="18" t="str">
        <f aca="false">CONCATENATE(A218,",",""""&amp;B218&amp;"""",",",""""&amp;C218&amp;"""",",",D218,",",""""&amp;E218&amp;"""",",",F218,","""&amp;G218&amp;""",",SUBSTITUTE(H218,",","."),",",I218,",",",",J218,""""&amp;K218&amp;""",",SUBSTITUTE(L218,",","."),",",SUBSTITUTE(M218,",","."),",",SUBSTITUTE(N218,",","."),",",""""&amp;O218&amp;""",",SUBSTITUTE(P218,",","."),",",SUBSTITUTE(Q218,",","."),",",SUBSTITUTE(R218,",","."),",",""""&amp;S218&amp;"""",",",T218,","""&amp;U218&amp;""",,,,,,,,,,,,,,,,,,,,,,,,,,,,,,,",""""&amp;V218&amp;"""",",")</f>
        <v>,"","",,"",,"",,,,"",,,,"",,,,"",,"",,,,,,,,,,,,,,,,,,,,,,,,,,,,,,,"",</v>
      </c>
    </row>
    <row r="219" customFormat="false" ht="13.8" hidden="false" customHeight="false" outlineLevel="0" collapsed="false">
      <c r="A219" s="12"/>
      <c r="B219" s="12"/>
      <c r="C219" s="13"/>
      <c r="D219" s="12"/>
      <c r="E219" s="13"/>
      <c r="F219" s="12"/>
      <c r="G219" s="12"/>
      <c r="H219" s="14"/>
      <c r="I219" s="12"/>
      <c r="J219" s="12"/>
      <c r="K219" s="13"/>
      <c r="L219" s="14"/>
      <c r="M219" s="14"/>
      <c r="N219" s="14"/>
      <c r="O219" s="13"/>
      <c r="P219" s="14"/>
      <c r="Q219" s="14"/>
      <c r="R219" s="15"/>
      <c r="S219" s="13"/>
      <c r="T219" s="12"/>
      <c r="U219" s="16"/>
      <c r="V219" s="16"/>
      <c r="W219" s="18" t="str">
        <f aca="false">CONCATENATE(A219,",",""""&amp;B219&amp;"""",",",""""&amp;C219&amp;"""",",",D219,",",""""&amp;E219&amp;"""",",",F219,","""&amp;G219&amp;""",",SUBSTITUTE(H219,",","."),",",I219,",",",",J219,""""&amp;K219&amp;""",",SUBSTITUTE(L219,",","."),",",SUBSTITUTE(M219,",","."),",",SUBSTITUTE(N219,",","."),",",""""&amp;O219&amp;""",",SUBSTITUTE(P219,",","."),",",SUBSTITUTE(Q219,",","."),",",SUBSTITUTE(R219,",","."),",",""""&amp;S219&amp;"""",",",T219,","""&amp;U219&amp;""",,,,,,,,,,,,,,,,,,,,,,,,,,,,,,,",""""&amp;V219&amp;"""",",")</f>
        <v>,"","",,"",,"",,,,"",,,,"",,,,"",,"",,,,,,,,,,,,,,,,,,,,,,,,,,,,,,,"",</v>
      </c>
    </row>
    <row r="220" customFormat="false" ht="13.8" hidden="false" customHeight="false" outlineLevel="0" collapsed="false">
      <c r="A220" s="12"/>
      <c r="B220" s="12"/>
      <c r="C220" s="13"/>
      <c r="D220" s="12"/>
      <c r="E220" s="13"/>
      <c r="F220" s="12"/>
      <c r="G220" s="12"/>
      <c r="H220" s="14"/>
      <c r="I220" s="12"/>
      <c r="J220" s="12"/>
      <c r="K220" s="13"/>
      <c r="L220" s="14"/>
      <c r="M220" s="14"/>
      <c r="N220" s="14"/>
      <c r="O220" s="13"/>
      <c r="P220" s="14"/>
      <c r="Q220" s="14"/>
      <c r="R220" s="15"/>
      <c r="S220" s="13"/>
      <c r="T220" s="12"/>
      <c r="U220" s="16"/>
      <c r="V220" s="16"/>
      <c r="W220" s="18" t="str">
        <f aca="false">CONCATENATE(A220,",",""""&amp;B220&amp;"""",",",""""&amp;C220&amp;"""",",",D220,",",""""&amp;E220&amp;"""",",",F220,","""&amp;G220&amp;""",",SUBSTITUTE(H220,",","."),",",I220,",",",",J220,""""&amp;K220&amp;""",",SUBSTITUTE(L220,",","."),",",SUBSTITUTE(M220,",","."),",",SUBSTITUTE(N220,",","."),",",""""&amp;O220&amp;""",",SUBSTITUTE(P220,",","."),",",SUBSTITUTE(Q220,",","."),",",SUBSTITUTE(R220,",","."),",",""""&amp;S220&amp;"""",",",T220,","""&amp;U220&amp;""",,,,,,,,,,,,,,,,,,,,,,,,,,,,,,,",""""&amp;V220&amp;"""",",")</f>
        <v>,"","",,"",,"",,,,"",,,,"",,,,"",,"",,,,,,,,,,,,,,,,,,,,,,,,,,,,,,,"",</v>
      </c>
    </row>
    <row r="221" customFormat="false" ht="13.8" hidden="false" customHeight="false" outlineLevel="0" collapsed="false">
      <c r="A221" s="12"/>
      <c r="B221" s="12"/>
      <c r="C221" s="13"/>
      <c r="D221" s="12"/>
      <c r="E221" s="13"/>
      <c r="F221" s="12"/>
      <c r="G221" s="12"/>
      <c r="H221" s="14"/>
      <c r="I221" s="12"/>
      <c r="J221" s="12"/>
      <c r="K221" s="13"/>
      <c r="L221" s="14"/>
      <c r="M221" s="14"/>
      <c r="N221" s="14"/>
      <c r="O221" s="13"/>
      <c r="P221" s="14"/>
      <c r="Q221" s="14"/>
      <c r="R221" s="15"/>
      <c r="S221" s="13"/>
      <c r="T221" s="12"/>
      <c r="U221" s="16"/>
      <c r="V221" s="16"/>
      <c r="W221" s="18" t="str">
        <f aca="false">CONCATENATE(A221,",",""""&amp;B221&amp;"""",",",""""&amp;C221&amp;"""",",",D221,",",""""&amp;E221&amp;"""",",",F221,","""&amp;G221&amp;""",",SUBSTITUTE(H221,",","."),",",I221,",",",",J221,""""&amp;K221&amp;""",",SUBSTITUTE(L221,",","."),",",SUBSTITUTE(M221,",","."),",",SUBSTITUTE(N221,",","."),",",""""&amp;O221&amp;""",",SUBSTITUTE(P221,",","."),",",SUBSTITUTE(Q221,",","."),",",SUBSTITUTE(R221,",","."),",",""""&amp;S221&amp;"""",",",T221,","""&amp;U221&amp;""",,,,,,,,,,,,,,,,,,,,,,,,,,,,,,,",""""&amp;V221&amp;"""",",")</f>
        <v>,"","",,"",,"",,,,"",,,,"",,,,"",,"",,,,,,,,,,,,,,,,,,,,,,,,,,,,,,,"",</v>
      </c>
    </row>
    <row r="222" customFormat="false" ht="13.8" hidden="false" customHeight="false" outlineLevel="0" collapsed="false">
      <c r="A222" s="12"/>
      <c r="B222" s="12"/>
      <c r="C222" s="13"/>
      <c r="D222" s="12"/>
      <c r="E222" s="13"/>
      <c r="F222" s="12"/>
      <c r="G222" s="12"/>
      <c r="H222" s="14"/>
      <c r="I222" s="12"/>
      <c r="J222" s="12"/>
      <c r="K222" s="13"/>
      <c r="L222" s="14"/>
      <c r="M222" s="14"/>
      <c r="N222" s="14"/>
      <c r="O222" s="13"/>
      <c r="P222" s="14"/>
      <c r="Q222" s="14"/>
      <c r="R222" s="15"/>
      <c r="S222" s="13"/>
      <c r="T222" s="12"/>
      <c r="U222" s="16"/>
      <c r="V222" s="16"/>
      <c r="W222" s="18" t="str">
        <f aca="false">CONCATENATE(A222,",",""""&amp;B222&amp;"""",",",""""&amp;C222&amp;"""",",",D222,",",""""&amp;E222&amp;"""",",",F222,","""&amp;G222&amp;""",",SUBSTITUTE(H222,",","."),",",I222,",",",",J222,""""&amp;K222&amp;""",",SUBSTITUTE(L222,",","."),",",SUBSTITUTE(M222,",","."),",",SUBSTITUTE(N222,",","."),",",""""&amp;O222&amp;""",",SUBSTITUTE(P222,",","."),",",SUBSTITUTE(Q222,",","."),",",SUBSTITUTE(R222,",","."),",",""""&amp;S222&amp;"""",",",T222,","""&amp;U222&amp;""",,,,,,,,,,,,,,,,,,,,,,,,,,,,,,,",""""&amp;V222&amp;"""",",")</f>
        <v>,"","",,"",,"",,,,"",,,,"",,,,"",,"",,,,,,,,,,,,,,,,,,,,,,,,,,,,,,,"",</v>
      </c>
    </row>
    <row r="223" customFormat="false" ht="13.8" hidden="false" customHeight="false" outlineLevel="0" collapsed="false">
      <c r="A223" s="12"/>
      <c r="B223" s="12"/>
      <c r="C223" s="13"/>
      <c r="D223" s="12"/>
      <c r="E223" s="13"/>
      <c r="F223" s="12"/>
      <c r="G223" s="12"/>
      <c r="H223" s="14"/>
      <c r="I223" s="12"/>
      <c r="J223" s="12"/>
      <c r="K223" s="13"/>
      <c r="L223" s="14"/>
      <c r="M223" s="14"/>
      <c r="N223" s="14"/>
      <c r="O223" s="13"/>
      <c r="P223" s="14"/>
      <c r="Q223" s="14"/>
      <c r="R223" s="15"/>
      <c r="S223" s="13"/>
      <c r="T223" s="12"/>
      <c r="U223" s="16"/>
      <c r="V223" s="16"/>
      <c r="W223" s="18" t="str">
        <f aca="false">CONCATENATE(A223,",",""""&amp;B223&amp;"""",",",""""&amp;C223&amp;"""",",",D223,",",""""&amp;E223&amp;"""",",",F223,","""&amp;G223&amp;""",",SUBSTITUTE(H223,",","."),",",I223,",",",",J223,""""&amp;K223&amp;""",",SUBSTITUTE(L223,",","."),",",SUBSTITUTE(M223,",","."),",",SUBSTITUTE(N223,",","."),",",""""&amp;O223&amp;""",",SUBSTITUTE(P223,",","."),",",SUBSTITUTE(Q223,",","."),",",SUBSTITUTE(R223,",","."),",",""""&amp;S223&amp;"""",",",T223,","""&amp;U223&amp;""",,,,,,,,,,,,,,,,,,,,,,,,,,,,,,,",""""&amp;V223&amp;"""",",")</f>
        <v>,"","",,"",,"",,,,"",,,,"",,,,"",,"",,,,,,,,,,,,,,,,,,,,,,,,,,,,,,,"",</v>
      </c>
    </row>
    <row r="224" customFormat="false" ht="13.8" hidden="false" customHeight="false" outlineLevel="0" collapsed="false">
      <c r="A224" s="12"/>
      <c r="B224" s="12"/>
      <c r="C224" s="13"/>
      <c r="D224" s="12"/>
      <c r="E224" s="13"/>
      <c r="F224" s="12"/>
      <c r="G224" s="12"/>
      <c r="H224" s="14"/>
      <c r="I224" s="12"/>
      <c r="J224" s="12"/>
      <c r="K224" s="13"/>
      <c r="L224" s="14"/>
      <c r="M224" s="14"/>
      <c r="N224" s="14"/>
      <c r="O224" s="13"/>
      <c r="P224" s="14"/>
      <c r="Q224" s="14"/>
      <c r="R224" s="15"/>
      <c r="S224" s="13"/>
      <c r="T224" s="12"/>
      <c r="U224" s="16"/>
      <c r="V224" s="16"/>
      <c r="W224" s="18" t="str">
        <f aca="false">CONCATENATE(A224,",",""""&amp;B224&amp;"""",",",""""&amp;C224&amp;"""",",",D224,",",""""&amp;E224&amp;"""",",",F224,","""&amp;G224&amp;""",",SUBSTITUTE(H224,",","."),",",I224,",",",",J224,""""&amp;K224&amp;""",",SUBSTITUTE(L224,",","."),",",SUBSTITUTE(M224,",","."),",",SUBSTITUTE(N224,",","."),",",""""&amp;O224&amp;""",",SUBSTITUTE(P224,",","."),",",SUBSTITUTE(Q224,",","."),",",SUBSTITUTE(R224,",","."),",",""""&amp;S224&amp;"""",",",T224,","""&amp;U224&amp;""",,,,,,,,,,,,,,,,,,,,,,,,,,,,,,,",""""&amp;V224&amp;"""",",")</f>
        <v>,"","",,"",,"",,,,"",,,,"",,,,"",,"",,,,,,,,,,,,,,,,,,,,,,,,,,,,,,,"",</v>
      </c>
    </row>
    <row r="225" customFormat="false" ht="13.8" hidden="false" customHeight="false" outlineLevel="0" collapsed="false">
      <c r="A225" s="12"/>
      <c r="B225" s="12"/>
      <c r="C225" s="13"/>
      <c r="D225" s="12"/>
      <c r="E225" s="13"/>
      <c r="F225" s="12"/>
      <c r="G225" s="12"/>
      <c r="H225" s="14"/>
      <c r="I225" s="12"/>
      <c r="J225" s="12"/>
      <c r="K225" s="13"/>
      <c r="L225" s="14"/>
      <c r="M225" s="14"/>
      <c r="N225" s="14"/>
      <c r="O225" s="13"/>
      <c r="P225" s="14"/>
      <c r="Q225" s="14"/>
      <c r="R225" s="15"/>
      <c r="S225" s="13"/>
      <c r="T225" s="12"/>
      <c r="U225" s="16"/>
      <c r="V225" s="16"/>
      <c r="W225" s="18" t="str">
        <f aca="false">CONCATENATE(A225,",",""""&amp;B225&amp;"""",",",""""&amp;C225&amp;"""",",",D225,",",""""&amp;E225&amp;"""",",",F225,","""&amp;G225&amp;""",",SUBSTITUTE(H225,",","."),",",I225,",",",",J225,""""&amp;K225&amp;""",",SUBSTITUTE(L225,",","."),",",SUBSTITUTE(M225,",","."),",",SUBSTITUTE(N225,",","."),",",""""&amp;O225&amp;""",",SUBSTITUTE(P225,",","."),",",SUBSTITUTE(Q225,",","."),",",SUBSTITUTE(R225,",","."),",",""""&amp;S225&amp;"""",",",T225,","""&amp;U225&amp;""",,,,,,,,,,,,,,,,,,,,,,,,,,,,,,,",""""&amp;V225&amp;"""",",")</f>
        <v>,"","",,"",,"",,,,"",,,,"",,,,"",,"",,,,,,,,,,,,,,,,,,,,,,,,,,,,,,,"",</v>
      </c>
    </row>
    <row r="226" customFormat="false" ht="13.8" hidden="false" customHeight="false" outlineLevel="0" collapsed="false">
      <c r="A226" s="12"/>
      <c r="B226" s="12"/>
      <c r="C226" s="13"/>
      <c r="D226" s="12"/>
      <c r="E226" s="13"/>
      <c r="F226" s="12"/>
      <c r="G226" s="12"/>
      <c r="H226" s="14"/>
      <c r="I226" s="12"/>
      <c r="J226" s="12"/>
      <c r="K226" s="13"/>
      <c r="L226" s="14"/>
      <c r="M226" s="14"/>
      <c r="N226" s="14"/>
      <c r="O226" s="13"/>
      <c r="P226" s="14"/>
      <c r="Q226" s="14"/>
      <c r="R226" s="15"/>
      <c r="S226" s="13"/>
      <c r="T226" s="12"/>
      <c r="U226" s="16"/>
      <c r="V226" s="16"/>
      <c r="W226" s="18" t="str">
        <f aca="false">CONCATENATE(A226,",",""""&amp;B226&amp;"""",",",""""&amp;C226&amp;"""",",",D226,",",""""&amp;E226&amp;"""",",",F226,","""&amp;G226&amp;""",",SUBSTITUTE(H226,",","."),",",I226,",",",",J226,""""&amp;K226&amp;""",",SUBSTITUTE(L226,",","."),",",SUBSTITUTE(M226,",","."),",",SUBSTITUTE(N226,",","."),",",""""&amp;O226&amp;""",",SUBSTITUTE(P226,",","."),",",SUBSTITUTE(Q226,",","."),",",SUBSTITUTE(R226,",","."),",",""""&amp;S226&amp;"""",",",T226,","""&amp;U226&amp;""",,,,,,,,,,,,,,,,,,,,,,,,,,,,,,,",""""&amp;V226&amp;"""",",")</f>
        <v>,"","",,"",,"",,,,"",,,,"",,,,"",,"",,,,,,,,,,,,,,,,,,,,,,,,,,,,,,,"",</v>
      </c>
    </row>
    <row r="227" customFormat="false" ht="13.8" hidden="false" customHeight="false" outlineLevel="0" collapsed="false">
      <c r="A227" s="12"/>
      <c r="B227" s="12"/>
      <c r="C227" s="13"/>
      <c r="D227" s="12"/>
      <c r="E227" s="13"/>
      <c r="F227" s="12"/>
      <c r="G227" s="12"/>
      <c r="H227" s="14"/>
      <c r="I227" s="12"/>
      <c r="J227" s="12"/>
      <c r="K227" s="13"/>
      <c r="L227" s="14"/>
      <c r="M227" s="14"/>
      <c r="N227" s="14"/>
      <c r="O227" s="13"/>
      <c r="P227" s="14"/>
      <c r="Q227" s="14"/>
      <c r="R227" s="15"/>
      <c r="S227" s="13"/>
      <c r="T227" s="12"/>
      <c r="U227" s="16"/>
      <c r="V227" s="16"/>
      <c r="W227" s="18" t="str">
        <f aca="false">CONCATENATE(A227,",",""""&amp;B227&amp;"""",",",""""&amp;C227&amp;"""",",",D227,",",""""&amp;E227&amp;"""",",",F227,","""&amp;G227&amp;""",",SUBSTITUTE(H227,",","."),",",I227,",",",",J227,""""&amp;K227&amp;""",",SUBSTITUTE(L227,",","."),",",SUBSTITUTE(M227,",","."),",",SUBSTITUTE(N227,",","."),",",""""&amp;O227&amp;""",",SUBSTITUTE(P227,",","."),",",SUBSTITUTE(Q227,",","."),",",SUBSTITUTE(R227,",","."),",",""""&amp;S227&amp;"""",",",T227,","""&amp;U227&amp;""",,,,,,,,,,,,,,,,,,,,,,,,,,,,,,,",""""&amp;V227&amp;"""",",")</f>
        <v>,"","",,"",,"",,,,"",,,,"",,,,"",,"",,,,,,,,,,,,,,,,,,,,,,,,,,,,,,,"",</v>
      </c>
    </row>
    <row r="228" customFormat="false" ht="13.8" hidden="false" customHeight="false" outlineLevel="0" collapsed="false">
      <c r="A228" s="12"/>
      <c r="B228" s="12"/>
      <c r="C228" s="13"/>
      <c r="D228" s="12"/>
      <c r="E228" s="13"/>
      <c r="F228" s="12"/>
      <c r="G228" s="12"/>
      <c r="H228" s="14"/>
      <c r="I228" s="12"/>
      <c r="J228" s="12"/>
      <c r="K228" s="13"/>
      <c r="L228" s="14"/>
      <c r="M228" s="14"/>
      <c r="N228" s="14"/>
      <c r="O228" s="13"/>
      <c r="P228" s="14"/>
      <c r="Q228" s="14"/>
      <c r="R228" s="15"/>
      <c r="S228" s="13"/>
      <c r="T228" s="12"/>
      <c r="U228" s="16"/>
      <c r="V228" s="16"/>
      <c r="W228" s="18" t="str">
        <f aca="false">CONCATENATE(A228,",",""""&amp;B228&amp;"""",",",""""&amp;C228&amp;"""",",",D228,",",""""&amp;E228&amp;"""",",",F228,","""&amp;G228&amp;""",",SUBSTITUTE(H228,",","."),",",I228,",",",",J228,""""&amp;K228&amp;""",",SUBSTITUTE(L228,",","."),",",SUBSTITUTE(M228,",","."),",",SUBSTITUTE(N228,",","."),",",""""&amp;O228&amp;""",",SUBSTITUTE(P228,",","."),",",SUBSTITUTE(Q228,",","."),",",SUBSTITUTE(R228,",","."),",",""""&amp;S228&amp;"""",",",T228,","""&amp;U228&amp;""",,,,,,,,,,,,,,,,,,,,,,,,,,,,,,,",""""&amp;V228&amp;"""",",")</f>
        <v>,"","",,"",,"",,,,"",,,,"",,,,"",,"",,,,,,,,,,,,,,,,,,,,,,,,,,,,,,,"",</v>
      </c>
    </row>
    <row r="229" customFormat="false" ht="13.8" hidden="false" customHeight="false" outlineLevel="0" collapsed="false">
      <c r="A229" s="12"/>
      <c r="B229" s="12"/>
      <c r="C229" s="13"/>
      <c r="D229" s="12"/>
      <c r="E229" s="13"/>
      <c r="F229" s="12"/>
      <c r="G229" s="12"/>
      <c r="H229" s="14"/>
      <c r="I229" s="12"/>
      <c r="J229" s="12"/>
      <c r="K229" s="13"/>
      <c r="L229" s="14"/>
      <c r="M229" s="14"/>
      <c r="N229" s="14"/>
      <c r="O229" s="13"/>
      <c r="P229" s="14"/>
      <c r="Q229" s="14"/>
      <c r="R229" s="15"/>
      <c r="S229" s="13"/>
      <c r="T229" s="12"/>
      <c r="U229" s="16"/>
      <c r="V229" s="16"/>
      <c r="W229" s="18" t="str">
        <f aca="false">CONCATENATE(A229,",",""""&amp;B229&amp;"""",",",""""&amp;C229&amp;"""",",",D229,",",""""&amp;E229&amp;"""",",",F229,","""&amp;G229&amp;""",",SUBSTITUTE(H229,",","."),",",I229,",",",",J229,""""&amp;K229&amp;""",",SUBSTITUTE(L229,",","."),",",SUBSTITUTE(M229,",","."),",",SUBSTITUTE(N229,",","."),",",""""&amp;O229&amp;""",",SUBSTITUTE(P229,",","."),",",SUBSTITUTE(Q229,",","."),",",SUBSTITUTE(R229,",","."),",",""""&amp;S229&amp;"""",",",T229,","""&amp;U229&amp;""",,,,,,,,,,,,,,,,,,,,,,,,,,,,,,,",""""&amp;V229&amp;"""",",")</f>
        <v>,"","",,"",,"",,,,"",,,,"",,,,"",,"",,,,,,,,,,,,,,,,,,,,,,,,,,,,,,,"",</v>
      </c>
    </row>
    <row r="230" customFormat="false" ht="13.8" hidden="false" customHeight="false" outlineLevel="0" collapsed="false">
      <c r="A230" s="12"/>
      <c r="B230" s="12"/>
      <c r="C230" s="13"/>
      <c r="D230" s="12"/>
      <c r="E230" s="13"/>
      <c r="F230" s="12"/>
      <c r="G230" s="12"/>
      <c r="H230" s="14"/>
      <c r="I230" s="12"/>
      <c r="J230" s="12"/>
      <c r="K230" s="13"/>
      <c r="L230" s="14"/>
      <c r="M230" s="14"/>
      <c r="N230" s="14"/>
      <c r="O230" s="13"/>
      <c r="P230" s="14"/>
      <c r="Q230" s="14"/>
      <c r="R230" s="15"/>
      <c r="S230" s="13"/>
      <c r="T230" s="12"/>
      <c r="U230" s="16"/>
      <c r="V230" s="16"/>
      <c r="W230" s="18" t="str">
        <f aca="false">CONCATENATE(A230,",",""""&amp;B230&amp;"""",",",""""&amp;C230&amp;"""",",",D230,",",""""&amp;E230&amp;"""",",",F230,","""&amp;G230&amp;""",",SUBSTITUTE(H230,",","."),",",I230,",",",",J230,""""&amp;K230&amp;""",",SUBSTITUTE(L230,",","."),",",SUBSTITUTE(M230,",","."),",",SUBSTITUTE(N230,",","."),",",""""&amp;O230&amp;""",",SUBSTITUTE(P230,",","."),",",SUBSTITUTE(Q230,",","."),",",SUBSTITUTE(R230,",","."),",",""""&amp;S230&amp;"""",",",T230,","""&amp;U230&amp;""",,,,,,,,,,,,,,,,,,,,,,,,,,,,,,,",""""&amp;V230&amp;"""",",")</f>
        <v>,"","",,"",,"",,,,"",,,,"",,,,"",,"",,,,,,,,,,,,,,,,,,,,,,,,,,,,,,,"",</v>
      </c>
    </row>
    <row r="231" customFormat="false" ht="13.8" hidden="false" customHeight="false" outlineLevel="0" collapsed="false">
      <c r="A231" s="12"/>
      <c r="B231" s="12"/>
      <c r="C231" s="13"/>
      <c r="D231" s="12"/>
      <c r="E231" s="13"/>
      <c r="F231" s="12"/>
      <c r="G231" s="12"/>
      <c r="H231" s="14"/>
      <c r="I231" s="12"/>
      <c r="J231" s="12"/>
      <c r="K231" s="13"/>
      <c r="L231" s="14"/>
      <c r="M231" s="14"/>
      <c r="N231" s="14"/>
      <c r="O231" s="13"/>
      <c r="P231" s="14"/>
      <c r="Q231" s="14"/>
      <c r="R231" s="15"/>
      <c r="S231" s="13"/>
      <c r="T231" s="12"/>
      <c r="U231" s="16"/>
      <c r="V231" s="16"/>
      <c r="W231" s="18" t="str">
        <f aca="false">CONCATENATE(A231,",",""""&amp;B231&amp;"""",",",""""&amp;C231&amp;"""",",",D231,",",""""&amp;E231&amp;"""",",",F231,","""&amp;G231&amp;""",",SUBSTITUTE(H231,",","."),",",I231,",",",",J231,""""&amp;K231&amp;""",",SUBSTITUTE(L231,",","."),",",SUBSTITUTE(M231,",","."),",",SUBSTITUTE(N231,",","."),",",""""&amp;O231&amp;""",",SUBSTITUTE(P231,",","."),",",SUBSTITUTE(Q231,",","."),",",SUBSTITUTE(R231,",","."),",",""""&amp;S231&amp;"""",",",T231,","""&amp;U231&amp;""",,,,,,,,,,,,,,,,,,,,,,,,,,,,,,,",""""&amp;V231&amp;"""",",")</f>
        <v>,"","",,"",,"",,,,"",,,,"",,,,"",,"",,,,,,,,,,,,,,,,,,,,,,,,,,,,,,,"",</v>
      </c>
    </row>
    <row r="232" customFormat="false" ht="13.8" hidden="false" customHeight="false" outlineLevel="0" collapsed="false">
      <c r="A232" s="12"/>
      <c r="B232" s="12"/>
      <c r="C232" s="13"/>
      <c r="D232" s="12"/>
      <c r="E232" s="13"/>
      <c r="F232" s="12"/>
      <c r="G232" s="12"/>
      <c r="H232" s="14"/>
      <c r="I232" s="12"/>
      <c r="J232" s="12"/>
      <c r="K232" s="13"/>
      <c r="L232" s="14"/>
      <c r="M232" s="14"/>
      <c r="N232" s="14"/>
      <c r="O232" s="13"/>
      <c r="P232" s="14"/>
      <c r="Q232" s="14"/>
      <c r="R232" s="15"/>
      <c r="S232" s="13"/>
      <c r="T232" s="12"/>
      <c r="U232" s="16"/>
      <c r="V232" s="16"/>
      <c r="W232" s="18" t="str">
        <f aca="false">CONCATENATE(A232,",",""""&amp;B232&amp;"""",",",""""&amp;C232&amp;"""",",",D232,",",""""&amp;E232&amp;"""",",",F232,","""&amp;G232&amp;""",",SUBSTITUTE(H232,",","."),",",I232,",",",",J232,""""&amp;K232&amp;""",",SUBSTITUTE(L232,",","."),",",SUBSTITUTE(M232,",","."),",",SUBSTITUTE(N232,",","."),",",""""&amp;O232&amp;""",",SUBSTITUTE(P232,",","."),",",SUBSTITUTE(Q232,",","."),",",SUBSTITUTE(R232,",","."),",",""""&amp;S232&amp;"""",",",T232,","""&amp;U232&amp;""",,,,,,,,,,,,,,,,,,,,,,,,,,,,,,,",""""&amp;V232&amp;"""",",")</f>
        <v>,"","",,"",,"",,,,"",,,,"",,,,"",,"",,,,,,,,,,,,,,,,,,,,,,,,,,,,,,,"",</v>
      </c>
    </row>
    <row r="233" customFormat="false" ht="13.8" hidden="false" customHeight="false" outlineLevel="0" collapsed="false">
      <c r="A233" s="12"/>
      <c r="B233" s="12"/>
      <c r="C233" s="13"/>
      <c r="D233" s="12"/>
      <c r="E233" s="13"/>
      <c r="F233" s="12"/>
      <c r="G233" s="12"/>
      <c r="H233" s="14"/>
      <c r="I233" s="12"/>
      <c r="J233" s="12"/>
      <c r="K233" s="13"/>
      <c r="L233" s="14"/>
      <c r="M233" s="14"/>
      <c r="N233" s="14"/>
      <c r="O233" s="13"/>
      <c r="P233" s="14"/>
      <c r="Q233" s="14"/>
      <c r="R233" s="15"/>
      <c r="S233" s="13"/>
      <c r="T233" s="12"/>
      <c r="U233" s="16"/>
      <c r="V233" s="16"/>
      <c r="W233" s="18" t="str">
        <f aca="false">CONCATENATE(A233,",",""""&amp;B233&amp;"""",",",""""&amp;C233&amp;"""",",",D233,",",""""&amp;E233&amp;"""",",",F233,","""&amp;G233&amp;""",",SUBSTITUTE(H233,",","."),",",I233,",",",",J233,""""&amp;K233&amp;""",",SUBSTITUTE(L233,",","."),",",SUBSTITUTE(M233,",","."),",",SUBSTITUTE(N233,",","."),",",""""&amp;O233&amp;""",",SUBSTITUTE(P233,",","."),",",SUBSTITUTE(Q233,",","."),",",SUBSTITUTE(R233,",","."),",",""""&amp;S233&amp;"""",",",T233,","""&amp;U233&amp;""",,,,,,,,,,,,,,,,,,,,,,,,,,,,,,,",""""&amp;V233&amp;"""",",")</f>
        <v>,"","",,"",,"",,,,"",,,,"",,,,"",,"",,,,,,,,,,,,,,,,,,,,,,,,,,,,,,,"",</v>
      </c>
    </row>
    <row r="234" customFormat="false" ht="13.8" hidden="false" customHeight="false" outlineLevel="0" collapsed="false">
      <c r="A234" s="12"/>
      <c r="B234" s="12"/>
      <c r="C234" s="13"/>
      <c r="D234" s="12"/>
      <c r="E234" s="13"/>
      <c r="F234" s="12"/>
      <c r="G234" s="12"/>
      <c r="H234" s="14"/>
      <c r="I234" s="12"/>
      <c r="J234" s="12"/>
      <c r="K234" s="13"/>
      <c r="L234" s="14"/>
      <c r="M234" s="14"/>
      <c r="N234" s="14"/>
      <c r="O234" s="13"/>
      <c r="P234" s="14"/>
      <c r="Q234" s="14"/>
      <c r="R234" s="15"/>
      <c r="S234" s="13"/>
      <c r="T234" s="12"/>
      <c r="U234" s="16"/>
      <c r="V234" s="16"/>
      <c r="W234" s="18" t="str">
        <f aca="false">CONCATENATE(A234,",",""""&amp;B234&amp;"""",",",""""&amp;C234&amp;"""",",",D234,",",""""&amp;E234&amp;"""",",",F234,","""&amp;G234&amp;""",",SUBSTITUTE(H234,",","."),",",I234,",",",",J234,""""&amp;K234&amp;""",",SUBSTITUTE(L234,",","."),",",SUBSTITUTE(M234,",","."),",",SUBSTITUTE(N234,",","."),",",""""&amp;O234&amp;""",",SUBSTITUTE(P234,",","."),",",SUBSTITUTE(Q234,",","."),",",SUBSTITUTE(R234,",","."),",",""""&amp;S234&amp;"""",",",T234,","""&amp;U234&amp;""",,,,,,,,,,,,,,,,,,,,,,,,,,,,,,,",""""&amp;V234&amp;"""",",")</f>
        <v>,"","",,"",,"",,,,"",,,,"",,,,"",,"",,,,,,,,,,,,,,,,,,,,,,,,,,,,,,,"",</v>
      </c>
    </row>
    <row r="235" customFormat="false" ht="13.8" hidden="false" customHeight="false" outlineLevel="0" collapsed="false">
      <c r="A235" s="12"/>
      <c r="B235" s="12"/>
      <c r="C235" s="13"/>
      <c r="D235" s="12"/>
      <c r="E235" s="13"/>
      <c r="F235" s="12"/>
      <c r="G235" s="12"/>
      <c r="H235" s="14"/>
      <c r="I235" s="12"/>
      <c r="J235" s="12"/>
      <c r="K235" s="13"/>
      <c r="L235" s="14"/>
      <c r="M235" s="14"/>
      <c r="N235" s="14"/>
      <c r="O235" s="13"/>
      <c r="P235" s="14"/>
      <c r="Q235" s="14"/>
      <c r="R235" s="15"/>
      <c r="S235" s="13"/>
      <c r="T235" s="12"/>
      <c r="U235" s="16"/>
      <c r="V235" s="16"/>
      <c r="W235" s="18" t="str">
        <f aca="false">CONCATENATE(A235,",",""""&amp;B235&amp;"""",",",""""&amp;C235&amp;"""",",",D235,",",""""&amp;E235&amp;"""",",",F235,","""&amp;G235&amp;""",",SUBSTITUTE(H235,",","."),",",I235,",",",",J235,""""&amp;K235&amp;""",",SUBSTITUTE(L235,",","."),",",SUBSTITUTE(M235,",","."),",",SUBSTITUTE(N235,",","."),",",""""&amp;O235&amp;""",",SUBSTITUTE(P235,",","."),",",SUBSTITUTE(Q235,",","."),",",SUBSTITUTE(R235,",","."),",",""""&amp;S235&amp;"""",",",T235,","""&amp;U235&amp;""",,,,,,,,,,,,,,,,,,,,,,,,,,,,,,,",""""&amp;V235&amp;"""",",")</f>
        <v>,"","",,"",,"",,,,"",,,,"",,,,"",,"",,,,,,,,,,,,,,,,,,,,,,,,,,,,,,,"",</v>
      </c>
    </row>
    <row r="236" customFormat="false" ht="13.8" hidden="false" customHeight="false" outlineLevel="0" collapsed="false">
      <c r="A236" s="12"/>
      <c r="B236" s="12"/>
      <c r="C236" s="13"/>
      <c r="D236" s="12"/>
      <c r="E236" s="13"/>
      <c r="F236" s="12"/>
      <c r="G236" s="12"/>
      <c r="H236" s="14"/>
      <c r="I236" s="12"/>
      <c r="J236" s="12"/>
      <c r="K236" s="13"/>
      <c r="L236" s="14"/>
      <c r="M236" s="14"/>
      <c r="N236" s="14"/>
      <c r="O236" s="13"/>
      <c r="P236" s="14"/>
      <c r="Q236" s="14"/>
      <c r="R236" s="15"/>
      <c r="S236" s="13"/>
      <c r="T236" s="12"/>
      <c r="U236" s="16"/>
      <c r="V236" s="16"/>
      <c r="W236" s="18" t="str">
        <f aca="false">CONCATENATE(A236,",",""""&amp;B236&amp;"""",",",""""&amp;C236&amp;"""",",",D236,",",""""&amp;E236&amp;"""",",",F236,","""&amp;G236&amp;""",",SUBSTITUTE(H236,",","."),",",I236,",",",",J236,""""&amp;K236&amp;""",",SUBSTITUTE(L236,",","."),",",SUBSTITUTE(M236,",","."),",",SUBSTITUTE(N236,",","."),",",""""&amp;O236&amp;""",",SUBSTITUTE(P236,",","."),",",SUBSTITUTE(Q236,",","."),",",SUBSTITUTE(R236,",","."),",",""""&amp;S236&amp;"""",",",T236,","""&amp;U236&amp;""",,,,,,,,,,,,,,,,,,,,,,,,,,,,,,,",""""&amp;V236&amp;"""",",")</f>
        <v>,"","",,"",,"",,,,"",,,,"",,,,"",,"",,,,,,,,,,,,,,,,,,,,,,,,,,,,,,,"",</v>
      </c>
    </row>
    <row r="237" customFormat="false" ht="13.8" hidden="false" customHeight="false" outlineLevel="0" collapsed="false">
      <c r="A237" s="12"/>
      <c r="B237" s="12"/>
      <c r="C237" s="13"/>
      <c r="D237" s="12"/>
      <c r="E237" s="13"/>
      <c r="F237" s="12"/>
      <c r="G237" s="12"/>
      <c r="H237" s="14"/>
      <c r="I237" s="12"/>
      <c r="J237" s="12"/>
      <c r="K237" s="13"/>
      <c r="L237" s="14"/>
      <c r="M237" s="14"/>
      <c r="N237" s="14"/>
      <c r="O237" s="13"/>
      <c r="P237" s="14"/>
      <c r="Q237" s="14"/>
      <c r="R237" s="15"/>
      <c r="S237" s="13"/>
      <c r="T237" s="12"/>
      <c r="U237" s="16"/>
      <c r="V237" s="16"/>
      <c r="W237" s="18" t="str">
        <f aca="false">CONCATENATE(A237,",",""""&amp;B237&amp;"""",",",""""&amp;C237&amp;"""",",",D237,",",""""&amp;E237&amp;"""",",",F237,","""&amp;G237&amp;""",",SUBSTITUTE(H237,",","."),",",I237,",",",",J237,""""&amp;K237&amp;""",",SUBSTITUTE(L237,",","."),",",SUBSTITUTE(M237,",","."),",",SUBSTITUTE(N237,",","."),",",""""&amp;O237&amp;""",",SUBSTITUTE(P237,",","."),",",SUBSTITUTE(Q237,",","."),",",SUBSTITUTE(R237,",","."),",",""""&amp;S237&amp;"""",",",T237,","""&amp;U237&amp;""",,,,,,,,,,,,,,,,,,,,,,,,,,,,,,,",""""&amp;V237&amp;"""",",")</f>
        <v>,"","",,"",,"",,,,"",,,,"",,,,"",,"",,,,,,,,,,,,,,,,,,,,,,,,,,,,,,,"",</v>
      </c>
    </row>
    <row r="238" customFormat="false" ht="13.8" hidden="false" customHeight="false" outlineLevel="0" collapsed="false">
      <c r="A238" s="12"/>
      <c r="B238" s="12"/>
      <c r="C238" s="13"/>
      <c r="D238" s="12"/>
      <c r="E238" s="13"/>
      <c r="F238" s="12"/>
      <c r="G238" s="12"/>
      <c r="H238" s="14"/>
      <c r="I238" s="12"/>
      <c r="J238" s="12"/>
      <c r="K238" s="13"/>
      <c r="L238" s="14"/>
      <c r="M238" s="14"/>
      <c r="N238" s="14"/>
      <c r="O238" s="13"/>
      <c r="P238" s="14"/>
      <c r="Q238" s="14"/>
      <c r="R238" s="15"/>
      <c r="S238" s="13"/>
      <c r="T238" s="12"/>
      <c r="U238" s="16"/>
      <c r="V238" s="16"/>
      <c r="W238" s="18" t="str">
        <f aca="false">CONCATENATE(A238,",",""""&amp;B238&amp;"""",",",""""&amp;C238&amp;"""",",",D238,",",""""&amp;E238&amp;"""",",",F238,","""&amp;G238&amp;""",",SUBSTITUTE(H238,",","."),",",I238,",",",",J238,""""&amp;K238&amp;""",",SUBSTITUTE(L238,",","."),",",SUBSTITUTE(M238,",","."),",",SUBSTITUTE(N238,",","."),",",""""&amp;O238&amp;""",",SUBSTITUTE(P238,",","."),",",SUBSTITUTE(Q238,",","."),",",SUBSTITUTE(R238,",","."),",",""""&amp;S238&amp;"""",",",T238,","""&amp;U238&amp;""",,,,,,,,,,,,,,,,,,,,,,,,,,,,,,,",""""&amp;V238&amp;"""",",")</f>
        <v>,"","",,"",,"",,,,"",,,,"",,,,"",,"",,,,,,,,,,,,,,,,,,,,,,,,,,,,,,,"",</v>
      </c>
    </row>
    <row r="239" customFormat="false" ht="13.8" hidden="false" customHeight="false" outlineLevel="0" collapsed="false">
      <c r="A239" s="12"/>
      <c r="B239" s="12"/>
      <c r="C239" s="13"/>
      <c r="D239" s="12"/>
      <c r="E239" s="13"/>
      <c r="F239" s="12"/>
      <c r="G239" s="12"/>
      <c r="H239" s="14"/>
      <c r="I239" s="12"/>
      <c r="J239" s="12"/>
      <c r="K239" s="13"/>
      <c r="L239" s="14"/>
      <c r="M239" s="14"/>
      <c r="N239" s="14"/>
      <c r="O239" s="13"/>
      <c r="P239" s="14"/>
      <c r="Q239" s="14"/>
      <c r="R239" s="15"/>
      <c r="S239" s="13"/>
      <c r="T239" s="12"/>
      <c r="U239" s="16"/>
      <c r="V239" s="16"/>
      <c r="W239" s="18" t="str">
        <f aca="false">CONCATENATE(A239,",",""""&amp;B239&amp;"""",",",""""&amp;C239&amp;"""",",",D239,",",""""&amp;E239&amp;"""",",",F239,","""&amp;G239&amp;""",",SUBSTITUTE(H239,",","."),",",I239,",",",",J239,""""&amp;K239&amp;""",",SUBSTITUTE(L239,",","."),",",SUBSTITUTE(M239,",","."),",",SUBSTITUTE(N239,",","."),",",""""&amp;O239&amp;""",",SUBSTITUTE(P239,",","."),",",SUBSTITUTE(Q239,",","."),",",SUBSTITUTE(R239,",","."),",",""""&amp;S239&amp;"""",",",T239,","""&amp;U239&amp;""",,,,,,,,,,,,,,,,,,,,,,,,,,,,,,,",""""&amp;V239&amp;"""",",")</f>
        <v>,"","",,"",,"",,,,"",,,,"",,,,"",,"",,,,,,,,,,,,,,,,,,,,,,,,,,,,,,,"",</v>
      </c>
    </row>
    <row r="240" customFormat="false" ht="13.8" hidden="false" customHeight="false" outlineLevel="0" collapsed="false">
      <c r="A240" s="12"/>
      <c r="B240" s="12"/>
      <c r="C240" s="13"/>
      <c r="D240" s="12"/>
      <c r="E240" s="13"/>
      <c r="F240" s="12"/>
      <c r="G240" s="12"/>
      <c r="H240" s="14"/>
      <c r="I240" s="12"/>
      <c r="J240" s="12"/>
      <c r="K240" s="13"/>
      <c r="L240" s="14"/>
      <c r="M240" s="14"/>
      <c r="N240" s="14"/>
      <c r="O240" s="13"/>
      <c r="P240" s="14"/>
      <c r="Q240" s="14"/>
      <c r="R240" s="15"/>
      <c r="S240" s="13"/>
      <c r="T240" s="12"/>
      <c r="U240" s="16"/>
      <c r="V240" s="16"/>
      <c r="W240" s="18" t="str">
        <f aca="false">CONCATENATE(A240,",",""""&amp;B240&amp;"""",",",""""&amp;C240&amp;"""",",",D240,",",""""&amp;E240&amp;"""",",",F240,","""&amp;G240&amp;""",",SUBSTITUTE(H240,",","."),",",I240,",",",",J240,""""&amp;K240&amp;""",",SUBSTITUTE(L240,",","."),",",SUBSTITUTE(M240,",","."),",",SUBSTITUTE(N240,",","."),",",""""&amp;O240&amp;""",",SUBSTITUTE(P240,",","."),",",SUBSTITUTE(Q240,",","."),",",SUBSTITUTE(R240,",","."),",",""""&amp;S240&amp;"""",",",T240,","""&amp;U240&amp;""",,,,,,,,,,,,,,,,,,,,,,,,,,,,,,,",""""&amp;V240&amp;"""",",")</f>
        <v>,"","",,"",,"",,,,"",,,,"",,,,"",,"",,,,,,,,,,,,,,,,,,,,,,,,,,,,,,,"",</v>
      </c>
    </row>
    <row r="241" customFormat="false" ht="13.8" hidden="false" customHeight="false" outlineLevel="0" collapsed="false">
      <c r="A241" s="12"/>
      <c r="B241" s="12"/>
      <c r="C241" s="13"/>
      <c r="D241" s="12"/>
      <c r="E241" s="13"/>
      <c r="F241" s="12"/>
      <c r="G241" s="12"/>
      <c r="H241" s="14"/>
      <c r="I241" s="12"/>
      <c r="J241" s="12"/>
      <c r="K241" s="13"/>
      <c r="L241" s="14"/>
      <c r="M241" s="14"/>
      <c r="N241" s="14"/>
      <c r="O241" s="13"/>
      <c r="P241" s="14"/>
      <c r="Q241" s="14"/>
      <c r="R241" s="15"/>
      <c r="S241" s="13"/>
      <c r="T241" s="12"/>
      <c r="U241" s="16"/>
      <c r="V241" s="16"/>
      <c r="W241" s="18" t="str">
        <f aca="false">CONCATENATE(A241,",",""""&amp;B241&amp;"""",",",""""&amp;C241&amp;"""",",",D241,",",""""&amp;E241&amp;"""",",",F241,","""&amp;G241&amp;""",",SUBSTITUTE(H241,",","."),",",I241,",",",",J241,""""&amp;K241&amp;""",",SUBSTITUTE(L241,",","."),",",SUBSTITUTE(M241,",","."),",",SUBSTITUTE(N241,",","."),",",""""&amp;O241&amp;""",",SUBSTITUTE(P241,",","."),",",SUBSTITUTE(Q241,",","."),",",SUBSTITUTE(R241,",","."),",",""""&amp;S241&amp;"""",",",T241,","""&amp;U241&amp;""",,,,,,,,,,,,,,,,,,,,,,,,,,,,,,,",""""&amp;V241&amp;"""",",")</f>
        <v>,"","",,"",,"",,,,"",,,,"",,,,"",,"",,,,,,,,,,,,,,,,,,,,,,,,,,,,,,,"",</v>
      </c>
    </row>
    <row r="242" customFormat="false" ht="13.8" hidden="false" customHeight="false" outlineLevel="0" collapsed="false">
      <c r="A242" s="12"/>
      <c r="B242" s="12"/>
      <c r="C242" s="13"/>
      <c r="D242" s="12"/>
      <c r="E242" s="13"/>
      <c r="F242" s="12"/>
      <c r="G242" s="12"/>
      <c r="H242" s="14"/>
      <c r="I242" s="12"/>
      <c r="J242" s="12"/>
      <c r="K242" s="13"/>
      <c r="L242" s="14"/>
      <c r="M242" s="14"/>
      <c r="N242" s="14"/>
      <c r="O242" s="13"/>
      <c r="P242" s="14"/>
      <c r="Q242" s="14"/>
      <c r="R242" s="15"/>
      <c r="S242" s="13"/>
      <c r="T242" s="12"/>
      <c r="U242" s="16"/>
      <c r="V242" s="16"/>
      <c r="W242" s="18" t="str">
        <f aca="false">CONCATENATE(A242,",",""""&amp;B242&amp;"""",",",""""&amp;C242&amp;"""",",",D242,",",""""&amp;E242&amp;"""",",",F242,","""&amp;G242&amp;""",",SUBSTITUTE(H242,",","."),",",I242,",",",",J242,""""&amp;K242&amp;""",",SUBSTITUTE(L242,",","."),",",SUBSTITUTE(M242,",","."),",",SUBSTITUTE(N242,",","."),",",""""&amp;O242&amp;""",",SUBSTITUTE(P242,",","."),",",SUBSTITUTE(Q242,",","."),",",SUBSTITUTE(R242,",","."),",",""""&amp;S242&amp;"""",",",T242,","""&amp;U242&amp;""",,,,,,,,,,,,,,,,,,,,,,,,,,,,,,,",""""&amp;V242&amp;"""",",")</f>
        <v>,"","",,"",,"",,,,"",,,,"",,,,"",,"",,,,,,,,,,,,,,,,,,,,,,,,,,,,,,,"",</v>
      </c>
    </row>
    <row r="243" customFormat="false" ht="13.8" hidden="false" customHeight="false" outlineLevel="0" collapsed="false">
      <c r="A243" s="12"/>
      <c r="B243" s="12"/>
      <c r="C243" s="13"/>
      <c r="D243" s="12"/>
      <c r="E243" s="13"/>
      <c r="F243" s="12"/>
      <c r="G243" s="12"/>
      <c r="H243" s="14"/>
      <c r="I243" s="12"/>
      <c r="J243" s="12"/>
      <c r="K243" s="13"/>
      <c r="L243" s="14"/>
      <c r="M243" s="14"/>
      <c r="N243" s="14"/>
      <c r="O243" s="13"/>
      <c r="P243" s="14"/>
      <c r="Q243" s="14"/>
      <c r="R243" s="15"/>
      <c r="S243" s="13"/>
      <c r="T243" s="12"/>
      <c r="U243" s="16"/>
      <c r="V243" s="16"/>
      <c r="W243" s="18" t="str">
        <f aca="false">CONCATENATE(A243,",",""""&amp;B243&amp;"""",",",""""&amp;C243&amp;"""",",",D243,",",""""&amp;E243&amp;"""",",",F243,","""&amp;G243&amp;""",",SUBSTITUTE(H243,",","."),",",I243,",",",",J243,""""&amp;K243&amp;""",",SUBSTITUTE(L243,",","."),",",SUBSTITUTE(M243,",","."),",",SUBSTITUTE(N243,",","."),",",""""&amp;O243&amp;""",",SUBSTITUTE(P243,",","."),",",SUBSTITUTE(Q243,",","."),",",SUBSTITUTE(R243,",","."),",",""""&amp;S243&amp;"""",",",T243,","""&amp;U243&amp;""",,,,,,,,,,,,,,,,,,,,,,,,,,,,,,,",""""&amp;V243&amp;"""",",")</f>
        <v>,"","",,"",,"",,,,"",,,,"",,,,"",,"",,,,,,,,,,,,,,,,,,,,,,,,,,,,,,,"",</v>
      </c>
    </row>
    <row r="244" customFormat="false" ht="13.8" hidden="false" customHeight="false" outlineLevel="0" collapsed="false">
      <c r="A244" s="12"/>
      <c r="B244" s="12"/>
      <c r="C244" s="13"/>
      <c r="D244" s="12"/>
      <c r="E244" s="13"/>
      <c r="F244" s="12"/>
      <c r="G244" s="12"/>
      <c r="H244" s="14"/>
      <c r="I244" s="12"/>
      <c r="J244" s="12"/>
      <c r="K244" s="13"/>
      <c r="L244" s="14"/>
      <c r="M244" s="14"/>
      <c r="N244" s="14"/>
      <c r="O244" s="13"/>
      <c r="P244" s="14"/>
      <c r="Q244" s="14"/>
      <c r="R244" s="15"/>
      <c r="S244" s="13"/>
      <c r="T244" s="12"/>
      <c r="U244" s="16"/>
      <c r="V244" s="16"/>
      <c r="W244" s="18" t="str">
        <f aca="false">CONCATENATE(A244,",",""""&amp;B244&amp;"""",",",""""&amp;C244&amp;"""",",",D244,",",""""&amp;E244&amp;"""",",",F244,","""&amp;G244&amp;""",",SUBSTITUTE(H244,",","."),",",I244,",",",",J244,""""&amp;K244&amp;""",",SUBSTITUTE(L244,",","."),",",SUBSTITUTE(M244,",","."),",",SUBSTITUTE(N244,",","."),",",""""&amp;O244&amp;""",",SUBSTITUTE(P244,",","."),",",SUBSTITUTE(Q244,",","."),",",SUBSTITUTE(R244,",","."),",",""""&amp;S244&amp;"""",",",T244,","""&amp;U244&amp;""",,,,,,,,,,,,,,,,,,,,,,,,,,,,,,,",""""&amp;V244&amp;"""",",")</f>
        <v>,"","",,"",,"",,,,"",,,,"",,,,"",,"",,,,,,,,,,,,,,,,,,,,,,,,,,,,,,,"",</v>
      </c>
    </row>
    <row r="245" customFormat="false" ht="13.8" hidden="false" customHeight="false" outlineLevel="0" collapsed="false">
      <c r="A245" s="12"/>
      <c r="B245" s="12"/>
      <c r="C245" s="13"/>
      <c r="D245" s="12"/>
      <c r="E245" s="13"/>
      <c r="F245" s="12"/>
      <c r="G245" s="12"/>
      <c r="H245" s="14"/>
      <c r="I245" s="12"/>
      <c r="J245" s="12"/>
      <c r="K245" s="13"/>
      <c r="L245" s="14"/>
      <c r="M245" s="14"/>
      <c r="N245" s="14"/>
      <c r="O245" s="13"/>
      <c r="P245" s="14"/>
      <c r="Q245" s="14"/>
      <c r="R245" s="15"/>
      <c r="S245" s="13"/>
      <c r="T245" s="12"/>
      <c r="U245" s="16"/>
      <c r="V245" s="16"/>
      <c r="W245" s="18" t="str">
        <f aca="false">CONCATENATE(A245,",",""""&amp;B245&amp;"""",",",""""&amp;C245&amp;"""",",",D245,",",""""&amp;E245&amp;"""",",",F245,","""&amp;G245&amp;""",",SUBSTITUTE(H245,",","."),",",I245,",",",",J245,""""&amp;K245&amp;""",",SUBSTITUTE(L245,",","."),",",SUBSTITUTE(M245,",","."),",",SUBSTITUTE(N245,",","."),",",""""&amp;O245&amp;""",",SUBSTITUTE(P245,",","."),",",SUBSTITUTE(Q245,",","."),",",SUBSTITUTE(R245,",","."),",",""""&amp;S245&amp;"""",",",T245,","""&amp;U245&amp;""",,,,,,,,,,,,,,,,,,,,,,,,,,,,,,,",""""&amp;V245&amp;"""",",")</f>
        <v>,"","",,"",,"",,,,"",,,,"",,,,"",,"",,,,,,,,,,,,,,,,,,,,,,,,,,,,,,,"",</v>
      </c>
    </row>
    <row r="246" customFormat="false" ht="13.8" hidden="false" customHeight="false" outlineLevel="0" collapsed="false">
      <c r="A246" s="12"/>
      <c r="B246" s="12"/>
      <c r="C246" s="13"/>
      <c r="D246" s="12"/>
      <c r="E246" s="13"/>
      <c r="F246" s="12"/>
      <c r="G246" s="12"/>
      <c r="H246" s="14"/>
      <c r="I246" s="12"/>
      <c r="J246" s="12"/>
      <c r="K246" s="13"/>
      <c r="L246" s="14"/>
      <c r="M246" s="14"/>
      <c r="N246" s="14"/>
      <c r="O246" s="13"/>
      <c r="P246" s="14"/>
      <c r="Q246" s="14"/>
      <c r="R246" s="15"/>
      <c r="S246" s="13"/>
      <c r="T246" s="12"/>
      <c r="U246" s="16"/>
      <c r="V246" s="16"/>
      <c r="W246" s="18" t="str">
        <f aca="false">CONCATENATE(A246,",",""""&amp;B246&amp;"""",",",""""&amp;C246&amp;"""",",",D246,",",""""&amp;E246&amp;"""",",",F246,","""&amp;G246&amp;""",",SUBSTITUTE(H246,",","."),",",I246,",",",",J246,""""&amp;K246&amp;""",",SUBSTITUTE(L246,",","."),",",SUBSTITUTE(M246,",","."),",",SUBSTITUTE(N246,",","."),",",""""&amp;O246&amp;""",",SUBSTITUTE(P246,",","."),",",SUBSTITUTE(Q246,",","."),",",SUBSTITUTE(R246,",","."),",",""""&amp;S246&amp;"""",",",T246,","""&amp;U246&amp;""",,,,,,,,,,,,,,,,,,,,,,,,,,,,,,,",""""&amp;V246&amp;"""",",")</f>
        <v>,"","",,"",,"",,,,"",,,,"",,,,"",,"",,,,,,,,,,,,,,,,,,,,,,,,,,,,,,,"",</v>
      </c>
    </row>
    <row r="247" customFormat="false" ht="13.8" hidden="false" customHeight="false" outlineLevel="0" collapsed="false">
      <c r="A247" s="12"/>
      <c r="B247" s="12"/>
      <c r="C247" s="13"/>
      <c r="D247" s="12"/>
      <c r="E247" s="13"/>
      <c r="F247" s="12"/>
      <c r="G247" s="12"/>
      <c r="H247" s="14"/>
      <c r="I247" s="12"/>
      <c r="J247" s="12"/>
      <c r="K247" s="13"/>
      <c r="L247" s="14"/>
      <c r="M247" s="14"/>
      <c r="N247" s="14"/>
      <c r="O247" s="13"/>
      <c r="P247" s="14"/>
      <c r="Q247" s="14"/>
      <c r="R247" s="15"/>
      <c r="S247" s="13"/>
      <c r="T247" s="12"/>
      <c r="U247" s="16"/>
      <c r="V247" s="16"/>
      <c r="W247" s="18" t="str">
        <f aca="false">CONCATENATE(A247,",",""""&amp;B247&amp;"""",",",""""&amp;C247&amp;"""",",",D247,",",""""&amp;E247&amp;"""",",",F247,","""&amp;G247&amp;""",",SUBSTITUTE(H247,",","."),",",I247,",",",",J247,""""&amp;K247&amp;""",",SUBSTITUTE(L247,",","."),",",SUBSTITUTE(M247,",","."),",",SUBSTITUTE(N247,",","."),",",""""&amp;O247&amp;""",",SUBSTITUTE(P247,",","."),",",SUBSTITUTE(Q247,",","."),",",SUBSTITUTE(R247,",","."),",",""""&amp;S247&amp;"""",",",T247,","""&amp;U247&amp;""",,,,,,,,,,,,,,,,,,,,,,,,,,,,,,,",""""&amp;V247&amp;"""",",")</f>
        <v>,"","",,"",,"",,,,"",,,,"",,,,"",,"",,,,,,,,,,,,,,,,,,,,,,,,,,,,,,,"",</v>
      </c>
    </row>
    <row r="248" customFormat="false" ht="13.8" hidden="false" customHeight="false" outlineLevel="0" collapsed="false">
      <c r="A248" s="12"/>
      <c r="B248" s="12"/>
      <c r="C248" s="13"/>
      <c r="D248" s="12"/>
      <c r="E248" s="13"/>
      <c r="F248" s="12"/>
      <c r="G248" s="12"/>
      <c r="H248" s="14"/>
      <c r="I248" s="12"/>
      <c r="J248" s="12"/>
      <c r="K248" s="13"/>
      <c r="L248" s="14"/>
      <c r="M248" s="14"/>
      <c r="N248" s="14"/>
      <c r="O248" s="13"/>
      <c r="P248" s="14"/>
      <c r="Q248" s="14"/>
      <c r="R248" s="15"/>
      <c r="S248" s="13"/>
      <c r="T248" s="12"/>
      <c r="U248" s="16"/>
      <c r="V248" s="16"/>
      <c r="W248" s="18" t="str">
        <f aca="false">CONCATENATE(A248,",",""""&amp;B248&amp;"""",",",""""&amp;C248&amp;"""",",",D248,",",""""&amp;E248&amp;"""",",",F248,","""&amp;G248&amp;""",",SUBSTITUTE(H248,",","."),",",I248,",",",",J248,""""&amp;K248&amp;""",",SUBSTITUTE(L248,",","."),",",SUBSTITUTE(M248,",","."),",",SUBSTITUTE(N248,",","."),",",""""&amp;O248&amp;""",",SUBSTITUTE(P248,",","."),",",SUBSTITUTE(Q248,",","."),",",SUBSTITUTE(R248,",","."),",",""""&amp;S248&amp;"""",",",T248,","""&amp;U248&amp;""",,,,,,,,,,,,,,,,,,,,,,,,,,,,,,,",""""&amp;V248&amp;"""",",")</f>
        <v>,"","",,"",,"",,,,"",,,,"",,,,"",,"",,,,,,,,,,,,,,,,,,,,,,,,,,,,,,,"",</v>
      </c>
    </row>
    <row r="249" customFormat="false" ht="13.8" hidden="false" customHeight="false" outlineLevel="0" collapsed="false">
      <c r="A249" s="12"/>
      <c r="B249" s="12"/>
      <c r="C249" s="13"/>
      <c r="D249" s="12"/>
      <c r="E249" s="13"/>
      <c r="F249" s="12"/>
      <c r="G249" s="12"/>
      <c r="H249" s="14"/>
      <c r="I249" s="12"/>
      <c r="J249" s="12"/>
      <c r="K249" s="13"/>
      <c r="L249" s="14"/>
      <c r="M249" s="14"/>
      <c r="N249" s="14"/>
      <c r="O249" s="13"/>
      <c r="P249" s="14"/>
      <c r="Q249" s="14"/>
      <c r="R249" s="15"/>
      <c r="S249" s="13"/>
      <c r="T249" s="12"/>
      <c r="U249" s="16"/>
      <c r="V249" s="16"/>
      <c r="W249" s="18" t="str">
        <f aca="false">CONCATENATE(A249,",",""""&amp;B249&amp;"""",",",""""&amp;C249&amp;"""",",",D249,",",""""&amp;E249&amp;"""",",",F249,","""&amp;G249&amp;""",",SUBSTITUTE(H249,",","."),",",I249,",",",",J249,""""&amp;K249&amp;""",",SUBSTITUTE(L249,",","."),",",SUBSTITUTE(M249,",","."),",",SUBSTITUTE(N249,",","."),",",""""&amp;O249&amp;""",",SUBSTITUTE(P249,",","."),",",SUBSTITUTE(Q249,",","."),",",SUBSTITUTE(R249,",","."),",",""""&amp;S249&amp;"""",",",T249,","""&amp;U249&amp;""",,,,,,,,,,,,,,,,,,,,,,,,,,,,,,,",""""&amp;V249&amp;"""",",")</f>
        <v>,"","",,"",,"",,,,"",,,,"",,,,"",,"",,,,,,,,,,,,,,,,,,,,,,,,,,,,,,,"",</v>
      </c>
    </row>
    <row r="250" customFormat="false" ht="13.8" hidden="false" customHeight="false" outlineLevel="0" collapsed="false">
      <c r="A250" s="12"/>
      <c r="B250" s="12"/>
      <c r="C250" s="13"/>
      <c r="D250" s="12"/>
      <c r="E250" s="13"/>
      <c r="F250" s="12"/>
      <c r="G250" s="12"/>
      <c r="H250" s="14"/>
      <c r="I250" s="12"/>
      <c r="J250" s="12"/>
      <c r="K250" s="13"/>
      <c r="L250" s="14"/>
      <c r="M250" s="14"/>
      <c r="N250" s="14"/>
      <c r="O250" s="13"/>
      <c r="P250" s="14"/>
      <c r="Q250" s="14"/>
      <c r="R250" s="15"/>
      <c r="S250" s="13"/>
      <c r="T250" s="12"/>
      <c r="U250" s="16"/>
      <c r="V250" s="16"/>
      <c r="W250" s="18" t="str">
        <f aca="false">CONCATENATE(A250,",",""""&amp;B250&amp;"""",",",""""&amp;C250&amp;"""",",",D250,",",""""&amp;E250&amp;"""",",",F250,","""&amp;G250&amp;""",",SUBSTITUTE(H250,",","."),",",I250,",",",",J250,""""&amp;K250&amp;""",",SUBSTITUTE(L250,",","."),",",SUBSTITUTE(M250,",","."),",",SUBSTITUTE(N250,",","."),",",""""&amp;O250&amp;""",",SUBSTITUTE(P250,",","."),",",SUBSTITUTE(Q250,",","."),",",SUBSTITUTE(R250,",","."),",",""""&amp;S250&amp;"""",",",T250,","""&amp;U250&amp;""",,,,,,,,,,,,,,,,,,,,,,,,,,,,,,,",""""&amp;V250&amp;"""",",")</f>
        <v>,"","",,"",,"",,,,"",,,,"",,,,"",,"",,,,,,,,,,,,,,,,,,,,,,,,,,,,,,,"",</v>
      </c>
    </row>
    <row r="251" customFormat="false" ht="13.8" hidden="false" customHeight="false" outlineLevel="0" collapsed="false">
      <c r="A251" s="12"/>
      <c r="B251" s="12"/>
      <c r="C251" s="13"/>
      <c r="D251" s="12"/>
      <c r="E251" s="13"/>
      <c r="F251" s="12"/>
      <c r="G251" s="12"/>
      <c r="H251" s="14"/>
      <c r="I251" s="12"/>
      <c r="J251" s="12"/>
      <c r="K251" s="13"/>
      <c r="L251" s="14"/>
      <c r="M251" s="14"/>
      <c r="N251" s="14"/>
      <c r="O251" s="13"/>
      <c r="P251" s="14"/>
      <c r="Q251" s="14"/>
      <c r="R251" s="15"/>
      <c r="S251" s="13"/>
      <c r="T251" s="12"/>
      <c r="U251" s="16"/>
      <c r="V251" s="16"/>
      <c r="W251" s="18" t="str">
        <f aca="false">CONCATENATE(A251,",",""""&amp;B251&amp;"""",",",""""&amp;C251&amp;"""",",",D251,",",""""&amp;E251&amp;"""",",",F251,","""&amp;G251&amp;""",",SUBSTITUTE(H251,",","."),",",I251,",",",",J251,""""&amp;K251&amp;""",",SUBSTITUTE(L251,",","."),",",SUBSTITUTE(M251,",","."),",",SUBSTITUTE(N251,",","."),",",""""&amp;O251&amp;""",",SUBSTITUTE(P251,",","."),",",SUBSTITUTE(Q251,",","."),",",SUBSTITUTE(R251,",","."),",",""""&amp;S251&amp;"""",",",T251,","""&amp;U251&amp;""",,,,,,,,,,,,,,,,,,,,,,,,,,,,,,,",""""&amp;V251&amp;"""",",")</f>
        <v>,"","",,"",,"",,,,"",,,,"",,,,"",,"",,,,,,,,,,,,,,,,,,,,,,,,,,,,,,,"",</v>
      </c>
    </row>
    <row r="252" customFormat="false" ht="13.8" hidden="false" customHeight="false" outlineLevel="0" collapsed="false">
      <c r="A252" s="12"/>
      <c r="B252" s="12"/>
      <c r="C252" s="13"/>
      <c r="D252" s="12"/>
      <c r="E252" s="13"/>
      <c r="F252" s="12"/>
      <c r="G252" s="12"/>
      <c r="H252" s="14"/>
      <c r="I252" s="12"/>
      <c r="J252" s="12"/>
      <c r="K252" s="13"/>
      <c r="L252" s="14"/>
      <c r="M252" s="14"/>
      <c r="N252" s="14"/>
      <c r="O252" s="13"/>
      <c r="P252" s="14"/>
      <c r="Q252" s="14"/>
      <c r="R252" s="15"/>
      <c r="S252" s="13"/>
      <c r="T252" s="12"/>
      <c r="U252" s="16"/>
      <c r="V252" s="16"/>
      <c r="W252" s="18" t="str">
        <f aca="false">CONCATENATE(A252,",",""""&amp;B252&amp;"""",",",""""&amp;C252&amp;"""",",",D252,",",""""&amp;E252&amp;"""",",",F252,","""&amp;G252&amp;""",",SUBSTITUTE(H252,",","."),",",I252,",",",",J252,""""&amp;K252&amp;""",",SUBSTITUTE(L252,",","."),",",SUBSTITUTE(M252,",","."),",",SUBSTITUTE(N252,",","."),",",""""&amp;O252&amp;""",",SUBSTITUTE(P252,",","."),",",SUBSTITUTE(Q252,",","."),",",SUBSTITUTE(R252,",","."),",",""""&amp;S252&amp;"""",",",T252,","""&amp;U252&amp;""",,,,,,,,,,,,,,,,,,,,,,,,,,,,,,,",""""&amp;V252&amp;"""",",")</f>
        <v>,"","",,"",,"",,,,"",,,,"",,,,"",,"",,,,,,,,,,,,,,,,,,,,,,,,,,,,,,,"",</v>
      </c>
    </row>
    <row r="253" customFormat="false" ht="13.8" hidden="false" customHeight="false" outlineLevel="0" collapsed="false">
      <c r="A253" s="12"/>
      <c r="B253" s="12"/>
      <c r="C253" s="13"/>
      <c r="D253" s="12"/>
      <c r="E253" s="13"/>
      <c r="F253" s="12"/>
      <c r="G253" s="12"/>
      <c r="H253" s="14"/>
      <c r="I253" s="12"/>
      <c r="J253" s="12"/>
      <c r="K253" s="13"/>
      <c r="L253" s="14"/>
      <c r="M253" s="14"/>
      <c r="N253" s="14"/>
      <c r="O253" s="13"/>
      <c r="P253" s="14"/>
      <c r="Q253" s="14"/>
      <c r="R253" s="15"/>
      <c r="S253" s="13"/>
      <c r="T253" s="12"/>
      <c r="U253" s="16"/>
      <c r="V253" s="16"/>
      <c r="W253" s="18" t="str">
        <f aca="false">CONCATENATE(A253,",",""""&amp;B253&amp;"""",",",""""&amp;C253&amp;"""",",",D253,",",""""&amp;E253&amp;"""",",",F253,","""&amp;G253&amp;""",",SUBSTITUTE(H253,",","."),",",I253,",",",",J253,""""&amp;K253&amp;""",",SUBSTITUTE(L253,",","."),",",SUBSTITUTE(M253,",","."),",",SUBSTITUTE(N253,",","."),",",""""&amp;O253&amp;""",",SUBSTITUTE(P253,",","."),",",SUBSTITUTE(Q253,",","."),",",SUBSTITUTE(R253,",","."),",",""""&amp;S253&amp;"""",",",T253,","""&amp;U253&amp;""",,,,,,,,,,,,,,,,,,,,,,,,,,,,,,,",""""&amp;V253&amp;"""",",")</f>
        <v>,"","",,"",,"",,,,"",,,,"",,,,"",,"",,,,,,,,,,,,,,,,,,,,,,,,,,,,,,,"",</v>
      </c>
    </row>
    <row r="254" customFormat="false" ht="13.8" hidden="false" customHeight="false" outlineLevel="0" collapsed="false">
      <c r="A254" s="12"/>
      <c r="B254" s="12"/>
      <c r="C254" s="13"/>
      <c r="D254" s="12"/>
      <c r="E254" s="13"/>
      <c r="F254" s="12"/>
      <c r="G254" s="12"/>
      <c r="H254" s="14"/>
      <c r="I254" s="12"/>
      <c r="J254" s="12"/>
      <c r="K254" s="13"/>
      <c r="L254" s="14"/>
      <c r="M254" s="14"/>
      <c r="N254" s="14"/>
      <c r="O254" s="13"/>
      <c r="P254" s="14"/>
      <c r="Q254" s="14"/>
      <c r="R254" s="15"/>
      <c r="S254" s="13"/>
      <c r="T254" s="12"/>
      <c r="U254" s="16"/>
      <c r="V254" s="16"/>
      <c r="W254" s="18" t="str">
        <f aca="false">CONCATENATE(A254,",",""""&amp;B254&amp;"""",",",""""&amp;C254&amp;"""",",",D254,",",""""&amp;E254&amp;"""",",",F254,","""&amp;G254&amp;""",",SUBSTITUTE(H254,",","."),",",I254,",",",",J254,""""&amp;K254&amp;""",",SUBSTITUTE(L254,",","."),",",SUBSTITUTE(M254,",","."),",",SUBSTITUTE(N254,",","."),",",""""&amp;O254&amp;""",",SUBSTITUTE(P254,",","."),",",SUBSTITUTE(Q254,",","."),",",SUBSTITUTE(R254,",","."),",",""""&amp;S254&amp;"""",",",T254,","""&amp;U254&amp;""",,,,,,,,,,,,,,,,,,,,,,,,,,,,,,,",""""&amp;V254&amp;"""",",")</f>
        <v>,"","",,"",,"",,,,"",,,,"",,,,"",,"",,,,,,,,,,,,,,,,,,,,,,,,,,,,,,,"",</v>
      </c>
    </row>
    <row r="255" customFormat="false" ht="13.8" hidden="false" customHeight="false" outlineLevel="0" collapsed="false">
      <c r="A255" s="12"/>
      <c r="B255" s="12"/>
      <c r="C255" s="13"/>
      <c r="D255" s="12"/>
      <c r="E255" s="13"/>
      <c r="F255" s="12"/>
      <c r="G255" s="12"/>
      <c r="H255" s="14"/>
      <c r="I255" s="12"/>
      <c r="J255" s="12"/>
      <c r="K255" s="13"/>
      <c r="L255" s="14"/>
      <c r="M255" s="14"/>
      <c r="N255" s="14"/>
      <c r="O255" s="13"/>
      <c r="P255" s="14"/>
      <c r="Q255" s="14"/>
      <c r="R255" s="15"/>
      <c r="S255" s="13"/>
      <c r="T255" s="12"/>
      <c r="U255" s="16"/>
      <c r="V255" s="16"/>
      <c r="W255" s="18" t="str">
        <f aca="false">CONCATENATE(A255,",",""""&amp;B255&amp;"""",",",""""&amp;C255&amp;"""",",",D255,",",""""&amp;E255&amp;"""",",",F255,","""&amp;G255&amp;""",",SUBSTITUTE(H255,",","."),",",I255,",",",",J255,""""&amp;K255&amp;""",",SUBSTITUTE(L255,",","."),",",SUBSTITUTE(M255,",","."),",",SUBSTITUTE(N255,",","."),",",""""&amp;O255&amp;""",",SUBSTITUTE(P255,",","."),",",SUBSTITUTE(Q255,",","."),",",SUBSTITUTE(R255,",","."),",",""""&amp;S255&amp;"""",",",T255,","""&amp;U255&amp;""",,,,,,,,,,,,,,,,,,,,,,,,,,,,,,,",""""&amp;V255&amp;"""",",")</f>
        <v>,"","",,"",,"",,,,"",,,,"",,,,"",,"",,,,,,,,,,,,,,,,,,,,,,,,,,,,,,,"",</v>
      </c>
    </row>
    <row r="256" customFormat="false" ht="13.8" hidden="false" customHeight="false" outlineLevel="0" collapsed="false">
      <c r="A256" s="12"/>
      <c r="B256" s="12"/>
      <c r="C256" s="13"/>
      <c r="D256" s="12"/>
      <c r="E256" s="13"/>
      <c r="F256" s="12"/>
      <c r="G256" s="12"/>
      <c r="H256" s="14"/>
      <c r="I256" s="12"/>
      <c r="J256" s="12"/>
      <c r="K256" s="13"/>
      <c r="L256" s="14"/>
      <c r="M256" s="14"/>
      <c r="N256" s="14"/>
      <c r="O256" s="13"/>
      <c r="P256" s="14"/>
      <c r="Q256" s="14"/>
      <c r="R256" s="15"/>
      <c r="S256" s="13"/>
      <c r="T256" s="12"/>
      <c r="U256" s="16"/>
      <c r="V256" s="16"/>
      <c r="W256" s="18" t="str">
        <f aca="false">CONCATENATE(A256,",",""""&amp;B256&amp;"""",",",""""&amp;C256&amp;"""",",",D256,",",""""&amp;E256&amp;"""",",",F256,","""&amp;G256&amp;""",",SUBSTITUTE(H256,",","."),",",I256,",",",",J256,""""&amp;K256&amp;""",",SUBSTITUTE(L256,",","."),",",SUBSTITUTE(M256,",","."),",",SUBSTITUTE(N256,",","."),",",""""&amp;O256&amp;""",",SUBSTITUTE(P256,",","."),",",SUBSTITUTE(Q256,",","."),",",SUBSTITUTE(R256,",","."),",",""""&amp;S256&amp;"""",",",T256,","""&amp;U256&amp;""",,,,,,,,,,,,,,,,,,,,,,,,,,,,,,,",""""&amp;V256&amp;"""",",")</f>
        <v>,"","",,"",,"",,,,"",,,,"",,,,"",,"",,,,,,,,,,,,,,,,,,,,,,,,,,,,,,,"",</v>
      </c>
    </row>
    <row r="257" customFormat="false" ht="13.8" hidden="false" customHeight="false" outlineLevel="0" collapsed="false">
      <c r="A257" s="12"/>
      <c r="B257" s="12"/>
      <c r="C257" s="13"/>
      <c r="D257" s="12"/>
      <c r="E257" s="13"/>
      <c r="F257" s="12"/>
      <c r="G257" s="12"/>
      <c r="H257" s="14"/>
      <c r="I257" s="12"/>
      <c r="J257" s="12"/>
      <c r="K257" s="13"/>
      <c r="L257" s="14"/>
      <c r="M257" s="14"/>
      <c r="N257" s="14"/>
      <c r="O257" s="13"/>
      <c r="P257" s="14"/>
      <c r="Q257" s="14"/>
      <c r="R257" s="15"/>
      <c r="S257" s="13"/>
      <c r="T257" s="12"/>
      <c r="U257" s="16"/>
      <c r="V257" s="16"/>
      <c r="W257" s="18" t="str">
        <f aca="false">CONCATENATE(A257,",",""""&amp;B257&amp;"""",",",""""&amp;C257&amp;"""",",",D257,",",""""&amp;E257&amp;"""",",",F257,","""&amp;G257&amp;""",",SUBSTITUTE(H257,",","."),",",I257,",",",",J257,""""&amp;K257&amp;""",",SUBSTITUTE(L257,",","."),",",SUBSTITUTE(M257,",","."),",",SUBSTITUTE(N257,",","."),",",""""&amp;O257&amp;""",",SUBSTITUTE(P257,",","."),",",SUBSTITUTE(Q257,",","."),",",SUBSTITUTE(R257,",","."),",",""""&amp;S257&amp;"""",",",T257,","""&amp;U257&amp;""",,,,,,,,,,,,,,,,,,,,,,,,,,,,,,,",""""&amp;V257&amp;"""",",")</f>
        <v>,"","",,"",,"",,,,"",,,,"",,,,"",,"",,,,,,,,,,,,,,,,,,,,,,,,,,,,,,,"",</v>
      </c>
    </row>
    <row r="258" customFormat="false" ht="13.8" hidden="false" customHeight="false" outlineLevel="0" collapsed="false">
      <c r="A258" s="12"/>
      <c r="B258" s="12"/>
      <c r="C258" s="13"/>
      <c r="D258" s="12"/>
      <c r="E258" s="13"/>
      <c r="F258" s="12"/>
      <c r="G258" s="12"/>
      <c r="H258" s="14"/>
      <c r="I258" s="12"/>
      <c r="J258" s="12"/>
      <c r="K258" s="13"/>
      <c r="L258" s="14"/>
      <c r="M258" s="14"/>
      <c r="N258" s="14"/>
      <c r="O258" s="13"/>
      <c r="P258" s="14"/>
      <c r="Q258" s="14"/>
      <c r="R258" s="15"/>
      <c r="S258" s="13"/>
      <c r="T258" s="12"/>
      <c r="U258" s="16"/>
      <c r="V258" s="16"/>
      <c r="W258" s="18" t="str">
        <f aca="false">CONCATENATE(A258,",",""""&amp;B258&amp;"""",",",""""&amp;C258&amp;"""",",",D258,",",""""&amp;E258&amp;"""",",",F258,","""&amp;G258&amp;""",",SUBSTITUTE(H258,",","."),",",I258,",",",",J258,""""&amp;K258&amp;""",",SUBSTITUTE(L258,",","."),",",SUBSTITUTE(M258,",","."),",",SUBSTITUTE(N258,",","."),",",""""&amp;O258&amp;""",",SUBSTITUTE(P258,",","."),",",SUBSTITUTE(Q258,",","."),",",SUBSTITUTE(R258,",","."),",",""""&amp;S258&amp;"""",",",T258,","""&amp;U258&amp;""",,,,,,,,,,,,,,,,,,,,,,,,,,,,,,,",""""&amp;V258&amp;"""",",")</f>
        <v>,"","",,"",,"",,,,"",,,,"",,,,"",,"",,,,,,,,,,,,,,,,,,,,,,,,,,,,,,,"",</v>
      </c>
    </row>
    <row r="259" customFormat="false" ht="13.8" hidden="false" customHeight="false" outlineLevel="0" collapsed="false">
      <c r="A259" s="12"/>
      <c r="B259" s="12"/>
      <c r="C259" s="13"/>
      <c r="D259" s="12"/>
      <c r="E259" s="13"/>
      <c r="F259" s="12"/>
      <c r="G259" s="12"/>
      <c r="H259" s="14"/>
      <c r="I259" s="12"/>
      <c r="J259" s="12"/>
      <c r="K259" s="13"/>
      <c r="L259" s="14"/>
      <c r="M259" s="14"/>
      <c r="N259" s="14"/>
      <c r="O259" s="13"/>
      <c r="P259" s="14"/>
      <c r="Q259" s="14"/>
      <c r="R259" s="15"/>
      <c r="S259" s="13"/>
      <c r="T259" s="12"/>
      <c r="U259" s="16"/>
      <c r="V259" s="16"/>
      <c r="W259" s="18" t="str">
        <f aca="false">CONCATENATE(A259,",",""""&amp;B259&amp;"""",",",""""&amp;C259&amp;"""",",",D259,",",""""&amp;E259&amp;"""",",",F259,","""&amp;G259&amp;""",",SUBSTITUTE(H259,",","."),",",I259,",",",",J259,""""&amp;K259&amp;""",",SUBSTITUTE(L259,",","."),",",SUBSTITUTE(M259,",","."),",",SUBSTITUTE(N259,",","."),",",""""&amp;O259&amp;""",",SUBSTITUTE(P259,",","."),",",SUBSTITUTE(Q259,",","."),",",SUBSTITUTE(R259,",","."),",",""""&amp;S259&amp;"""",",",T259,","""&amp;U259&amp;""",,,,,,,,,,,,,,,,,,,,,,,,,,,,,,,",""""&amp;V259&amp;"""",",")</f>
        <v>,"","",,"",,"",,,,"",,,,"",,,,"",,"",,,,,,,,,,,,,,,,,,,,,,,,,,,,,,,"",</v>
      </c>
    </row>
    <row r="260" customFormat="false" ht="13.8" hidden="false" customHeight="false" outlineLevel="0" collapsed="false">
      <c r="A260" s="12"/>
      <c r="B260" s="12"/>
      <c r="C260" s="13"/>
      <c r="D260" s="12"/>
      <c r="E260" s="13"/>
      <c r="F260" s="12"/>
      <c r="G260" s="12"/>
      <c r="H260" s="14"/>
      <c r="I260" s="12"/>
      <c r="J260" s="12"/>
      <c r="K260" s="13"/>
      <c r="L260" s="14"/>
      <c r="M260" s="14"/>
      <c r="N260" s="14"/>
      <c r="O260" s="13"/>
      <c r="P260" s="14"/>
      <c r="Q260" s="14"/>
      <c r="R260" s="15"/>
      <c r="S260" s="13"/>
      <c r="T260" s="12"/>
      <c r="U260" s="16"/>
      <c r="V260" s="16"/>
      <c r="W260" s="18" t="str">
        <f aca="false">CONCATENATE(A260,",",""""&amp;B260&amp;"""",",",""""&amp;C260&amp;"""",",",D260,",",""""&amp;E260&amp;"""",",",F260,","""&amp;G260&amp;""",",SUBSTITUTE(H260,",","."),",",I260,",",",",J260,""""&amp;K260&amp;""",",SUBSTITUTE(L260,",","."),",",SUBSTITUTE(M260,",","."),",",SUBSTITUTE(N260,",","."),",",""""&amp;O260&amp;""",",SUBSTITUTE(P260,",","."),",",SUBSTITUTE(Q260,",","."),",",SUBSTITUTE(R260,",","."),",",""""&amp;S260&amp;"""",",",T260,","""&amp;U260&amp;""",,,,,,,,,,,,,,,,,,,,,,,,,,,,,,,",""""&amp;V260&amp;"""",",")</f>
        <v>,"","",,"",,"",,,,"",,,,"",,,,"",,"",,,,,,,,,,,,,,,,,,,,,,,,,,,,,,,"",</v>
      </c>
    </row>
    <row r="261" customFormat="false" ht="13.8" hidden="false" customHeight="false" outlineLevel="0" collapsed="false">
      <c r="A261" s="12"/>
      <c r="B261" s="12"/>
      <c r="C261" s="13"/>
      <c r="D261" s="12"/>
      <c r="E261" s="13"/>
      <c r="F261" s="12"/>
      <c r="G261" s="12"/>
      <c r="H261" s="14"/>
      <c r="I261" s="12"/>
      <c r="J261" s="12"/>
      <c r="K261" s="13"/>
      <c r="L261" s="14"/>
      <c r="M261" s="14"/>
      <c r="N261" s="14"/>
      <c r="O261" s="13"/>
      <c r="P261" s="14"/>
      <c r="Q261" s="14"/>
      <c r="R261" s="15"/>
      <c r="S261" s="13"/>
      <c r="T261" s="12"/>
      <c r="U261" s="16"/>
      <c r="V261" s="16"/>
      <c r="W261" s="18" t="str">
        <f aca="false">CONCATENATE(A261,",",""""&amp;B261&amp;"""",",",""""&amp;C261&amp;"""",",",D261,",",""""&amp;E261&amp;"""",",",F261,","""&amp;G261&amp;""",",SUBSTITUTE(H261,",","."),",",I261,",",",",J261,""""&amp;K261&amp;""",",SUBSTITUTE(L261,",","."),",",SUBSTITUTE(M261,",","."),",",SUBSTITUTE(N261,",","."),",",""""&amp;O261&amp;""",",SUBSTITUTE(P261,",","."),",",SUBSTITUTE(Q261,",","."),",",SUBSTITUTE(R261,",","."),",",""""&amp;S261&amp;"""",",",T261,","""&amp;U261&amp;""",,,,,,,,,,,,,,,,,,,,,,,,,,,,,,,",""""&amp;V261&amp;"""",",")</f>
        <v>,"","",,"",,"",,,,"",,,,"",,,,"",,"",,,,,,,,,,,,,,,,,,,,,,,,,,,,,,,"",</v>
      </c>
    </row>
    <row r="262" customFormat="false" ht="13.8" hidden="false" customHeight="false" outlineLevel="0" collapsed="false">
      <c r="A262" s="12"/>
      <c r="B262" s="12"/>
      <c r="C262" s="13"/>
      <c r="D262" s="12"/>
      <c r="E262" s="13"/>
      <c r="F262" s="12"/>
      <c r="G262" s="12"/>
      <c r="H262" s="14"/>
      <c r="I262" s="12"/>
      <c r="J262" s="12"/>
      <c r="K262" s="13"/>
      <c r="L262" s="14"/>
      <c r="M262" s="14"/>
      <c r="N262" s="14"/>
      <c r="O262" s="13"/>
      <c r="P262" s="14"/>
      <c r="Q262" s="14"/>
      <c r="R262" s="15"/>
      <c r="S262" s="13"/>
      <c r="T262" s="12"/>
      <c r="U262" s="16"/>
      <c r="V262" s="16"/>
      <c r="W262" s="18" t="str">
        <f aca="false">CONCATENATE(A262,",",""""&amp;B262&amp;"""",",",""""&amp;C262&amp;"""",",",D262,",",""""&amp;E262&amp;"""",",",F262,","""&amp;G262&amp;""",",SUBSTITUTE(H262,",","."),",",I262,",",",",J262,""""&amp;K262&amp;""",",SUBSTITUTE(L262,",","."),",",SUBSTITUTE(M262,",","."),",",SUBSTITUTE(N262,",","."),",",""""&amp;O262&amp;""",",SUBSTITUTE(P262,",","."),",",SUBSTITUTE(Q262,",","."),",",SUBSTITUTE(R262,",","."),",",""""&amp;S262&amp;"""",",",T262,","""&amp;U262&amp;""",,,,,,,,,,,,,,,,,,,,,,,,,,,,,,,",""""&amp;V262&amp;"""",",")</f>
        <v>,"","",,"",,"",,,,"",,,,"",,,,"",,"",,,,,,,,,,,,,,,,,,,,,,,,,,,,,,,"",</v>
      </c>
    </row>
    <row r="263" customFormat="false" ht="13.8" hidden="false" customHeight="false" outlineLevel="0" collapsed="false">
      <c r="A263" s="12"/>
      <c r="B263" s="12"/>
      <c r="C263" s="13"/>
      <c r="D263" s="12"/>
      <c r="E263" s="13"/>
      <c r="F263" s="12"/>
      <c r="G263" s="12"/>
      <c r="H263" s="14"/>
      <c r="I263" s="12"/>
      <c r="J263" s="12"/>
      <c r="K263" s="13"/>
      <c r="L263" s="14"/>
      <c r="M263" s="14"/>
      <c r="N263" s="14"/>
      <c r="O263" s="13"/>
      <c r="P263" s="14"/>
      <c r="Q263" s="14"/>
      <c r="R263" s="15"/>
      <c r="S263" s="13"/>
      <c r="T263" s="12"/>
      <c r="U263" s="16"/>
      <c r="V263" s="16"/>
      <c r="W263" s="18" t="str">
        <f aca="false">CONCATENATE(A263,",",""""&amp;B263&amp;"""",",",""""&amp;C263&amp;"""",",",D263,",",""""&amp;E263&amp;"""",",",F263,","""&amp;G263&amp;""",",SUBSTITUTE(H263,",","."),",",I263,",",",",J263,""""&amp;K263&amp;""",",SUBSTITUTE(L263,",","."),",",SUBSTITUTE(M263,",","."),",",SUBSTITUTE(N263,",","."),",",""""&amp;O263&amp;""",",SUBSTITUTE(P263,",","."),",",SUBSTITUTE(Q263,",","."),",",SUBSTITUTE(R263,",","."),",",""""&amp;S263&amp;"""",",",T263,","""&amp;U263&amp;""",,,,,,,,,,,,,,,,,,,,,,,,,,,,,,,",""""&amp;V263&amp;"""",",")</f>
        <v>,"","",,"",,"",,,,"",,,,"",,,,"",,"",,,,,,,,,,,,,,,,,,,,,,,,,,,,,,,"",</v>
      </c>
    </row>
    <row r="264" customFormat="false" ht="13.8" hidden="false" customHeight="false" outlineLevel="0" collapsed="false">
      <c r="A264" s="12"/>
      <c r="B264" s="12"/>
      <c r="C264" s="13"/>
      <c r="D264" s="12"/>
      <c r="E264" s="13"/>
      <c r="F264" s="12"/>
      <c r="G264" s="12"/>
      <c r="H264" s="14"/>
      <c r="I264" s="12"/>
      <c r="J264" s="12"/>
      <c r="K264" s="13"/>
      <c r="L264" s="14"/>
      <c r="M264" s="14"/>
      <c r="N264" s="14"/>
      <c r="O264" s="13"/>
      <c r="P264" s="14"/>
      <c r="Q264" s="14"/>
      <c r="R264" s="15"/>
      <c r="S264" s="13"/>
      <c r="T264" s="12"/>
      <c r="U264" s="16"/>
      <c r="V264" s="16"/>
      <c r="W264" s="18" t="str">
        <f aca="false">CONCATENATE(A264,",",""""&amp;B264&amp;"""",",",""""&amp;C264&amp;"""",",",D264,",",""""&amp;E264&amp;"""",",",F264,","""&amp;G264&amp;""",",SUBSTITUTE(H264,",","."),",",I264,",",",",J264,""""&amp;K264&amp;""",",SUBSTITUTE(L264,",","."),",",SUBSTITUTE(M264,",","."),",",SUBSTITUTE(N264,",","."),",",""""&amp;O264&amp;""",",SUBSTITUTE(P264,",","."),",",SUBSTITUTE(Q264,",","."),",",SUBSTITUTE(R264,",","."),",",""""&amp;S264&amp;"""",",",T264,","""&amp;U264&amp;""",,,,,,,,,,,,,,,,,,,,,,,,,,,,,,,",""""&amp;V264&amp;"""",",")</f>
        <v>,"","",,"",,"",,,,"",,,,"",,,,"",,"",,,,,,,,,,,,,,,,,,,,,,,,,,,,,,,"",</v>
      </c>
    </row>
    <row r="265" customFormat="false" ht="13.8" hidden="false" customHeight="false" outlineLevel="0" collapsed="false">
      <c r="A265" s="12"/>
      <c r="B265" s="12"/>
      <c r="C265" s="13"/>
      <c r="D265" s="12"/>
      <c r="E265" s="13"/>
      <c r="F265" s="12"/>
      <c r="G265" s="12"/>
      <c r="H265" s="14"/>
      <c r="I265" s="12"/>
      <c r="J265" s="12"/>
      <c r="K265" s="13"/>
      <c r="L265" s="14"/>
      <c r="M265" s="14"/>
      <c r="N265" s="14"/>
      <c r="O265" s="13"/>
      <c r="P265" s="14"/>
      <c r="Q265" s="14"/>
      <c r="R265" s="15"/>
      <c r="S265" s="13"/>
      <c r="T265" s="12"/>
      <c r="U265" s="16"/>
      <c r="V265" s="16"/>
      <c r="W265" s="18" t="str">
        <f aca="false">CONCATENATE(A265,",",""""&amp;B265&amp;"""",",",""""&amp;C265&amp;"""",",",D265,",",""""&amp;E265&amp;"""",",",F265,","""&amp;G265&amp;""",",SUBSTITUTE(H265,",","."),",",I265,",",",",J265,""""&amp;K265&amp;""",",SUBSTITUTE(L265,",","."),",",SUBSTITUTE(M265,",","."),",",SUBSTITUTE(N265,",","."),",",""""&amp;O265&amp;""",",SUBSTITUTE(P265,",","."),",",SUBSTITUTE(Q265,",","."),",",SUBSTITUTE(R265,",","."),",",""""&amp;S265&amp;"""",",",T265,","""&amp;U265&amp;""",,,,,,,,,,,,,,,,,,,,,,,,,,,,,,,",""""&amp;V265&amp;"""",",")</f>
        <v>,"","",,"",,"",,,,"",,,,"",,,,"",,"",,,,,,,,,,,,,,,,,,,,,,,,,,,,,,,"",</v>
      </c>
    </row>
    <row r="266" customFormat="false" ht="13.8" hidden="false" customHeight="false" outlineLevel="0" collapsed="false">
      <c r="A266" s="12"/>
      <c r="B266" s="12"/>
      <c r="C266" s="13"/>
      <c r="D266" s="12"/>
      <c r="E266" s="13"/>
      <c r="F266" s="12"/>
      <c r="G266" s="12"/>
      <c r="H266" s="14"/>
      <c r="I266" s="12"/>
      <c r="J266" s="12"/>
      <c r="K266" s="13"/>
      <c r="L266" s="14"/>
      <c r="M266" s="14"/>
      <c r="N266" s="14"/>
      <c r="O266" s="13"/>
      <c r="P266" s="14"/>
      <c r="Q266" s="14"/>
      <c r="R266" s="15"/>
      <c r="S266" s="13"/>
      <c r="T266" s="12"/>
      <c r="U266" s="16"/>
      <c r="V266" s="16"/>
      <c r="W266" s="18" t="str">
        <f aca="false">CONCATENATE(A266,",",""""&amp;B266&amp;"""",",",""""&amp;C266&amp;"""",",",D266,",",""""&amp;E266&amp;"""",",",F266,","""&amp;G266&amp;""",",SUBSTITUTE(H266,",","."),",",I266,",",",",J266,""""&amp;K266&amp;""",",SUBSTITUTE(L266,",","."),",",SUBSTITUTE(M266,",","."),",",SUBSTITUTE(N266,",","."),",",""""&amp;O266&amp;""",",SUBSTITUTE(P266,",","."),",",SUBSTITUTE(Q266,",","."),",",SUBSTITUTE(R266,",","."),",",""""&amp;S266&amp;"""",",",T266,","""&amp;U266&amp;""",,,,,,,,,,,,,,,,,,,,,,,,,,,,,,,",""""&amp;V266&amp;"""",",")</f>
        <v>,"","",,"",,"",,,,"",,,,"",,,,"",,"",,,,,,,,,,,,,,,,,,,,,,,,,,,,,,,"",</v>
      </c>
    </row>
    <row r="267" customFormat="false" ht="13.8" hidden="false" customHeight="false" outlineLevel="0" collapsed="false">
      <c r="A267" s="12"/>
      <c r="B267" s="12"/>
      <c r="C267" s="13"/>
      <c r="D267" s="12"/>
      <c r="E267" s="13"/>
      <c r="F267" s="12"/>
      <c r="G267" s="12"/>
      <c r="H267" s="14"/>
      <c r="I267" s="12"/>
      <c r="J267" s="12"/>
      <c r="K267" s="13"/>
      <c r="L267" s="14"/>
      <c r="M267" s="14"/>
      <c r="N267" s="14"/>
      <c r="O267" s="13"/>
      <c r="P267" s="14"/>
      <c r="Q267" s="14"/>
      <c r="R267" s="15"/>
      <c r="S267" s="13"/>
      <c r="T267" s="12"/>
      <c r="U267" s="16"/>
      <c r="V267" s="16"/>
      <c r="W267" s="18" t="str">
        <f aca="false">CONCATENATE(A267,",",""""&amp;B267&amp;"""",",",""""&amp;C267&amp;"""",",",D267,",",""""&amp;E267&amp;"""",",",F267,","""&amp;G267&amp;""",",SUBSTITUTE(H267,",","."),",",I267,",",",",J267,""""&amp;K267&amp;""",",SUBSTITUTE(L267,",","."),",",SUBSTITUTE(M267,",","."),",",SUBSTITUTE(N267,",","."),",",""""&amp;O267&amp;""",",SUBSTITUTE(P267,",","."),",",SUBSTITUTE(Q267,",","."),",",SUBSTITUTE(R267,",","."),",",""""&amp;S267&amp;"""",",",T267,","""&amp;U267&amp;""",,,,,,,,,,,,,,,,,,,,,,,,,,,,,,,",""""&amp;V267&amp;"""",",")</f>
        <v>,"","",,"",,"",,,,"",,,,"",,,,"",,"",,,,,,,,,,,,,,,,,,,,,,,,,,,,,,,"",</v>
      </c>
    </row>
    <row r="268" customFormat="false" ht="13.8" hidden="false" customHeight="false" outlineLevel="0" collapsed="false">
      <c r="A268" s="12"/>
      <c r="B268" s="12"/>
      <c r="C268" s="13"/>
      <c r="D268" s="12"/>
      <c r="E268" s="13"/>
      <c r="F268" s="12"/>
      <c r="G268" s="12"/>
      <c r="H268" s="14"/>
      <c r="I268" s="12"/>
      <c r="J268" s="12"/>
      <c r="K268" s="13"/>
      <c r="L268" s="14"/>
      <c r="M268" s="14"/>
      <c r="N268" s="14"/>
      <c r="O268" s="13"/>
      <c r="P268" s="14"/>
      <c r="Q268" s="14"/>
      <c r="R268" s="15"/>
      <c r="S268" s="13"/>
      <c r="T268" s="12"/>
      <c r="U268" s="16"/>
      <c r="V268" s="16"/>
      <c r="W268" s="18" t="str">
        <f aca="false">CONCATENATE(A268,",",""""&amp;B268&amp;"""",",",""""&amp;C268&amp;"""",",",D268,",",""""&amp;E268&amp;"""",",",F268,","""&amp;G268&amp;""",",SUBSTITUTE(H268,",","."),",",I268,",",",",J268,""""&amp;K268&amp;""",",SUBSTITUTE(L268,",","."),",",SUBSTITUTE(M268,",","."),",",SUBSTITUTE(N268,",","."),",",""""&amp;O268&amp;""",",SUBSTITUTE(P268,",","."),",",SUBSTITUTE(Q268,",","."),",",SUBSTITUTE(R268,",","."),",",""""&amp;S268&amp;"""",",",T268,","""&amp;U268&amp;""",,,,,,,,,,,,,,,,,,,,,,,,,,,,,,,",""""&amp;V268&amp;"""",",")</f>
        <v>,"","",,"",,"",,,,"",,,,"",,,,"",,"",,,,,,,,,,,,,,,,,,,,,,,,,,,,,,,"",</v>
      </c>
    </row>
    <row r="269" customFormat="false" ht="13.8" hidden="false" customHeight="false" outlineLevel="0" collapsed="false">
      <c r="A269" s="12"/>
      <c r="B269" s="12"/>
      <c r="C269" s="13"/>
      <c r="D269" s="12"/>
      <c r="E269" s="13"/>
      <c r="F269" s="12"/>
      <c r="G269" s="12"/>
      <c r="H269" s="14"/>
      <c r="I269" s="12"/>
      <c r="J269" s="12"/>
      <c r="K269" s="13"/>
      <c r="L269" s="14"/>
      <c r="M269" s="14"/>
      <c r="N269" s="14"/>
      <c r="O269" s="13"/>
      <c r="P269" s="14"/>
      <c r="Q269" s="14"/>
      <c r="R269" s="15"/>
      <c r="S269" s="13"/>
      <c r="T269" s="12"/>
      <c r="U269" s="16"/>
      <c r="V269" s="16"/>
      <c r="W269" s="18" t="str">
        <f aca="false">CONCATENATE(A269,",",""""&amp;B269&amp;"""",",",""""&amp;C269&amp;"""",",",D269,",",""""&amp;E269&amp;"""",",",F269,","""&amp;G269&amp;""",",SUBSTITUTE(H269,",","."),",",I269,",",",",J269,""""&amp;K269&amp;""",",SUBSTITUTE(L269,",","."),",",SUBSTITUTE(M269,",","."),",",SUBSTITUTE(N269,",","."),",",""""&amp;O269&amp;""",",SUBSTITUTE(P269,",","."),",",SUBSTITUTE(Q269,",","."),",",SUBSTITUTE(R269,",","."),",",""""&amp;S269&amp;"""",",",T269,","""&amp;U269&amp;""",,,,,,,,,,,,,,,,,,,,,,,,,,,,,,,",""""&amp;V269&amp;"""",",")</f>
        <v>,"","",,"",,"",,,,"",,,,"",,,,"",,"",,,,,,,,,,,,,,,,,,,,,,,,,,,,,,,"",</v>
      </c>
    </row>
    <row r="270" customFormat="false" ht="13.8" hidden="false" customHeight="false" outlineLevel="0" collapsed="false">
      <c r="A270" s="12"/>
      <c r="B270" s="12"/>
      <c r="C270" s="13"/>
      <c r="D270" s="12"/>
      <c r="E270" s="13"/>
      <c r="F270" s="12"/>
      <c r="G270" s="12"/>
      <c r="H270" s="14"/>
      <c r="I270" s="12"/>
      <c r="J270" s="12"/>
      <c r="K270" s="13"/>
      <c r="L270" s="14"/>
      <c r="M270" s="14"/>
      <c r="N270" s="14"/>
      <c r="O270" s="13"/>
      <c r="P270" s="14"/>
      <c r="Q270" s="14"/>
      <c r="R270" s="15"/>
      <c r="S270" s="13"/>
      <c r="T270" s="12"/>
      <c r="U270" s="16"/>
      <c r="V270" s="16"/>
      <c r="W270" s="18" t="str">
        <f aca="false">CONCATENATE(A270,",",""""&amp;B270&amp;"""",",",""""&amp;C270&amp;"""",",",D270,",",""""&amp;E270&amp;"""",",",F270,","""&amp;G270&amp;""",",SUBSTITUTE(H270,",","."),",",I270,",",",",J270,""""&amp;K270&amp;""",",SUBSTITUTE(L270,",","."),",",SUBSTITUTE(M270,",","."),",",SUBSTITUTE(N270,",","."),",",""""&amp;O270&amp;""",",SUBSTITUTE(P270,",","."),",",SUBSTITUTE(Q270,",","."),",",SUBSTITUTE(R270,",","."),",",""""&amp;S270&amp;"""",",",T270,","""&amp;U270&amp;""",,,,,,,,,,,,,,,,,,,,,,,,,,,,,,,",""""&amp;V270&amp;"""",",")</f>
        <v>,"","",,"",,"",,,,"",,,,"",,,,"",,"",,,,,,,,,,,,,,,,,,,,,,,,,,,,,,,"",</v>
      </c>
    </row>
    <row r="271" customFormat="false" ht="13.8" hidden="false" customHeight="false" outlineLevel="0" collapsed="false">
      <c r="A271" s="12"/>
      <c r="B271" s="12"/>
      <c r="C271" s="13"/>
      <c r="D271" s="12"/>
      <c r="E271" s="13"/>
      <c r="F271" s="12"/>
      <c r="G271" s="12"/>
      <c r="H271" s="14"/>
      <c r="I271" s="12"/>
      <c r="J271" s="12"/>
      <c r="K271" s="13"/>
      <c r="L271" s="14"/>
      <c r="M271" s="14"/>
      <c r="N271" s="14"/>
      <c r="O271" s="13"/>
      <c r="P271" s="14"/>
      <c r="Q271" s="14"/>
      <c r="R271" s="15"/>
      <c r="S271" s="13"/>
      <c r="T271" s="12"/>
      <c r="U271" s="16"/>
      <c r="V271" s="16"/>
      <c r="W271" s="18" t="str">
        <f aca="false">CONCATENATE(A271,",",""""&amp;B271&amp;"""",",",""""&amp;C271&amp;"""",",",D271,",",""""&amp;E271&amp;"""",",",F271,","""&amp;G271&amp;""",",SUBSTITUTE(H271,",","."),",",I271,",",",",J271,""""&amp;K271&amp;""",",SUBSTITUTE(L271,",","."),",",SUBSTITUTE(M271,",","."),",",SUBSTITUTE(N271,",","."),",",""""&amp;O271&amp;""",",SUBSTITUTE(P271,",","."),",",SUBSTITUTE(Q271,",","."),",",SUBSTITUTE(R271,",","."),",",""""&amp;S271&amp;"""",",",T271,","""&amp;U271&amp;""",,,,,,,,,,,,,,,,,,,,,,,,,,,,,,,",""""&amp;V271&amp;"""",",")</f>
        <v>,"","",,"",,"",,,,"",,,,"",,,,"",,"",,,,,,,,,,,,,,,,,,,,,,,,,,,,,,,"",</v>
      </c>
    </row>
    <row r="272" customFormat="false" ht="13.8" hidden="false" customHeight="false" outlineLevel="0" collapsed="false">
      <c r="A272" s="12"/>
      <c r="B272" s="12"/>
      <c r="C272" s="13"/>
      <c r="D272" s="12"/>
      <c r="E272" s="13"/>
      <c r="F272" s="12"/>
      <c r="G272" s="12"/>
      <c r="H272" s="14"/>
      <c r="I272" s="12"/>
      <c r="J272" s="12"/>
      <c r="K272" s="13"/>
      <c r="L272" s="14"/>
      <c r="M272" s="14"/>
      <c r="N272" s="14"/>
      <c r="O272" s="13"/>
      <c r="P272" s="14"/>
      <c r="Q272" s="14"/>
      <c r="R272" s="15"/>
      <c r="S272" s="13"/>
      <c r="T272" s="12"/>
      <c r="U272" s="16"/>
      <c r="V272" s="16"/>
      <c r="W272" s="18" t="str">
        <f aca="false">CONCATENATE(A272,",",""""&amp;B272&amp;"""",",",""""&amp;C272&amp;"""",",",D272,",",""""&amp;E272&amp;"""",",",F272,","""&amp;G272&amp;""",",SUBSTITUTE(H272,",","."),",",I272,",",",",J272,""""&amp;K272&amp;""",",SUBSTITUTE(L272,",","."),",",SUBSTITUTE(M272,",","."),",",SUBSTITUTE(N272,",","."),",",""""&amp;O272&amp;""",",SUBSTITUTE(P272,",","."),",",SUBSTITUTE(Q272,",","."),",",SUBSTITUTE(R272,",","."),",",""""&amp;S272&amp;"""",",",T272,","""&amp;U272&amp;""",,,,,,,,,,,,,,,,,,,,,,,,,,,,,,,",""""&amp;V272&amp;"""",",")</f>
        <v>,"","",,"",,"",,,,"",,,,"",,,,"",,"",,,,,,,,,,,,,,,,,,,,,,,,,,,,,,,"",</v>
      </c>
    </row>
    <row r="273" customFormat="false" ht="13.8" hidden="false" customHeight="false" outlineLevel="0" collapsed="false">
      <c r="A273" s="12"/>
      <c r="B273" s="12"/>
      <c r="C273" s="13"/>
      <c r="D273" s="12"/>
      <c r="E273" s="13"/>
      <c r="F273" s="12"/>
      <c r="G273" s="12"/>
      <c r="H273" s="14"/>
      <c r="I273" s="12"/>
      <c r="J273" s="12"/>
      <c r="K273" s="13"/>
      <c r="L273" s="14"/>
      <c r="M273" s="14"/>
      <c r="N273" s="14"/>
      <c r="O273" s="13"/>
      <c r="P273" s="14"/>
      <c r="Q273" s="14"/>
      <c r="R273" s="15"/>
      <c r="S273" s="13"/>
      <c r="T273" s="12"/>
      <c r="U273" s="16"/>
      <c r="V273" s="16"/>
      <c r="W273" s="18" t="str">
        <f aca="false">CONCATENATE(A273,",",""""&amp;B273&amp;"""",",",""""&amp;C273&amp;"""",",",D273,",",""""&amp;E273&amp;"""",",",F273,","""&amp;G273&amp;""",",SUBSTITUTE(H273,",","."),",",I273,",",",",J273,""""&amp;K273&amp;""",",SUBSTITUTE(L273,",","."),",",SUBSTITUTE(M273,",","."),",",SUBSTITUTE(N273,",","."),",",""""&amp;O273&amp;""",",SUBSTITUTE(P273,",","."),",",SUBSTITUTE(Q273,",","."),",",SUBSTITUTE(R273,",","."),",",""""&amp;S273&amp;"""",",",T273,","""&amp;U273&amp;""",,,,,,,,,,,,,,,,,,,,,,,,,,,,,,,",""""&amp;V273&amp;"""",",")</f>
        <v>,"","",,"",,"",,,,"",,,,"",,,,"",,"",,,,,,,,,,,,,,,,,,,,,,,,,,,,,,,"",</v>
      </c>
    </row>
    <row r="274" customFormat="false" ht="13.8" hidden="false" customHeight="false" outlineLevel="0" collapsed="false">
      <c r="A274" s="12"/>
      <c r="B274" s="12"/>
      <c r="C274" s="13"/>
      <c r="D274" s="12"/>
      <c r="E274" s="13"/>
      <c r="F274" s="12"/>
      <c r="G274" s="12"/>
      <c r="H274" s="14"/>
      <c r="I274" s="12"/>
      <c r="J274" s="12"/>
      <c r="K274" s="13"/>
      <c r="L274" s="14"/>
      <c r="M274" s="14"/>
      <c r="N274" s="14"/>
      <c r="O274" s="13"/>
      <c r="P274" s="14"/>
      <c r="Q274" s="14"/>
      <c r="R274" s="15"/>
      <c r="S274" s="13"/>
      <c r="T274" s="12"/>
      <c r="U274" s="16"/>
      <c r="V274" s="16"/>
      <c r="W274" s="18" t="str">
        <f aca="false">CONCATENATE(A274,",",""""&amp;B274&amp;"""",",",""""&amp;C274&amp;"""",",",D274,",",""""&amp;E274&amp;"""",",",F274,","""&amp;G274&amp;""",",SUBSTITUTE(H274,",","."),",",I274,",",",",J274,""""&amp;K274&amp;""",",SUBSTITUTE(L274,",","."),",",SUBSTITUTE(M274,",","."),",",SUBSTITUTE(N274,",","."),",",""""&amp;O274&amp;""",",SUBSTITUTE(P274,",","."),",",SUBSTITUTE(Q274,",","."),",",SUBSTITUTE(R274,",","."),",",""""&amp;S274&amp;"""",",",T274,","""&amp;U274&amp;""",,,,,,,,,,,,,,,,,,,,,,,,,,,,,,,",""""&amp;V274&amp;"""",",")</f>
        <v>,"","",,"",,"",,,,"",,,,"",,,,"",,"",,,,,,,,,,,,,,,,,,,,,,,,,,,,,,,"",</v>
      </c>
    </row>
    <row r="275" customFormat="false" ht="13.8" hidden="false" customHeight="false" outlineLevel="0" collapsed="false">
      <c r="A275" s="12"/>
      <c r="B275" s="12"/>
      <c r="C275" s="13"/>
      <c r="D275" s="12"/>
      <c r="E275" s="13"/>
      <c r="F275" s="12"/>
      <c r="G275" s="12"/>
      <c r="H275" s="14"/>
      <c r="I275" s="12"/>
      <c r="J275" s="12"/>
      <c r="K275" s="13"/>
      <c r="L275" s="14"/>
      <c r="M275" s="14"/>
      <c r="N275" s="14"/>
      <c r="O275" s="13"/>
      <c r="P275" s="14"/>
      <c r="Q275" s="14"/>
      <c r="R275" s="15"/>
      <c r="S275" s="13"/>
      <c r="T275" s="12"/>
      <c r="U275" s="16"/>
      <c r="V275" s="16"/>
      <c r="W275" s="18" t="str">
        <f aca="false">CONCATENATE(A275,",",""""&amp;B275&amp;"""",",",""""&amp;C275&amp;"""",",",D275,",",""""&amp;E275&amp;"""",",",F275,","""&amp;G275&amp;""",",SUBSTITUTE(H275,",","."),",",I275,",",",",J275,""""&amp;K275&amp;""",",SUBSTITUTE(L275,",","."),",",SUBSTITUTE(M275,",","."),",",SUBSTITUTE(N275,",","."),",",""""&amp;O275&amp;""",",SUBSTITUTE(P275,",","."),",",SUBSTITUTE(Q275,",","."),",",SUBSTITUTE(R275,",","."),",",""""&amp;S275&amp;"""",",",T275,","""&amp;U275&amp;""",,,,,,,,,,,,,,,,,,,,,,,,,,,,,,,",""""&amp;V275&amp;"""",",")</f>
        <v>,"","",,"",,"",,,,"",,,,"",,,,"",,"",,,,,,,,,,,,,,,,,,,,,,,,,,,,,,,"",</v>
      </c>
    </row>
    <row r="276" customFormat="false" ht="13.8" hidden="false" customHeight="false" outlineLevel="0" collapsed="false">
      <c r="A276" s="12"/>
      <c r="B276" s="12"/>
      <c r="C276" s="13"/>
      <c r="D276" s="12"/>
      <c r="E276" s="13"/>
      <c r="F276" s="12"/>
      <c r="G276" s="12"/>
      <c r="H276" s="14"/>
      <c r="I276" s="12"/>
      <c r="J276" s="12"/>
      <c r="K276" s="13"/>
      <c r="L276" s="14"/>
      <c r="M276" s="14"/>
      <c r="N276" s="14"/>
      <c r="O276" s="13"/>
      <c r="P276" s="14"/>
      <c r="Q276" s="14"/>
      <c r="R276" s="15"/>
      <c r="S276" s="13"/>
      <c r="T276" s="12"/>
      <c r="U276" s="16"/>
      <c r="V276" s="16"/>
      <c r="W276" s="18" t="str">
        <f aca="false">CONCATENATE(A276,",",""""&amp;B276&amp;"""",",",""""&amp;C276&amp;"""",",",D276,",",""""&amp;E276&amp;"""",",",F276,","""&amp;G276&amp;""",",SUBSTITUTE(H276,",","."),",",I276,",",",",J276,""""&amp;K276&amp;""",",SUBSTITUTE(L276,",","."),",",SUBSTITUTE(M276,",","."),",",SUBSTITUTE(N276,",","."),",",""""&amp;O276&amp;""",",SUBSTITUTE(P276,",","."),",",SUBSTITUTE(Q276,",","."),",",SUBSTITUTE(R276,",","."),",",""""&amp;S276&amp;"""",",",T276,","""&amp;U276&amp;""",,,,,,,,,,,,,,,,,,,,,,,,,,,,,,,",""""&amp;V276&amp;"""",",")</f>
        <v>,"","",,"",,"",,,,"",,,,"",,,,"",,"",,,,,,,,,,,,,,,,,,,,,,,,,,,,,,,"",</v>
      </c>
    </row>
    <row r="277" customFormat="false" ht="13.8" hidden="false" customHeight="false" outlineLevel="0" collapsed="false">
      <c r="A277" s="12"/>
      <c r="B277" s="12"/>
      <c r="C277" s="13"/>
      <c r="D277" s="12"/>
      <c r="E277" s="13"/>
      <c r="F277" s="12"/>
      <c r="G277" s="12"/>
      <c r="H277" s="14"/>
      <c r="I277" s="12"/>
      <c r="J277" s="12"/>
      <c r="K277" s="13"/>
      <c r="L277" s="14"/>
      <c r="M277" s="14"/>
      <c r="N277" s="14"/>
      <c r="O277" s="13"/>
      <c r="P277" s="14"/>
      <c r="Q277" s="14"/>
      <c r="R277" s="15"/>
      <c r="S277" s="13"/>
      <c r="T277" s="12"/>
      <c r="U277" s="16"/>
      <c r="V277" s="16"/>
      <c r="W277" s="18" t="str">
        <f aca="false">CONCATENATE(A277,",",""""&amp;B277&amp;"""",",",""""&amp;C277&amp;"""",",",D277,",",""""&amp;E277&amp;"""",",",F277,","""&amp;G277&amp;""",",SUBSTITUTE(H277,",","."),",",I277,",",",",J277,""""&amp;K277&amp;""",",SUBSTITUTE(L277,",","."),",",SUBSTITUTE(M277,",","."),",",SUBSTITUTE(N277,",","."),",",""""&amp;O277&amp;""",",SUBSTITUTE(P277,",","."),",",SUBSTITUTE(Q277,",","."),",",SUBSTITUTE(R277,",","."),",",""""&amp;S277&amp;"""",",",T277,","""&amp;U277&amp;""",,,,,,,,,,,,,,,,,,,,,,,,,,,,,,,",""""&amp;V277&amp;"""",",")</f>
        <v>,"","",,"",,"",,,,"",,,,"",,,,"",,"",,,,,,,,,,,,,,,,,,,,,,,,,,,,,,,"",</v>
      </c>
    </row>
    <row r="278" customFormat="false" ht="13.8" hidden="false" customHeight="false" outlineLevel="0" collapsed="false">
      <c r="A278" s="12"/>
      <c r="B278" s="12"/>
      <c r="C278" s="13"/>
      <c r="D278" s="12"/>
      <c r="E278" s="13"/>
      <c r="F278" s="12"/>
      <c r="G278" s="12"/>
      <c r="H278" s="14"/>
      <c r="I278" s="12"/>
      <c r="J278" s="12"/>
      <c r="K278" s="13"/>
      <c r="L278" s="14"/>
      <c r="M278" s="14"/>
      <c r="N278" s="14"/>
      <c r="O278" s="13"/>
      <c r="P278" s="14"/>
      <c r="Q278" s="14"/>
      <c r="R278" s="15"/>
      <c r="S278" s="13"/>
      <c r="T278" s="12"/>
      <c r="U278" s="16"/>
      <c r="V278" s="16"/>
      <c r="W278" s="18" t="str">
        <f aca="false">CONCATENATE(A278,",",""""&amp;B278&amp;"""",",",""""&amp;C278&amp;"""",",",D278,",",""""&amp;E278&amp;"""",",",F278,","""&amp;G278&amp;""",",SUBSTITUTE(H278,",","."),",",I278,",",",",J278,""""&amp;K278&amp;""",",SUBSTITUTE(L278,",","."),",",SUBSTITUTE(M278,",","."),",",SUBSTITUTE(N278,",","."),",",""""&amp;O278&amp;""",",SUBSTITUTE(P278,",","."),",",SUBSTITUTE(Q278,",","."),",",SUBSTITUTE(R278,",","."),",",""""&amp;S278&amp;"""",",",T278,","""&amp;U278&amp;""",,,,,,,,,,,,,,,,,,,,,,,,,,,,,,,",""""&amp;V278&amp;"""",",")</f>
        <v>,"","",,"",,"",,,,"",,,,"",,,,"",,"",,,,,,,,,,,,,,,,,,,,,,,,,,,,,,,"",</v>
      </c>
    </row>
    <row r="279" customFormat="false" ht="13.8" hidden="false" customHeight="false" outlineLevel="0" collapsed="false">
      <c r="A279" s="12"/>
      <c r="B279" s="12"/>
      <c r="C279" s="13"/>
      <c r="D279" s="12"/>
      <c r="E279" s="13"/>
      <c r="F279" s="12"/>
      <c r="G279" s="12"/>
      <c r="H279" s="14"/>
      <c r="I279" s="12"/>
      <c r="J279" s="12"/>
      <c r="K279" s="13"/>
      <c r="L279" s="14"/>
      <c r="M279" s="14"/>
      <c r="N279" s="14"/>
      <c r="O279" s="13"/>
      <c r="P279" s="14"/>
      <c r="Q279" s="14"/>
      <c r="R279" s="15"/>
      <c r="S279" s="13"/>
      <c r="T279" s="12"/>
      <c r="U279" s="16"/>
      <c r="V279" s="16"/>
      <c r="W279" s="18" t="str">
        <f aca="false">CONCATENATE(A279,",",""""&amp;B279&amp;"""",",",""""&amp;C279&amp;"""",",",D279,",",""""&amp;E279&amp;"""",",",F279,","""&amp;G279&amp;""",",SUBSTITUTE(H279,",","."),",",I279,",",",",J279,""""&amp;K279&amp;""",",SUBSTITUTE(L279,",","."),",",SUBSTITUTE(M279,",","."),",",SUBSTITUTE(N279,",","."),",",""""&amp;O279&amp;""",",SUBSTITUTE(P279,",","."),",",SUBSTITUTE(Q279,",","."),",",SUBSTITUTE(R279,",","."),",",""""&amp;S279&amp;"""",",",T279,","""&amp;U279&amp;""",,,,,,,,,,,,,,,,,,,,,,,,,,,,,,,",""""&amp;V279&amp;"""",",")</f>
        <v>,"","",,"",,"",,,,"",,,,"",,,,"",,"",,,,,,,,,,,,,,,,,,,,,,,,,,,,,,,"",</v>
      </c>
    </row>
    <row r="280" customFormat="false" ht="13.8" hidden="false" customHeight="false" outlineLevel="0" collapsed="false">
      <c r="A280" s="12"/>
      <c r="B280" s="12"/>
      <c r="C280" s="13"/>
      <c r="D280" s="12"/>
      <c r="E280" s="13"/>
      <c r="F280" s="12"/>
      <c r="G280" s="12"/>
      <c r="H280" s="14"/>
      <c r="I280" s="12"/>
      <c r="J280" s="12"/>
      <c r="K280" s="13"/>
      <c r="L280" s="14"/>
      <c r="M280" s="14"/>
      <c r="N280" s="14"/>
      <c r="O280" s="13"/>
      <c r="P280" s="14"/>
      <c r="Q280" s="14"/>
      <c r="R280" s="15"/>
      <c r="S280" s="13"/>
      <c r="T280" s="12"/>
      <c r="U280" s="16"/>
      <c r="V280" s="16"/>
      <c r="W280" s="18" t="str">
        <f aca="false">CONCATENATE(A280,",",""""&amp;B280&amp;"""",",",""""&amp;C280&amp;"""",",",D280,",",""""&amp;E280&amp;"""",",",F280,","""&amp;G280&amp;""",",SUBSTITUTE(H280,",","."),",",I280,",",",",J280,""""&amp;K280&amp;""",",SUBSTITUTE(L280,",","."),",",SUBSTITUTE(M280,",","."),",",SUBSTITUTE(N280,",","."),",",""""&amp;O280&amp;""",",SUBSTITUTE(P280,",","."),",",SUBSTITUTE(Q280,",","."),",",SUBSTITUTE(R280,",","."),",",""""&amp;S280&amp;"""",",",T280,","""&amp;U280&amp;""",,,,,,,,,,,,,,,,,,,,,,,,,,,,,,,",""""&amp;V280&amp;"""",",")</f>
        <v>,"","",,"",,"",,,,"",,,,"",,,,"",,"",,,,,,,,,,,,,,,,,,,,,,,,,,,,,,,"",</v>
      </c>
    </row>
    <row r="281" customFormat="false" ht="13.8" hidden="false" customHeight="false" outlineLevel="0" collapsed="false">
      <c r="A281" s="12"/>
      <c r="B281" s="12"/>
      <c r="C281" s="13"/>
      <c r="D281" s="12"/>
      <c r="E281" s="13"/>
      <c r="F281" s="12"/>
      <c r="G281" s="12"/>
      <c r="H281" s="14"/>
      <c r="I281" s="12"/>
      <c r="J281" s="12"/>
      <c r="K281" s="13"/>
      <c r="L281" s="14"/>
      <c r="M281" s="14"/>
      <c r="N281" s="14"/>
      <c r="O281" s="13"/>
      <c r="P281" s="14"/>
      <c r="Q281" s="14"/>
      <c r="R281" s="15"/>
      <c r="S281" s="13"/>
      <c r="T281" s="12"/>
      <c r="U281" s="16"/>
      <c r="V281" s="16"/>
      <c r="W281" s="18" t="str">
        <f aca="false">CONCATENATE(A281,",",""""&amp;B281&amp;"""",",",""""&amp;C281&amp;"""",",",D281,",",""""&amp;E281&amp;"""",",",F281,","""&amp;G281&amp;""",",SUBSTITUTE(H281,",","."),",",I281,",",",",J281,""""&amp;K281&amp;""",",SUBSTITUTE(L281,",","."),",",SUBSTITUTE(M281,",","."),",",SUBSTITUTE(N281,",","."),",",""""&amp;O281&amp;""",",SUBSTITUTE(P281,",","."),",",SUBSTITUTE(Q281,",","."),",",SUBSTITUTE(R281,",","."),",",""""&amp;S281&amp;"""",",",T281,","""&amp;U281&amp;""",,,,,,,,,,,,,,,,,,,,,,,,,,,,,,,",""""&amp;V281&amp;"""",",")</f>
        <v>,"","",,"",,"",,,,"",,,,"",,,,"",,"",,,,,,,,,,,,,,,,,,,,,,,,,,,,,,,"",</v>
      </c>
    </row>
    <row r="282" customFormat="false" ht="13.8" hidden="false" customHeight="false" outlineLevel="0" collapsed="false">
      <c r="A282" s="12"/>
      <c r="B282" s="12"/>
      <c r="C282" s="13"/>
      <c r="D282" s="12"/>
      <c r="E282" s="13"/>
      <c r="F282" s="12"/>
      <c r="G282" s="12"/>
      <c r="H282" s="14"/>
      <c r="I282" s="12"/>
      <c r="J282" s="12"/>
      <c r="K282" s="13"/>
      <c r="L282" s="14"/>
      <c r="M282" s="14"/>
      <c r="N282" s="14"/>
      <c r="O282" s="13"/>
      <c r="P282" s="14"/>
      <c r="Q282" s="14"/>
      <c r="R282" s="15"/>
      <c r="S282" s="13"/>
      <c r="T282" s="12"/>
      <c r="U282" s="16"/>
      <c r="V282" s="16"/>
      <c r="W282" s="18" t="str">
        <f aca="false">CONCATENATE(A282,",",""""&amp;B282&amp;"""",",",""""&amp;C282&amp;"""",",",D282,",",""""&amp;E282&amp;"""",",",F282,","""&amp;G282&amp;""",",SUBSTITUTE(H282,",","."),",",I282,",",",",J282,""""&amp;K282&amp;""",",SUBSTITUTE(L282,",","."),",",SUBSTITUTE(M282,",","."),",",SUBSTITUTE(N282,",","."),",",""""&amp;O282&amp;""",",SUBSTITUTE(P282,",","."),",",SUBSTITUTE(Q282,",","."),",",SUBSTITUTE(R282,",","."),",",""""&amp;S282&amp;"""",",",T282,","""&amp;U282&amp;""",,,,,,,,,,,,,,,,,,,,,,,,,,,,,,,",""""&amp;V282&amp;"""",",")</f>
        <v>,"","",,"",,"",,,,"",,,,"",,,,"",,"",,,,,,,,,,,,,,,,,,,,,,,,,,,,,,,"",</v>
      </c>
    </row>
    <row r="283" customFormat="false" ht="13.8" hidden="false" customHeight="false" outlineLevel="0" collapsed="false">
      <c r="A283" s="12"/>
      <c r="B283" s="12"/>
      <c r="C283" s="13"/>
      <c r="D283" s="12"/>
      <c r="E283" s="13"/>
      <c r="F283" s="12"/>
      <c r="G283" s="12"/>
      <c r="H283" s="14"/>
      <c r="I283" s="12"/>
      <c r="J283" s="12"/>
      <c r="K283" s="13"/>
      <c r="L283" s="14"/>
      <c r="M283" s="14"/>
      <c r="N283" s="14"/>
      <c r="O283" s="13"/>
      <c r="P283" s="14"/>
      <c r="Q283" s="14"/>
      <c r="R283" s="15"/>
      <c r="S283" s="13"/>
      <c r="T283" s="12"/>
      <c r="U283" s="16"/>
      <c r="V283" s="16"/>
      <c r="W283" s="18" t="str">
        <f aca="false">CONCATENATE(A283,",",""""&amp;B283&amp;"""",",",""""&amp;C283&amp;"""",",",D283,",",""""&amp;E283&amp;"""",",",F283,","""&amp;G283&amp;""",",SUBSTITUTE(H283,",","."),",",I283,",",",",J283,""""&amp;K283&amp;""",",SUBSTITUTE(L283,",","."),",",SUBSTITUTE(M283,",","."),",",SUBSTITUTE(N283,",","."),",",""""&amp;O283&amp;""",",SUBSTITUTE(P283,",","."),",",SUBSTITUTE(Q283,",","."),",",SUBSTITUTE(R283,",","."),",",""""&amp;S283&amp;"""",",",T283,","""&amp;U283&amp;""",,,,,,,,,,,,,,,,,,,,,,,,,,,,,,,",""""&amp;V283&amp;"""",",")</f>
        <v>,"","",,"",,"",,,,"",,,,"",,,,"",,"",,,,,,,,,,,,,,,,,,,,,,,,,,,,,,,"",</v>
      </c>
    </row>
    <row r="284" customFormat="false" ht="13.8" hidden="false" customHeight="false" outlineLevel="0" collapsed="false">
      <c r="A284" s="12"/>
      <c r="B284" s="12"/>
      <c r="C284" s="13"/>
      <c r="D284" s="12"/>
      <c r="E284" s="13"/>
      <c r="F284" s="12"/>
      <c r="G284" s="12"/>
      <c r="H284" s="14"/>
      <c r="I284" s="12"/>
      <c r="J284" s="12"/>
      <c r="K284" s="13"/>
      <c r="L284" s="14"/>
      <c r="M284" s="14"/>
      <c r="N284" s="14"/>
      <c r="O284" s="13"/>
      <c r="P284" s="14"/>
      <c r="Q284" s="14"/>
      <c r="R284" s="15"/>
      <c r="S284" s="13"/>
      <c r="T284" s="12"/>
      <c r="U284" s="16"/>
      <c r="V284" s="16"/>
      <c r="W284" s="18" t="str">
        <f aca="false">CONCATENATE(A284,",",""""&amp;B284&amp;"""",",",""""&amp;C284&amp;"""",",",D284,",",""""&amp;E284&amp;"""",",",F284,","""&amp;G284&amp;""",",SUBSTITUTE(H284,",","."),",",I284,",",",",J284,""""&amp;K284&amp;""",",SUBSTITUTE(L284,",","."),",",SUBSTITUTE(M284,",","."),",",SUBSTITUTE(N284,",","."),",",""""&amp;O284&amp;""",",SUBSTITUTE(P284,",","."),",",SUBSTITUTE(Q284,",","."),",",SUBSTITUTE(R284,",","."),",",""""&amp;S284&amp;"""",",",T284,","""&amp;U284&amp;""",,,,,,,,,,,,,,,,,,,,,,,,,,,,,,,",""""&amp;V284&amp;"""",",")</f>
        <v>,"","",,"",,"",,,,"",,,,"",,,,"",,"",,,,,,,,,,,,,,,,,,,,,,,,,,,,,,,"",</v>
      </c>
    </row>
    <row r="285" customFormat="false" ht="13.8" hidden="false" customHeight="false" outlineLevel="0" collapsed="false">
      <c r="A285" s="12"/>
      <c r="B285" s="12"/>
      <c r="C285" s="13"/>
      <c r="D285" s="12"/>
      <c r="E285" s="13"/>
      <c r="F285" s="12"/>
      <c r="G285" s="12"/>
      <c r="H285" s="14"/>
      <c r="I285" s="12"/>
      <c r="J285" s="12"/>
      <c r="K285" s="13"/>
      <c r="L285" s="14"/>
      <c r="M285" s="14"/>
      <c r="N285" s="14"/>
      <c r="O285" s="13"/>
      <c r="P285" s="14"/>
      <c r="Q285" s="14"/>
      <c r="R285" s="15"/>
      <c r="S285" s="13"/>
      <c r="T285" s="12"/>
      <c r="U285" s="16"/>
      <c r="V285" s="16"/>
      <c r="W285" s="18" t="str">
        <f aca="false">CONCATENATE(A285,",",""""&amp;B285&amp;"""",",",""""&amp;C285&amp;"""",",",D285,",",""""&amp;E285&amp;"""",",",F285,","""&amp;G285&amp;""",",SUBSTITUTE(H285,",","."),",",I285,",",",",J285,""""&amp;K285&amp;""",",SUBSTITUTE(L285,",","."),",",SUBSTITUTE(M285,",","."),",",SUBSTITUTE(N285,",","."),",",""""&amp;O285&amp;""",",SUBSTITUTE(P285,",","."),",",SUBSTITUTE(Q285,",","."),",",SUBSTITUTE(R285,",","."),",",""""&amp;S285&amp;"""",",",T285,","""&amp;U285&amp;""",,,,,,,,,,,,,,,,,,,,,,,,,,,,,,,",""""&amp;V285&amp;"""",",")</f>
        <v>,"","",,"",,"",,,,"",,,,"",,,,"",,"",,,,,,,,,,,,,,,,,,,,,,,,,,,,,,,"",</v>
      </c>
    </row>
    <row r="286" customFormat="false" ht="13.8" hidden="false" customHeight="false" outlineLevel="0" collapsed="false">
      <c r="A286" s="12"/>
      <c r="B286" s="12"/>
      <c r="C286" s="13"/>
      <c r="D286" s="12"/>
      <c r="E286" s="13"/>
      <c r="F286" s="12"/>
      <c r="G286" s="12"/>
      <c r="H286" s="14"/>
      <c r="I286" s="12"/>
      <c r="J286" s="12"/>
      <c r="K286" s="13"/>
      <c r="L286" s="14"/>
      <c r="M286" s="14"/>
      <c r="N286" s="14"/>
      <c r="O286" s="13"/>
      <c r="P286" s="14"/>
      <c r="Q286" s="14"/>
      <c r="R286" s="15"/>
      <c r="S286" s="13"/>
      <c r="T286" s="12"/>
      <c r="U286" s="16"/>
      <c r="V286" s="16"/>
      <c r="W286" s="18" t="str">
        <f aca="false">CONCATENATE(A286,",",""""&amp;B286&amp;"""",",",""""&amp;C286&amp;"""",",",D286,",",""""&amp;E286&amp;"""",",",F286,","""&amp;G286&amp;""",",SUBSTITUTE(H286,",","."),",",I286,",",",",J286,""""&amp;K286&amp;""",",SUBSTITUTE(L286,",","."),",",SUBSTITUTE(M286,",","."),",",SUBSTITUTE(N286,",","."),",",""""&amp;O286&amp;""",",SUBSTITUTE(P286,",","."),",",SUBSTITUTE(Q286,",","."),",",SUBSTITUTE(R286,",","."),",",""""&amp;S286&amp;"""",",",T286,","""&amp;U286&amp;""",,,,,,,,,,,,,,,,,,,,,,,,,,,,,,,",""""&amp;V286&amp;"""",",")</f>
        <v>,"","",,"",,"",,,,"",,,,"",,,,"",,"",,,,,,,,,,,,,,,,,,,,,,,,,,,,,,,"",</v>
      </c>
    </row>
    <row r="287" customFormat="false" ht="13.8" hidden="false" customHeight="false" outlineLevel="0" collapsed="false">
      <c r="A287" s="12"/>
      <c r="B287" s="12"/>
      <c r="C287" s="13"/>
      <c r="D287" s="12"/>
      <c r="E287" s="13"/>
      <c r="F287" s="12"/>
      <c r="G287" s="12"/>
      <c r="H287" s="14"/>
      <c r="I287" s="12"/>
      <c r="J287" s="12"/>
      <c r="K287" s="13"/>
      <c r="L287" s="14"/>
      <c r="M287" s="14"/>
      <c r="N287" s="14"/>
      <c r="O287" s="13"/>
      <c r="P287" s="14"/>
      <c r="Q287" s="14"/>
      <c r="R287" s="15"/>
      <c r="S287" s="13"/>
      <c r="T287" s="12"/>
      <c r="U287" s="16"/>
      <c r="V287" s="16"/>
      <c r="W287" s="18" t="str">
        <f aca="false">CONCATENATE(A287,",",""""&amp;B287&amp;"""",",",""""&amp;C287&amp;"""",",",D287,",",""""&amp;E287&amp;"""",",",F287,","""&amp;G287&amp;""",",SUBSTITUTE(H287,",","."),",",I287,",",",",J287,""""&amp;K287&amp;""",",SUBSTITUTE(L287,",","."),",",SUBSTITUTE(M287,",","."),",",SUBSTITUTE(N287,",","."),",",""""&amp;O287&amp;""",",SUBSTITUTE(P287,",","."),",",SUBSTITUTE(Q287,",","."),",",SUBSTITUTE(R287,",","."),",",""""&amp;S287&amp;"""",",",T287,","""&amp;U287&amp;""",,,,,,,,,,,,,,,,,,,,,,,,,,,,,,,",""""&amp;V287&amp;"""",",")</f>
        <v>,"","",,"",,"",,,,"",,,,"",,,,"",,"",,,,,,,,,,,,,,,,,,,,,,,,,,,,,,,"",</v>
      </c>
    </row>
    <row r="288" customFormat="false" ht="13.8" hidden="false" customHeight="false" outlineLevel="0" collapsed="false">
      <c r="A288" s="12"/>
      <c r="B288" s="12"/>
      <c r="C288" s="13"/>
      <c r="D288" s="12"/>
      <c r="E288" s="13"/>
      <c r="F288" s="12"/>
      <c r="G288" s="12"/>
      <c r="H288" s="14"/>
      <c r="I288" s="12"/>
      <c r="J288" s="12"/>
      <c r="K288" s="13"/>
      <c r="L288" s="14"/>
      <c r="M288" s="14"/>
      <c r="N288" s="14"/>
      <c r="O288" s="13"/>
      <c r="P288" s="14"/>
      <c r="Q288" s="14"/>
      <c r="R288" s="15"/>
      <c r="S288" s="13"/>
      <c r="T288" s="12"/>
      <c r="U288" s="16"/>
      <c r="V288" s="16"/>
      <c r="W288" s="18" t="str">
        <f aca="false">CONCATENATE(A288,",",""""&amp;B288&amp;"""",",",""""&amp;C288&amp;"""",",",D288,",",""""&amp;E288&amp;"""",",",F288,","""&amp;G288&amp;""",",SUBSTITUTE(H288,",","."),",",I288,",",",",J288,""""&amp;K288&amp;""",",SUBSTITUTE(L288,",","."),",",SUBSTITUTE(M288,",","."),",",SUBSTITUTE(N288,",","."),",",""""&amp;O288&amp;""",",SUBSTITUTE(P288,",","."),",",SUBSTITUTE(Q288,",","."),",",SUBSTITUTE(R288,",","."),",",""""&amp;S288&amp;"""",",",T288,","""&amp;U288&amp;""",,,,,,,,,,,,,,,,,,,,,,,,,,,,,,,",""""&amp;V288&amp;"""",",")</f>
        <v>,"","",,"",,"",,,,"",,,,"",,,,"",,"",,,,,,,,,,,,,,,,,,,,,,,,,,,,,,,"",</v>
      </c>
    </row>
    <row r="289" customFormat="false" ht="13.8" hidden="false" customHeight="false" outlineLevel="0" collapsed="false">
      <c r="A289" s="12"/>
      <c r="B289" s="12"/>
      <c r="C289" s="13"/>
      <c r="D289" s="12"/>
      <c r="E289" s="13"/>
      <c r="F289" s="12"/>
      <c r="G289" s="12"/>
      <c r="H289" s="14"/>
      <c r="I289" s="12"/>
      <c r="J289" s="12"/>
      <c r="K289" s="13"/>
      <c r="L289" s="14"/>
      <c r="M289" s="14"/>
      <c r="N289" s="14"/>
      <c r="O289" s="13"/>
      <c r="P289" s="14"/>
      <c r="Q289" s="14"/>
      <c r="R289" s="15"/>
      <c r="S289" s="13"/>
      <c r="T289" s="12"/>
      <c r="U289" s="16"/>
      <c r="V289" s="16"/>
      <c r="W289" s="18" t="str">
        <f aca="false">CONCATENATE(A289,",",""""&amp;B289&amp;"""",",",""""&amp;C289&amp;"""",",",D289,",",""""&amp;E289&amp;"""",",",F289,","""&amp;G289&amp;""",",SUBSTITUTE(H289,",","."),",",I289,",",",",J289,""""&amp;K289&amp;""",",SUBSTITUTE(L289,",","."),",",SUBSTITUTE(M289,",","."),",",SUBSTITUTE(N289,",","."),",",""""&amp;O289&amp;""",",SUBSTITUTE(P289,",","."),",",SUBSTITUTE(Q289,",","."),",",SUBSTITUTE(R289,",","."),",",""""&amp;S289&amp;"""",",",T289,","""&amp;U289&amp;""",,,,,,,,,,,,,,,,,,,,,,,,,,,,,,,",""""&amp;V289&amp;"""",",")</f>
        <v>,"","",,"",,"",,,,"",,,,"",,,,"",,"",,,,,,,,,,,,,,,,,,,,,,,,,,,,,,,"",</v>
      </c>
    </row>
    <row r="290" customFormat="false" ht="13.8" hidden="false" customHeight="false" outlineLevel="0" collapsed="false">
      <c r="A290" s="12"/>
      <c r="B290" s="12"/>
      <c r="C290" s="13"/>
      <c r="D290" s="12"/>
      <c r="E290" s="13"/>
      <c r="F290" s="12"/>
      <c r="G290" s="12"/>
      <c r="H290" s="14"/>
      <c r="I290" s="12"/>
      <c r="J290" s="12"/>
      <c r="K290" s="13"/>
      <c r="L290" s="14"/>
      <c r="M290" s="14"/>
      <c r="N290" s="14"/>
      <c r="O290" s="13"/>
      <c r="P290" s="14"/>
      <c r="Q290" s="14"/>
      <c r="R290" s="15"/>
      <c r="S290" s="13"/>
      <c r="T290" s="12"/>
      <c r="U290" s="16"/>
      <c r="V290" s="16"/>
      <c r="W290" s="18" t="str">
        <f aca="false">CONCATENATE(A290,",",""""&amp;B290&amp;"""",",",""""&amp;C290&amp;"""",",",D290,",",""""&amp;E290&amp;"""",",",F290,","""&amp;G290&amp;""",",SUBSTITUTE(H290,",","."),",",I290,",",",",J290,""""&amp;K290&amp;""",",SUBSTITUTE(L290,",","."),",",SUBSTITUTE(M290,",","."),",",SUBSTITUTE(N290,",","."),",",""""&amp;O290&amp;""",",SUBSTITUTE(P290,",","."),",",SUBSTITUTE(Q290,",","."),",",SUBSTITUTE(R290,",","."),",",""""&amp;S290&amp;"""",",",T290,","""&amp;U290&amp;""",,,,,,,,,,,,,,,,,,,,,,,,,,,,,,,",""""&amp;V290&amp;"""",",")</f>
        <v>,"","",,"",,"",,,,"",,,,"",,,,"",,"",,,,,,,,,,,,,,,,,,,,,,,,,,,,,,,"",</v>
      </c>
    </row>
    <row r="291" customFormat="false" ht="13.8" hidden="false" customHeight="false" outlineLevel="0" collapsed="false">
      <c r="A291" s="12"/>
      <c r="B291" s="12"/>
      <c r="C291" s="13"/>
      <c r="D291" s="12"/>
      <c r="E291" s="13"/>
      <c r="F291" s="12"/>
      <c r="G291" s="12"/>
      <c r="H291" s="14"/>
      <c r="I291" s="12"/>
      <c r="J291" s="12"/>
      <c r="K291" s="13"/>
      <c r="L291" s="14"/>
      <c r="M291" s="14"/>
      <c r="N291" s="14"/>
      <c r="O291" s="13"/>
      <c r="P291" s="14"/>
      <c r="Q291" s="14"/>
      <c r="R291" s="15"/>
      <c r="S291" s="13"/>
      <c r="T291" s="12"/>
      <c r="U291" s="16"/>
      <c r="V291" s="16"/>
      <c r="W291" s="18" t="str">
        <f aca="false">CONCATENATE(A291,",",""""&amp;B291&amp;"""",",",""""&amp;C291&amp;"""",",",D291,",",""""&amp;E291&amp;"""",",",F291,","""&amp;G291&amp;""",",SUBSTITUTE(H291,",","."),",",I291,",",",",J291,""""&amp;K291&amp;""",",SUBSTITUTE(L291,",","."),",",SUBSTITUTE(M291,",","."),",",SUBSTITUTE(N291,",","."),",",""""&amp;O291&amp;""",",SUBSTITUTE(P291,",","."),",",SUBSTITUTE(Q291,",","."),",",SUBSTITUTE(R291,",","."),",",""""&amp;S291&amp;"""",",",T291,","""&amp;U291&amp;""",,,,,,,,,,,,,,,,,,,,,,,,,,,,,,,",""""&amp;V291&amp;"""",",")</f>
        <v>,"","",,"",,"",,,,"",,,,"",,,,"",,"",,,,,,,,,,,,,,,,,,,,,,,,,,,,,,,"",</v>
      </c>
    </row>
    <row r="292" customFormat="false" ht="13.8" hidden="false" customHeight="false" outlineLevel="0" collapsed="false">
      <c r="A292" s="12"/>
      <c r="B292" s="12"/>
      <c r="C292" s="13"/>
      <c r="D292" s="12"/>
      <c r="E292" s="13"/>
      <c r="F292" s="12"/>
      <c r="G292" s="12"/>
      <c r="H292" s="14"/>
      <c r="I292" s="12"/>
      <c r="J292" s="12"/>
      <c r="K292" s="13"/>
      <c r="L292" s="14"/>
      <c r="M292" s="14"/>
      <c r="N292" s="14"/>
      <c r="O292" s="13"/>
      <c r="P292" s="14"/>
      <c r="Q292" s="14"/>
      <c r="R292" s="15"/>
      <c r="S292" s="13"/>
      <c r="T292" s="12"/>
      <c r="U292" s="16"/>
      <c r="V292" s="16"/>
      <c r="W292" s="18" t="str">
        <f aca="false">CONCATENATE(A292,",",""""&amp;B292&amp;"""",",",""""&amp;C292&amp;"""",",",D292,",",""""&amp;E292&amp;"""",",",F292,","""&amp;G292&amp;""",",SUBSTITUTE(H292,",","."),",",I292,",",",",J292,""""&amp;K292&amp;""",",SUBSTITUTE(L292,",","."),",",SUBSTITUTE(M292,",","."),",",SUBSTITUTE(N292,",","."),",",""""&amp;O292&amp;""",",SUBSTITUTE(P292,",","."),",",SUBSTITUTE(Q292,",","."),",",SUBSTITUTE(R292,",","."),",",""""&amp;S292&amp;"""",",",T292,","""&amp;U292&amp;""",,,,,,,,,,,,,,,,,,,,,,,,,,,,,,,",""""&amp;V292&amp;"""",",")</f>
        <v>,"","",,"",,"",,,,"",,,,"",,,,"",,"",,,,,,,,,,,,,,,,,,,,,,,,,,,,,,,"",</v>
      </c>
    </row>
    <row r="293" customFormat="false" ht="13.8" hidden="false" customHeight="false" outlineLevel="0" collapsed="false">
      <c r="A293" s="12"/>
      <c r="B293" s="12"/>
      <c r="C293" s="13"/>
      <c r="D293" s="12"/>
      <c r="E293" s="13"/>
      <c r="F293" s="12"/>
      <c r="G293" s="12"/>
      <c r="H293" s="14"/>
      <c r="I293" s="12"/>
      <c r="J293" s="12"/>
      <c r="K293" s="13"/>
      <c r="L293" s="14"/>
      <c r="M293" s="14"/>
      <c r="N293" s="14"/>
      <c r="O293" s="13"/>
      <c r="P293" s="14"/>
      <c r="Q293" s="14"/>
      <c r="R293" s="15"/>
      <c r="S293" s="13"/>
      <c r="T293" s="12"/>
      <c r="U293" s="16"/>
      <c r="V293" s="16"/>
      <c r="W293" s="18" t="str">
        <f aca="false">CONCATENATE(A293,",",""""&amp;B293&amp;"""",",",""""&amp;C293&amp;"""",",",D293,",",""""&amp;E293&amp;"""",",",F293,","""&amp;G293&amp;""",",SUBSTITUTE(H293,",","."),",",I293,",",",",J293,""""&amp;K293&amp;""",",SUBSTITUTE(L293,",","."),",",SUBSTITUTE(M293,",","."),",",SUBSTITUTE(N293,",","."),",",""""&amp;O293&amp;""",",SUBSTITUTE(P293,",","."),",",SUBSTITUTE(Q293,",","."),",",SUBSTITUTE(R293,",","."),",",""""&amp;S293&amp;"""",",",T293,","""&amp;U293&amp;""",,,,,,,,,,,,,,,,,,,,,,,,,,,,,,,",""""&amp;V293&amp;"""",",")</f>
        <v>,"","",,"",,"",,,,"",,,,"",,,,"",,"",,,,,,,,,,,,,,,,,,,,,,,,,,,,,,,"",</v>
      </c>
    </row>
    <row r="294" customFormat="false" ht="13.8" hidden="false" customHeight="false" outlineLevel="0" collapsed="false">
      <c r="A294" s="12"/>
      <c r="B294" s="12"/>
      <c r="C294" s="13"/>
      <c r="D294" s="12"/>
      <c r="E294" s="13"/>
      <c r="F294" s="12"/>
      <c r="G294" s="12"/>
      <c r="H294" s="14"/>
      <c r="I294" s="12"/>
      <c r="J294" s="12"/>
      <c r="K294" s="13"/>
      <c r="L294" s="14"/>
      <c r="M294" s="14"/>
      <c r="N294" s="14"/>
      <c r="O294" s="13"/>
      <c r="P294" s="14"/>
      <c r="Q294" s="14"/>
      <c r="R294" s="15"/>
      <c r="S294" s="13"/>
      <c r="T294" s="12"/>
      <c r="U294" s="16"/>
      <c r="V294" s="16"/>
      <c r="W294" s="18" t="str">
        <f aca="false">CONCATENATE(A294,",",""""&amp;B294&amp;"""",",",""""&amp;C294&amp;"""",",",D294,",",""""&amp;E294&amp;"""",",",F294,","""&amp;G294&amp;""",",SUBSTITUTE(H294,",","."),",",I294,",",",",J294,""""&amp;K294&amp;""",",SUBSTITUTE(L294,",","."),",",SUBSTITUTE(M294,",","."),",",SUBSTITUTE(N294,",","."),",",""""&amp;O294&amp;""",",SUBSTITUTE(P294,",","."),",",SUBSTITUTE(Q294,",","."),",",SUBSTITUTE(R294,",","."),",",""""&amp;S294&amp;"""",",",T294,","""&amp;U294&amp;""",,,,,,,,,,,,,,,,,,,,,,,,,,,,,,,",""""&amp;V294&amp;"""",",")</f>
        <v>,"","",,"",,"",,,,"",,,,"",,,,"",,"",,,,,,,,,,,,,,,,,,,,,,,,,,,,,,,"",</v>
      </c>
    </row>
    <row r="295" customFormat="false" ht="13.8" hidden="false" customHeight="false" outlineLevel="0" collapsed="false">
      <c r="A295" s="12"/>
      <c r="B295" s="12"/>
      <c r="C295" s="13"/>
      <c r="D295" s="12"/>
      <c r="E295" s="13"/>
      <c r="F295" s="12"/>
      <c r="G295" s="12"/>
      <c r="H295" s="14"/>
      <c r="I295" s="12"/>
      <c r="J295" s="12"/>
      <c r="K295" s="13"/>
      <c r="L295" s="14"/>
      <c r="M295" s="14"/>
      <c r="N295" s="14"/>
      <c r="O295" s="13"/>
      <c r="P295" s="14"/>
      <c r="Q295" s="14"/>
      <c r="R295" s="15"/>
      <c r="S295" s="13"/>
      <c r="T295" s="12"/>
      <c r="U295" s="16"/>
      <c r="V295" s="16"/>
      <c r="W295" s="18" t="str">
        <f aca="false">CONCATENATE(A295,",",""""&amp;B295&amp;"""",",",""""&amp;C295&amp;"""",",",D295,",",""""&amp;E295&amp;"""",",",F295,","""&amp;G295&amp;""",",SUBSTITUTE(H295,",","."),",",I295,",",",",J295,""""&amp;K295&amp;""",",SUBSTITUTE(L295,",","."),",",SUBSTITUTE(M295,",","."),",",SUBSTITUTE(N295,",","."),",",""""&amp;O295&amp;""",",SUBSTITUTE(P295,",","."),",",SUBSTITUTE(Q295,",","."),",",SUBSTITUTE(R295,",","."),",",""""&amp;S295&amp;"""",",",T295,","""&amp;U295&amp;""",,,,,,,,,,,,,,,,,,,,,,,,,,,,,,,",""""&amp;V295&amp;"""",",")</f>
        <v>,"","",,"",,"",,,,"",,,,"",,,,"",,"",,,,,,,,,,,,,,,,,,,,,,,,,,,,,,,"",</v>
      </c>
    </row>
    <row r="296" customFormat="false" ht="13.8" hidden="false" customHeight="false" outlineLevel="0" collapsed="false">
      <c r="A296" s="12"/>
      <c r="B296" s="12"/>
      <c r="C296" s="13"/>
      <c r="D296" s="12"/>
      <c r="E296" s="13"/>
      <c r="F296" s="12"/>
      <c r="G296" s="12"/>
      <c r="H296" s="14"/>
      <c r="I296" s="12"/>
      <c r="J296" s="12"/>
      <c r="K296" s="13"/>
      <c r="L296" s="14"/>
      <c r="M296" s="14"/>
      <c r="N296" s="14"/>
      <c r="O296" s="13"/>
      <c r="P296" s="14"/>
      <c r="Q296" s="14"/>
      <c r="R296" s="15"/>
      <c r="S296" s="13"/>
      <c r="T296" s="12"/>
      <c r="U296" s="16"/>
      <c r="V296" s="16"/>
      <c r="W296" s="18" t="str">
        <f aca="false">CONCATENATE(A296,",",""""&amp;B296&amp;"""",",",""""&amp;C296&amp;"""",",",D296,",",""""&amp;E296&amp;"""",",",F296,","""&amp;G296&amp;""",",SUBSTITUTE(H296,",","."),",",I296,",",",",J296,""""&amp;K296&amp;""",",SUBSTITUTE(L296,",","."),",",SUBSTITUTE(M296,",","."),",",SUBSTITUTE(N296,",","."),",",""""&amp;O296&amp;""",",SUBSTITUTE(P296,",","."),",",SUBSTITUTE(Q296,",","."),",",SUBSTITUTE(R296,",","."),",",""""&amp;S296&amp;"""",",",T296,","""&amp;U296&amp;""",,,,,,,,,,,,,,,,,,,,,,,,,,,,,,,",""""&amp;V296&amp;"""",",")</f>
        <v>,"","",,"",,"",,,,"",,,,"",,,,"",,"",,,,,,,,,,,,,,,,,,,,,,,,,,,,,,,"",</v>
      </c>
    </row>
    <row r="297" customFormat="false" ht="13.8" hidden="false" customHeight="false" outlineLevel="0" collapsed="false">
      <c r="A297" s="12"/>
      <c r="B297" s="12"/>
      <c r="C297" s="13"/>
      <c r="D297" s="12"/>
      <c r="E297" s="13"/>
      <c r="F297" s="12"/>
      <c r="G297" s="12"/>
      <c r="H297" s="14"/>
      <c r="I297" s="12"/>
      <c r="J297" s="12"/>
      <c r="K297" s="13"/>
      <c r="L297" s="14"/>
      <c r="M297" s="14"/>
      <c r="N297" s="14"/>
      <c r="O297" s="13"/>
      <c r="P297" s="14"/>
      <c r="Q297" s="14"/>
      <c r="R297" s="15"/>
      <c r="S297" s="13"/>
      <c r="T297" s="12"/>
      <c r="U297" s="16"/>
      <c r="V297" s="16"/>
      <c r="W297" s="18" t="str">
        <f aca="false">CONCATENATE(A297,",",""""&amp;B297&amp;"""",",",""""&amp;C297&amp;"""",",",D297,",",""""&amp;E297&amp;"""",",",F297,","""&amp;G297&amp;""",",SUBSTITUTE(H297,",","."),",",I297,",",",",J297,""""&amp;K297&amp;""",",SUBSTITUTE(L297,",","."),",",SUBSTITUTE(M297,",","."),",",SUBSTITUTE(N297,",","."),",",""""&amp;O297&amp;""",",SUBSTITUTE(P297,",","."),",",SUBSTITUTE(Q297,",","."),",",SUBSTITUTE(R297,",","."),",",""""&amp;S297&amp;"""",",",T297,","""&amp;U297&amp;""",,,,,,,,,,,,,,,,,,,,,,,,,,,,,,,",""""&amp;V297&amp;"""",",")</f>
        <v>,"","",,"",,"",,,,"",,,,"",,,,"",,"",,,,,,,,,,,,,,,,,,,,,,,,,,,,,,,"",</v>
      </c>
    </row>
    <row r="298" customFormat="false" ht="13.8" hidden="false" customHeight="false" outlineLevel="0" collapsed="false">
      <c r="A298" s="12"/>
      <c r="B298" s="12"/>
      <c r="C298" s="13"/>
      <c r="D298" s="12"/>
      <c r="E298" s="13"/>
      <c r="F298" s="12"/>
      <c r="G298" s="12"/>
      <c r="H298" s="14"/>
      <c r="I298" s="12"/>
      <c r="J298" s="12"/>
      <c r="K298" s="13"/>
      <c r="L298" s="14"/>
      <c r="M298" s="14"/>
      <c r="N298" s="14"/>
      <c r="O298" s="13"/>
      <c r="P298" s="14"/>
      <c r="Q298" s="14"/>
      <c r="R298" s="15"/>
      <c r="S298" s="13"/>
      <c r="T298" s="12"/>
      <c r="U298" s="16"/>
      <c r="V298" s="16"/>
      <c r="W298" s="18" t="str">
        <f aca="false">CONCATENATE(A298,",",""""&amp;B298&amp;"""",",",""""&amp;C298&amp;"""",",",D298,",",""""&amp;E298&amp;"""",",",F298,","""&amp;G298&amp;""",",SUBSTITUTE(H298,",","."),",",I298,",",",",J298,""""&amp;K298&amp;""",",SUBSTITUTE(L298,",","."),",",SUBSTITUTE(M298,",","."),",",SUBSTITUTE(N298,",","."),",",""""&amp;O298&amp;""",",SUBSTITUTE(P298,",","."),",",SUBSTITUTE(Q298,",","."),",",SUBSTITUTE(R298,",","."),",",""""&amp;S298&amp;"""",",",T298,","""&amp;U298&amp;""",,,,,,,,,,,,,,,,,,,,,,,,,,,,,,,",""""&amp;V298&amp;"""",",")</f>
        <v>,"","",,"",,"",,,,"",,,,"",,,,"",,"",,,,,,,,,,,,,,,,,,,,,,,,,,,,,,,"",</v>
      </c>
    </row>
    <row r="299" customFormat="false" ht="13.8" hidden="false" customHeight="false" outlineLevel="0" collapsed="false">
      <c r="A299" s="12"/>
      <c r="B299" s="12"/>
      <c r="C299" s="13"/>
      <c r="D299" s="12"/>
      <c r="E299" s="13"/>
      <c r="F299" s="12"/>
      <c r="G299" s="12"/>
      <c r="H299" s="14"/>
      <c r="I299" s="12"/>
      <c r="J299" s="12"/>
      <c r="K299" s="13"/>
      <c r="L299" s="14"/>
      <c r="M299" s="14"/>
      <c r="N299" s="14"/>
      <c r="O299" s="13"/>
      <c r="P299" s="14"/>
      <c r="Q299" s="14"/>
      <c r="R299" s="15"/>
      <c r="S299" s="13"/>
      <c r="T299" s="12"/>
      <c r="U299" s="16"/>
      <c r="V299" s="16"/>
      <c r="W299" s="18" t="str">
        <f aca="false">CONCATENATE(A299,",",""""&amp;B299&amp;"""",",",""""&amp;C299&amp;"""",",",D299,",",""""&amp;E299&amp;"""",",",F299,","""&amp;G299&amp;""",",SUBSTITUTE(H299,",","."),",",I299,",",",",J299,""""&amp;K299&amp;""",",SUBSTITUTE(L299,",","."),",",SUBSTITUTE(M299,",","."),",",SUBSTITUTE(N299,",","."),",",""""&amp;O299&amp;""",",SUBSTITUTE(P299,",","."),",",SUBSTITUTE(Q299,",","."),",",SUBSTITUTE(R299,",","."),",",""""&amp;S299&amp;"""",",",T299,","""&amp;U299&amp;""",,,,,,,,,,,,,,,,,,,,,,,,,,,,,,,",""""&amp;V299&amp;"""",",")</f>
        <v>,"","",,"",,"",,,,"",,,,"",,,,"",,"",,,,,,,,,,,,,,,,,,,,,,,,,,,,,,,"",</v>
      </c>
    </row>
    <row r="300" customFormat="false" ht="13.8" hidden="false" customHeight="false" outlineLevel="0" collapsed="false">
      <c r="A300" s="12"/>
      <c r="B300" s="12"/>
      <c r="C300" s="13"/>
      <c r="D300" s="12"/>
      <c r="E300" s="13"/>
      <c r="F300" s="12"/>
      <c r="G300" s="12"/>
      <c r="H300" s="14"/>
      <c r="I300" s="12"/>
      <c r="J300" s="12"/>
      <c r="K300" s="13"/>
      <c r="L300" s="14"/>
      <c r="M300" s="14"/>
      <c r="N300" s="14"/>
      <c r="O300" s="13"/>
      <c r="P300" s="14"/>
      <c r="Q300" s="14"/>
      <c r="R300" s="15"/>
      <c r="S300" s="13"/>
      <c r="T300" s="12"/>
      <c r="U300" s="16"/>
      <c r="V300" s="16"/>
      <c r="W300" s="18" t="str">
        <f aca="false">CONCATENATE(A300,",",""""&amp;B300&amp;"""",",",""""&amp;C300&amp;"""",",",D300,",",""""&amp;E300&amp;"""",",",F300,","""&amp;G300&amp;""",",SUBSTITUTE(H300,",","."),",",I300,",",",",J300,""""&amp;K300&amp;""",",SUBSTITUTE(L300,",","."),",",SUBSTITUTE(M300,",","."),",",SUBSTITUTE(N300,",","."),",",""""&amp;O300&amp;""",",SUBSTITUTE(P300,",","."),",",SUBSTITUTE(Q300,",","."),",",SUBSTITUTE(R300,",","."),",",""""&amp;S300&amp;"""",",",T300,","""&amp;U300&amp;""",,,,,,,,,,,,,,,,,,,,,,,,,,,,,,,",""""&amp;V300&amp;"""",",")</f>
        <v>,"","",,"",,"",,,,"",,,,"",,,,"",,"",,,,,,,,,,,,,,,,,,,,,,,,,,,,,,,"",</v>
      </c>
    </row>
    <row r="301" customFormat="false" ht="13.8" hidden="false" customHeight="false" outlineLevel="0" collapsed="false">
      <c r="A301" s="12"/>
      <c r="B301" s="12"/>
      <c r="C301" s="13"/>
      <c r="D301" s="12"/>
      <c r="E301" s="13"/>
      <c r="F301" s="12"/>
      <c r="G301" s="12"/>
      <c r="H301" s="14"/>
      <c r="I301" s="12"/>
      <c r="J301" s="12"/>
      <c r="K301" s="13"/>
      <c r="L301" s="14"/>
      <c r="M301" s="14"/>
      <c r="N301" s="14"/>
      <c r="O301" s="13"/>
      <c r="P301" s="14"/>
      <c r="Q301" s="14"/>
      <c r="R301" s="15"/>
      <c r="S301" s="13"/>
      <c r="T301" s="12"/>
      <c r="U301" s="16"/>
      <c r="V301" s="16"/>
      <c r="W301" s="18" t="str">
        <f aca="false">CONCATENATE(A301,",",""""&amp;B301&amp;"""",",",""""&amp;C301&amp;"""",",",D301,",",""""&amp;E301&amp;"""",",",F301,","""&amp;G301&amp;""",",SUBSTITUTE(H301,",","."),",",I301,",",",",J301,""""&amp;K301&amp;""",",SUBSTITUTE(L301,",","."),",",SUBSTITUTE(M301,",","."),",",SUBSTITUTE(N301,",","."),",",""""&amp;O301&amp;""",",SUBSTITUTE(P301,",","."),",",SUBSTITUTE(Q301,",","."),",",SUBSTITUTE(R301,",","."),",",""""&amp;S301&amp;"""",",",T301,","""&amp;U301&amp;""",,,,,,,,,,,,,,,,,,,,,,,,,,,,,,,",""""&amp;V301&amp;"""",",")</f>
        <v>,"","",,"",,"",,,,"",,,,"",,,,"",,"",,,,,,,,,,,,,,,,,,,,,,,,,,,,,,,"",</v>
      </c>
    </row>
    <row r="302" customFormat="false" ht="13.8" hidden="false" customHeight="false" outlineLevel="0" collapsed="false">
      <c r="A302" s="12"/>
      <c r="B302" s="12"/>
      <c r="C302" s="13"/>
      <c r="D302" s="12"/>
      <c r="E302" s="13"/>
      <c r="F302" s="12"/>
      <c r="G302" s="12"/>
      <c r="H302" s="14"/>
      <c r="I302" s="12"/>
      <c r="J302" s="12"/>
      <c r="K302" s="13"/>
      <c r="L302" s="14"/>
      <c r="M302" s="14"/>
      <c r="N302" s="14"/>
      <c r="O302" s="13"/>
      <c r="P302" s="14"/>
      <c r="Q302" s="14"/>
      <c r="R302" s="15"/>
      <c r="S302" s="13"/>
      <c r="T302" s="12"/>
      <c r="U302" s="16"/>
      <c r="V302" s="16"/>
      <c r="W302" s="18" t="str">
        <f aca="false">CONCATENATE(A302,",",""""&amp;B302&amp;"""",",",""""&amp;C302&amp;"""",",",D302,",",""""&amp;E302&amp;"""",",",F302,","""&amp;G302&amp;""",",SUBSTITUTE(H302,",","."),",",I302,",",",",J302,""""&amp;K302&amp;""",",SUBSTITUTE(L302,",","."),",",SUBSTITUTE(M302,",","."),",",SUBSTITUTE(N302,",","."),",",""""&amp;O302&amp;""",",SUBSTITUTE(P302,",","."),",",SUBSTITUTE(Q302,",","."),",",SUBSTITUTE(R302,",","."),",",""""&amp;S302&amp;"""",",",T302,","""&amp;U302&amp;""",,,,,,,,,,,,,,,,,,,,,,,,,,,,,,,",""""&amp;V302&amp;"""",",")</f>
        <v>,"","",,"",,"",,,,"",,,,"",,,,"",,"",,,,,,,,,,,,,,,,,,,,,,,,,,,,,,,"",</v>
      </c>
    </row>
    <row r="303" customFormat="false" ht="13.8" hidden="false" customHeight="false" outlineLevel="0" collapsed="false">
      <c r="A303" s="12"/>
      <c r="B303" s="12"/>
      <c r="C303" s="13"/>
      <c r="D303" s="12"/>
      <c r="E303" s="13"/>
      <c r="F303" s="12"/>
      <c r="G303" s="12"/>
      <c r="H303" s="14"/>
      <c r="I303" s="12"/>
      <c r="J303" s="12"/>
      <c r="K303" s="13"/>
      <c r="L303" s="14"/>
      <c r="M303" s="14"/>
      <c r="N303" s="14"/>
      <c r="O303" s="13"/>
      <c r="P303" s="14"/>
      <c r="Q303" s="14"/>
      <c r="R303" s="15"/>
      <c r="S303" s="13"/>
      <c r="T303" s="12"/>
      <c r="U303" s="16"/>
      <c r="V303" s="16"/>
      <c r="W303" s="18" t="str">
        <f aca="false">CONCATENATE(A303,",",""""&amp;B303&amp;"""",",",""""&amp;C303&amp;"""",",",D303,",",""""&amp;E303&amp;"""",",",F303,","""&amp;G303&amp;""",",SUBSTITUTE(H303,",","."),",",I303,",",",",J303,""""&amp;K303&amp;""",",SUBSTITUTE(L303,",","."),",",SUBSTITUTE(M303,",","."),",",SUBSTITUTE(N303,",","."),",",""""&amp;O303&amp;""",",SUBSTITUTE(P303,",","."),",",SUBSTITUTE(Q303,",","."),",",SUBSTITUTE(R303,",","."),",",""""&amp;S303&amp;"""",",",T303,","""&amp;U303&amp;""",,,,,,,,,,,,,,,,,,,,,,,,,,,,,,,",""""&amp;V303&amp;"""",",")</f>
        <v>,"","",,"",,"",,,,"",,,,"",,,,"",,"",,,,,,,,,,,,,,,,,,,,,,,,,,,,,,,"",</v>
      </c>
    </row>
    <row r="304" customFormat="false" ht="13.8" hidden="false" customHeight="false" outlineLevel="0" collapsed="false">
      <c r="A304" s="12"/>
      <c r="B304" s="12"/>
      <c r="C304" s="13"/>
      <c r="D304" s="12"/>
      <c r="E304" s="13"/>
      <c r="F304" s="12"/>
      <c r="G304" s="12"/>
      <c r="H304" s="14"/>
      <c r="I304" s="12"/>
      <c r="J304" s="12"/>
      <c r="K304" s="13"/>
      <c r="L304" s="14"/>
      <c r="M304" s="14"/>
      <c r="N304" s="14"/>
      <c r="O304" s="13"/>
      <c r="P304" s="14"/>
      <c r="Q304" s="14"/>
      <c r="R304" s="15"/>
      <c r="S304" s="13"/>
      <c r="T304" s="12"/>
      <c r="U304" s="16"/>
      <c r="V304" s="16"/>
      <c r="W304" s="18" t="str">
        <f aca="false">CONCATENATE(A304,",",""""&amp;B304&amp;"""",",",""""&amp;C304&amp;"""",",",D304,",",""""&amp;E304&amp;"""",",",F304,","""&amp;G304&amp;""",",SUBSTITUTE(H304,",","."),",",I304,",",",",J304,""""&amp;K304&amp;""",",SUBSTITUTE(L304,",","."),",",SUBSTITUTE(M304,",","."),",",SUBSTITUTE(N304,",","."),",",""""&amp;O304&amp;""",",SUBSTITUTE(P304,",","."),",",SUBSTITUTE(Q304,",","."),",",SUBSTITUTE(R304,",","."),",",""""&amp;S304&amp;"""",",",T304,","""&amp;U304&amp;""",,,,,,,,,,,,,,,,,,,,,,,,,,,,,,,",""""&amp;V304&amp;"""",",")</f>
        <v>,"","",,"",,"",,,,"",,,,"",,,,"",,"",,,,,,,,,,,,,,,,,,,,,,,,,,,,,,,"",</v>
      </c>
    </row>
    <row r="305" customFormat="false" ht="13.8" hidden="false" customHeight="false" outlineLevel="0" collapsed="false">
      <c r="A305" s="12"/>
      <c r="B305" s="12"/>
      <c r="C305" s="13"/>
      <c r="D305" s="12"/>
      <c r="E305" s="13"/>
      <c r="F305" s="12"/>
      <c r="G305" s="12"/>
      <c r="H305" s="14"/>
      <c r="I305" s="12"/>
      <c r="J305" s="12"/>
      <c r="K305" s="13"/>
      <c r="L305" s="14"/>
      <c r="M305" s="14"/>
      <c r="N305" s="14"/>
      <c r="O305" s="13"/>
      <c r="P305" s="14"/>
      <c r="Q305" s="14"/>
      <c r="R305" s="15"/>
      <c r="S305" s="13"/>
      <c r="T305" s="12"/>
      <c r="U305" s="16"/>
      <c r="V305" s="16"/>
      <c r="W305" s="18" t="str">
        <f aca="false">CONCATENATE(A305,",",""""&amp;B305&amp;"""",",",""""&amp;C305&amp;"""",",",D305,",",""""&amp;E305&amp;"""",",",F305,","""&amp;G305&amp;""",",SUBSTITUTE(H305,",","."),",",I305,",",",",J305,""""&amp;K305&amp;""",",SUBSTITUTE(L305,",","."),",",SUBSTITUTE(M305,",","."),",",SUBSTITUTE(N305,",","."),",",""""&amp;O305&amp;""",",SUBSTITUTE(P305,",","."),",",SUBSTITUTE(Q305,",","."),",",SUBSTITUTE(R305,",","."),",",""""&amp;S305&amp;"""",",",T305,","""&amp;U305&amp;""",,,,,,,,,,,,,,,,,,,,,,,,,,,,,,,",""""&amp;V305&amp;"""",",")</f>
        <v>,"","",,"",,"",,,,"",,,,"",,,,"",,"",,,,,,,,,,,,,,,,,,,,,,,,,,,,,,,"",</v>
      </c>
    </row>
    <row r="306" customFormat="false" ht="13.8" hidden="false" customHeight="false" outlineLevel="0" collapsed="false">
      <c r="A306" s="12"/>
      <c r="B306" s="12"/>
      <c r="C306" s="13"/>
      <c r="D306" s="12"/>
      <c r="E306" s="13"/>
      <c r="F306" s="12"/>
      <c r="G306" s="12"/>
      <c r="H306" s="14"/>
      <c r="I306" s="12"/>
      <c r="J306" s="12"/>
      <c r="K306" s="13"/>
      <c r="L306" s="14"/>
      <c r="M306" s="14"/>
      <c r="N306" s="14"/>
      <c r="O306" s="13"/>
      <c r="P306" s="14"/>
      <c r="Q306" s="14"/>
      <c r="R306" s="15"/>
      <c r="S306" s="13"/>
      <c r="T306" s="12"/>
      <c r="U306" s="16"/>
      <c r="V306" s="16"/>
      <c r="W306" s="18" t="str">
        <f aca="false">CONCATENATE(A306,",",""""&amp;B306&amp;"""",",",""""&amp;C306&amp;"""",",",D306,",",""""&amp;E306&amp;"""",",",F306,","""&amp;G306&amp;""",",SUBSTITUTE(H306,",","."),",",I306,",",",",J306,""""&amp;K306&amp;""",",SUBSTITUTE(L306,",","."),",",SUBSTITUTE(M306,",","."),",",SUBSTITUTE(N306,",","."),",",""""&amp;O306&amp;""",",SUBSTITUTE(P306,",","."),",",SUBSTITUTE(Q306,",","."),",",SUBSTITUTE(R306,",","."),",",""""&amp;S306&amp;"""",",",T306,","""&amp;U306&amp;""",,,,,,,,,,,,,,,,,,,,,,,,,,,,,,,",""""&amp;V306&amp;"""",",")</f>
        <v>,"","",,"",,"",,,,"",,,,"",,,,"",,"",,,,,,,,,,,,,,,,,,,,,,,,,,,,,,,"",</v>
      </c>
    </row>
    <row r="307" customFormat="false" ht="13.8" hidden="false" customHeight="false" outlineLevel="0" collapsed="false">
      <c r="A307" s="12"/>
      <c r="B307" s="12"/>
      <c r="C307" s="13"/>
      <c r="D307" s="12"/>
      <c r="E307" s="13"/>
      <c r="F307" s="12"/>
      <c r="G307" s="12"/>
      <c r="H307" s="14"/>
      <c r="I307" s="12"/>
      <c r="J307" s="12"/>
      <c r="K307" s="13"/>
      <c r="L307" s="14"/>
      <c r="M307" s="14"/>
      <c r="N307" s="14"/>
      <c r="O307" s="13"/>
      <c r="P307" s="14"/>
      <c r="Q307" s="14"/>
      <c r="R307" s="15"/>
      <c r="S307" s="13"/>
      <c r="T307" s="12"/>
      <c r="U307" s="16"/>
      <c r="V307" s="16"/>
      <c r="W307" s="18" t="str">
        <f aca="false">CONCATENATE(A307,",",""""&amp;B307&amp;"""",",",""""&amp;C307&amp;"""",",",D307,",",""""&amp;E307&amp;"""",",",F307,","""&amp;G307&amp;""",",SUBSTITUTE(H307,",","."),",",I307,",",",",J307,""""&amp;K307&amp;""",",SUBSTITUTE(L307,",","."),",",SUBSTITUTE(M307,",","."),",",SUBSTITUTE(N307,",","."),",",""""&amp;O307&amp;""",",SUBSTITUTE(P307,",","."),",",SUBSTITUTE(Q307,",","."),",",SUBSTITUTE(R307,",","."),",",""""&amp;S307&amp;"""",",",T307,","""&amp;U307&amp;""",,,,,,,,,,,,,,,,,,,,,,,,,,,,,,,",""""&amp;V307&amp;"""",",")</f>
        <v>,"","",,"",,"",,,,"",,,,"",,,,"",,"",,,,,,,,,,,,,,,,,,,,,,,,,,,,,,,"",</v>
      </c>
    </row>
    <row r="308" customFormat="false" ht="13.8" hidden="false" customHeight="false" outlineLevel="0" collapsed="false">
      <c r="A308" s="12"/>
      <c r="B308" s="12"/>
      <c r="C308" s="13"/>
      <c r="D308" s="12"/>
      <c r="E308" s="13"/>
      <c r="F308" s="12"/>
      <c r="G308" s="12"/>
      <c r="H308" s="14"/>
      <c r="I308" s="12"/>
      <c r="J308" s="12"/>
      <c r="K308" s="13"/>
      <c r="L308" s="14"/>
      <c r="M308" s="14"/>
      <c r="N308" s="14"/>
      <c r="O308" s="13"/>
      <c r="P308" s="14"/>
      <c r="Q308" s="14"/>
      <c r="R308" s="15"/>
      <c r="S308" s="13"/>
      <c r="T308" s="12"/>
      <c r="U308" s="16"/>
      <c r="V308" s="16"/>
      <c r="W308" s="18" t="str">
        <f aca="false">CONCATENATE(A308,",",""""&amp;B308&amp;"""",",",""""&amp;C308&amp;"""",",",D308,",",""""&amp;E308&amp;"""",",",F308,","""&amp;G308&amp;""",",SUBSTITUTE(H308,",","."),",",I308,",",",",J308,""""&amp;K308&amp;""",",SUBSTITUTE(L308,",","."),",",SUBSTITUTE(M308,",","."),",",SUBSTITUTE(N308,",","."),",",""""&amp;O308&amp;""",",SUBSTITUTE(P308,",","."),",",SUBSTITUTE(Q308,",","."),",",SUBSTITUTE(R308,",","."),",",""""&amp;S308&amp;"""",",",T308,","""&amp;U308&amp;""",,,,,,,,,,,,,,,,,,,,,,,,,,,,,,,",""""&amp;V308&amp;"""",",")</f>
        <v>,"","",,"",,"",,,,"",,,,"",,,,"",,"",,,,,,,,,,,,,,,,,,,,,,,,,,,,,,,"",</v>
      </c>
    </row>
    <row r="309" customFormat="false" ht="13.8" hidden="false" customHeight="false" outlineLevel="0" collapsed="false">
      <c r="A309" s="12"/>
      <c r="B309" s="12"/>
      <c r="C309" s="13"/>
      <c r="D309" s="12"/>
      <c r="E309" s="13"/>
      <c r="F309" s="12"/>
      <c r="G309" s="12"/>
      <c r="H309" s="14"/>
      <c r="I309" s="12"/>
      <c r="J309" s="12"/>
      <c r="K309" s="13"/>
      <c r="L309" s="14"/>
      <c r="M309" s="14"/>
      <c r="N309" s="14"/>
      <c r="O309" s="13"/>
      <c r="P309" s="14"/>
      <c r="Q309" s="14"/>
      <c r="R309" s="15"/>
      <c r="S309" s="13"/>
      <c r="T309" s="12"/>
      <c r="U309" s="16"/>
      <c r="V309" s="16"/>
      <c r="W309" s="18" t="str">
        <f aca="false">CONCATENATE(A309,",",""""&amp;B309&amp;"""",",",""""&amp;C309&amp;"""",",",D309,",",""""&amp;E309&amp;"""",",",F309,","""&amp;G309&amp;""",",SUBSTITUTE(H309,",","."),",",I309,",",",",J309,""""&amp;K309&amp;""",",SUBSTITUTE(L309,",","."),",",SUBSTITUTE(M309,",","."),",",SUBSTITUTE(N309,",","."),",",""""&amp;O309&amp;""",",SUBSTITUTE(P309,",","."),",",SUBSTITUTE(Q309,",","."),",",SUBSTITUTE(R309,",","."),",",""""&amp;S309&amp;"""",",",T309,","""&amp;U309&amp;""",,,,,,,,,,,,,,,,,,,,,,,,,,,,,,,",""""&amp;V309&amp;"""",",")</f>
        <v>,"","",,"",,"",,,,"",,,,"",,,,"",,"",,,,,,,,,,,,,,,,,,,,,,,,,,,,,,,"",</v>
      </c>
    </row>
    <row r="310" customFormat="false" ht="13.8" hidden="false" customHeight="false" outlineLevel="0" collapsed="false">
      <c r="A310" s="12"/>
      <c r="B310" s="12"/>
      <c r="C310" s="13"/>
      <c r="D310" s="12"/>
      <c r="E310" s="13"/>
      <c r="F310" s="12"/>
      <c r="G310" s="12"/>
      <c r="H310" s="14"/>
      <c r="I310" s="12"/>
      <c r="J310" s="12"/>
      <c r="K310" s="13"/>
      <c r="L310" s="14"/>
      <c r="M310" s="14"/>
      <c r="N310" s="14"/>
      <c r="O310" s="13"/>
      <c r="P310" s="14"/>
      <c r="Q310" s="14"/>
      <c r="R310" s="15"/>
      <c r="S310" s="13"/>
      <c r="T310" s="12"/>
      <c r="U310" s="16"/>
      <c r="V310" s="16"/>
      <c r="W310" s="18" t="str">
        <f aca="false">CONCATENATE(A310,",",""""&amp;B310&amp;"""",",",""""&amp;C310&amp;"""",",",D310,",",""""&amp;E310&amp;"""",",",F310,","""&amp;G310&amp;""",",SUBSTITUTE(H310,",","."),",",I310,",",",",J310,""""&amp;K310&amp;""",",SUBSTITUTE(L310,",","."),",",SUBSTITUTE(M310,",","."),",",SUBSTITUTE(N310,",","."),",",""""&amp;O310&amp;""",",SUBSTITUTE(P310,",","."),",",SUBSTITUTE(Q310,",","."),",",SUBSTITUTE(R310,",","."),",",""""&amp;S310&amp;"""",",",T310,","""&amp;U310&amp;""",,,,,,,,,,,,,,,,,,,,,,,,,,,,,,,",""""&amp;V310&amp;"""",",")</f>
        <v>,"","",,"",,"",,,,"",,,,"",,,,"",,"",,,,,,,,,,,,,,,,,,,,,,,,,,,,,,,"",</v>
      </c>
    </row>
    <row r="311" customFormat="false" ht="13.8" hidden="false" customHeight="false" outlineLevel="0" collapsed="false">
      <c r="A311" s="12"/>
      <c r="B311" s="12"/>
      <c r="C311" s="13"/>
      <c r="D311" s="12"/>
      <c r="E311" s="13"/>
      <c r="F311" s="12"/>
      <c r="G311" s="12"/>
      <c r="H311" s="14"/>
      <c r="I311" s="12"/>
      <c r="J311" s="12"/>
      <c r="K311" s="13"/>
      <c r="L311" s="14"/>
      <c r="M311" s="14"/>
      <c r="N311" s="14"/>
      <c r="O311" s="13"/>
      <c r="P311" s="14"/>
      <c r="Q311" s="14"/>
      <c r="R311" s="15"/>
      <c r="S311" s="13"/>
      <c r="T311" s="12"/>
      <c r="U311" s="16"/>
      <c r="V311" s="16"/>
      <c r="W311" s="18" t="str">
        <f aca="false">CONCATENATE(A311,",",""""&amp;B311&amp;"""",",",""""&amp;C311&amp;"""",",",D311,",",""""&amp;E311&amp;"""",",",F311,","""&amp;G311&amp;""",",SUBSTITUTE(H311,",","."),",",I311,",",",",J311,""""&amp;K311&amp;""",",SUBSTITUTE(L311,",","."),",",SUBSTITUTE(M311,",","."),",",SUBSTITUTE(N311,",","."),",",""""&amp;O311&amp;""",",SUBSTITUTE(P311,",","."),",",SUBSTITUTE(Q311,",","."),",",SUBSTITUTE(R311,",","."),",",""""&amp;S311&amp;"""",",",T311,","""&amp;U311&amp;""",,,,,,,,,,,,,,,,,,,,,,,,,,,,,,,",""""&amp;V311&amp;"""",",")</f>
        <v>,"","",,"",,"",,,,"",,,,"",,,,"",,"",,,,,,,,,,,,,,,,,,,,,,,,,,,,,,,"",</v>
      </c>
    </row>
    <row r="312" customFormat="false" ht="13.8" hidden="false" customHeight="false" outlineLevel="0" collapsed="false">
      <c r="A312" s="12"/>
      <c r="B312" s="12"/>
      <c r="C312" s="13"/>
      <c r="D312" s="12"/>
      <c r="E312" s="13"/>
      <c r="F312" s="12"/>
      <c r="G312" s="12"/>
      <c r="H312" s="14"/>
      <c r="I312" s="12"/>
      <c r="J312" s="12"/>
      <c r="K312" s="13"/>
      <c r="L312" s="14"/>
      <c r="M312" s="14"/>
      <c r="N312" s="14"/>
      <c r="O312" s="13"/>
      <c r="P312" s="14"/>
      <c r="Q312" s="14"/>
      <c r="R312" s="15"/>
      <c r="S312" s="13"/>
      <c r="T312" s="12"/>
      <c r="U312" s="16"/>
      <c r="V312" s="16"/>
      <c r="W312" s="18" t="str">
        <f aca="false">CONCATENATE(A312,",",""""&amp;B312&amp;"""",",",""""&amp;C312&amp;"""",",",D312,",",""""&amp;E312&amp;"""",",",F312,","""&amp;G312&amp;""",",SUBSTITUTE(H312,",","."),",",I312,",",",",J312,""""&amp;K312&amp;""",",SUBSTITUTE(L312,",","."),",",SUBSTITUTE(M312,",","."),",",SUBSTITUTE(N312,",","."),",",""""&amp;O312&amp;""",",SUBSTITUTE(P312,",","."),",",SUBSTITUTE(Q312,",","."),",",SUBSTITUTE(R312,",","."),",",""""&amp;S312&amp;"""",",",T312,","""&amp;U312&amp;""",,,,,,,,,,,,,,,,,,,,,,,,,,,,,,,",""""&amp;V312&amp;"""",",")</f>
        <v>,"","",,"",,"",,,,"",,,,"",,,,"",,"",,,,,,,,,,,,,,,,,,,,,,,,,,,,,,,"",</v>
      </c>
    </row>
    <row r="313" customFormat="false" ht="13.8" hidden="false" customHeight="false" outlineLevel="0" collapsed="false">
      <c r="A313" s="12"/>
      <c r="B313" s="12"/>
      <c r="C313" s="13"/>
      <c r="D313" s="12"/>
      <c r="E313" s="13"/>
      <c r="F313" s="12"/>
      <c r="G313" s="12"/>
      <c r="H313" s="14"/>
      <c r="I313" s="12"/>
      <c r="J313" s="12"/>
      <c r="K313" s="13"/>
      <c r="L313" s="14"/>
      <c r="M313" s="14"/>
      <c r="N313" s="14"/>
      <c r="O313" s="13"/>
      <c r="P313" s="14"/>
      <c r="Q313" s="14"/>
      <c r="R313" s="15"/>
      <c r="S313" s="13"/>
      <c r="T313" s="12"/>
      <c r="U313" s="16"/>
      <c r="V313" s="16"/>
      <c r="W313" s="18" t="str">
        <f aca="false">CONCATENATE(A313,",",""""&amp;B313&amp;"""",",",""""&amp;C313&amp;"""",",",D313,",",""""&amp;E313&amp;"""",",",F313,","""&amp;G313&amp;""",",SUBSTITUTE(H313,",","."),",",I313,",",",",J313,""""&amp;K313&amp;""",",SUBSTITUTE(L313,",","."),",",SUBSTITUTE(M313,",","."),",",SUBSTITUTE(N313,",","."),",",""""&amp;O313&amp;""",",SUBSTITUTE(P313,",","."),",",SUBSTITUTE(Q313,",","."),",",SUBSTITUTE(R313,",","."),",",""""&amp;S313&amp;"""",",",T313,","""&amp;U313&amp;""",,,,,,,,,,,,,,,,,,,,,,,,,,,,,,,",""""&amp;V313&amp;"""",",")</f>
        <v>,"","",,"",,"",,,,"",,,,"",,,,"",,"",,,,,,,,,,,,,,,,,,,,,,,,,,,,,,,"",</v>
      </c>
    </row>
    <row r="314" customFormat="false" ht="13.8" hidden="false" customHeight="false" outlineLevel="0" collapsed="false">
      <c r="A314" s="12"/>
      <c r="B314" s="12"/>
      <c r="C314" s="13"/>
      <c r="D314" s="12"/>
      <c r="E314" s="13"/>
      <c r="F314" s="12"/>
      <c r="G314" s="12"/>
      <c r="H314" s="14"/>
      <c r="I314" s="12"/>
      <c r="J314" s="12"/>
      <c r="K314" s="13"/>
      <c r="L314" s="14"/>
      <c r="M314" s="14"/>
      <c r="N314" s="14"/>
      <c r="O314" s="13"/>
      <c r="P314" s="14"/>
      <c r="Q314" s="14"/>
      <c r="R314" s="15"/>
      <c r="S314" s="13"/>
      <c r="T314" s="12"/>
      <c r="U314" s="16"/>
      <c r="V314" s="16"/>
      <c r="W314" s="18" t="str">
        <f aca="false">CONCATENATE(A314,",",""""&amp;B314&amp;"""",",",""""&amp;C314&amp;"""",",",D314,",",""""&amp;E314&amp;"""",",",F314,","""&amp;G314&amp;""",",SUBSTITUTE(H314,",","."),",",I314,",",",",J314,""""&amp;K314&amp;""",",SUBSTITUTE(L314,",","."),",",SUBSTITUTE(M314,",","."),",",SUBSTITUTE(N314,",","."),",",""""&amp;O314&amp;""",",SUBSTITUTE(P314,",","."),",",SUBSTITUTE(Q314,",","."),",",SUBSTITUTE(R314,",","."),",",""""&amp;S314&amp;"""",",",T314,","""&amp;U314&amp;""",,,,,,,,,,,,,,,,,,,,,,,,,,,,,,,",""""&amp;V314&amp;"""",",")</f>
        <v>,"","",,"",,"",,,,"",,,,"",,,,"",,"",,,,,,,,,,,,,,,,,,,,,,,,,,,,,,,"",</v>
      </c>
    </row>
    <row r="315" customFormat="false" ht="13.8" hidden="false" customHeight="false" outlineLevel="0" collapsed="false">
      <c r="A315" s="12"/>
      <c r="B315" s="12"/>
      <c r="C315" s="13"/>
      <c r="D315" s="12"/>
      <c r="E315" s="13"/>
      <c r="F315" s="12"/>
      <c r="G315" s="12"/>
      <c r="H315" s="14"/>
      <c r="I315" s="12"/>
      <c r="J315" s="12"/>
      <c r="K315" s="13"/>
      <c r="L315" s="14"/>
      <c r="M315" s="14"/>
      <c r="N315" s="14"/>
      <c r="O315" s="13"/>
      <c r="P315" s="14"/>
      <c r="Q315" s="14"/>
      <c r="R315" s="15"/>
      <c r="S315" s="13"/>
      <c r="T315" s="12"/>
      <c r="U315" s="16"/>
      <c r="V315" s="16"/>
      <c r="W315" s="18" t="str">
        <f aca="false">CONCATENATE(A315,",",""""&amp;B315&amp;"""",",",""""&amp;C315&amp;"""",",",D315,",",""""&amp;E315&amp;"""",",",F315,","""&amp;G315&amp;""",",SUBSTITUTE(H315,",","."),",",I315,",",",",J315,""""&amp;K315&amp;""",",SUBSTITUTE(L315,",","."),",",SUBSTITUTE(M315,",","."),",",SUBSTITUTE(N315,",","."),",",""""&amp;O315&amp;""",",SUBSTITUTE(P315,",","."),",",SUBSTITUTE(Q315,",","."),",",SUBSTITUTE(R315,",","."),",",""""&amp;S315&amp;"""",",",T315,","""&amp;U315&amp;""",,,,,,,,,,,,,,,,,,,,,,,,,,,,,,,",""""&amp;V315&amp;"""",",")</f>
        <v>,"","",,"",,"",,,,"",,,,"",,,,"",,"",,,,,,,,,,,,,,,,,,,,,,,,,,,,,,,"",</v>
      </c>
    </row>
    <row r="316" customFormat="false" ht="13.8" hidden="false" customHeight="false" outlineLevel="0" collapsed="false">
      <c r="A316" s="12"/>
      <c r="B316" s="12"/>
      <c r="C316" s="13"/>
      <c r="D316" s="12"/>
      <c r="E316" s="13"/>
      <c r="F316" s="12"/>
      <c r="G316" s="12"/>
      <c r="H316" s="14"/>
      <c r="I316" s="12"/>
      <c r="J316" s="12"/>
      <c r="K316" s="13"/>
      <c r="L316" s="14"/>
      <c r="M316" s="14"/>
      <c r="N316" s="14"/>
      <c r="O316" s="13"/>
      <c r="P316" s="14"/>
      <c r="Q316" s="14"/>
      <c r="R316" s="15"/>
      <c r="S316" s="13"/>
      <c r="T316" s="12"/>
      <c r="U316" s="16"/>
      <c r="V316" s="16"/>
      <c r="W316" s="18" t="str">
        <f aca="false">CONCATENATE(A316,",",""""&amp;B316&amp;"""",",",""""&amp;C316&amp;"""",",",D316,",",""""&amp;E316&amp;"""",",",F316,","""&amp;G316&amp;""",",SUBSTITUTE(H316,",","."),",",I316,",",",",J316,""""&amp;K316&amp;""",",SUBSTITUTE(L316,",","."),",",SUBSTITUTE(M316,",","."),",",SUBSTITUTE(N316,",","."),",",""""&amp;O316&amp;""",",SUBSTITUTE(P316,",","."),",",SUBSTITUTE(Q316,",","."),",",SUBSTITUTE(R316,",","."),",",""""&amp;S316&amp;"""",",",T316,","""&amp;U316&amp;""",,,,,,,,,,,,,,,,,,,,,,,,,,,,,,,",""""&amp;V316&amp;"""",",")</f>
        <v>,"","",,"",,"",,,,"",,,,"",,,,"",,"",,,,,,,,,,,,,,,,,,,,,,,,,,,,,,,"",</v>
      </c>
    </row>
    <row r="317" customFormat="false" ht="13.8" hidden="false" customHeight="false" outlineLevel="0" collapsed="false">
      <c r="A317" s="12"/>
      <c r="B317" s="12"/>
      <c r="C317" s="13"/>
      <c r="D317" s="12"/>
      <c r="E317" s="13"/>
      <c r="F317" s="12"/>
      <c r="G317" s="12"/>
      <c r="H317" s="14"/>
      <c r="I317" s="12"/>
      <c r="J317" s="12"/>
      <c r="K317" s="13"/>
      <c r="L317" s="14"/>
      <c r="M317" s="14"/>
      <c r="N317" s="14"/>
      <c r="O317" s="13"/>
      <c r="P317" s="14"/>
      <c r="Q317" s="14"/>
      <c r="R317" s="15"/>
      <c r="S317" s="13"/>
      <c r="T317" s="12"/>
      <c r="U317" s="16"/>
      <c r="V317" s="16"/>
      <c r="W317" s="18" t="str">
        <f aca="false">CONCATENATE(A317,",",""""&amp;B317&amp;"""",",",""""&amp;C317&amp;"""",",",D317,",",""""&amp;E317&amp;"""",",",F317,","""&amp;G317&amp;""",",SUBSTITUTE(H317,",","."),",",I317,",",",",J317,""""&amp;K317&amp;""",",SUBSTITUTE(L317,",","."),",",SUBSTITUTE(M317,",","."),",",SUBSTITUTE(N317,",","."),",",""""&amp;O317&amp;""",",SUBSTITUTE(P317,",","."),",",SUBSTITUTE(Q317,",","."),",",SUBSTITUTE(R317,",","."),",",""""&amp;S317&amp;"""",",",T317,","""&amp;U317&amp;""",,,,,,,,,,,,,,,,,,,,,,,,,,,,,,,",""""&amp;V317&amp;"""",",")</f>
        <v>,"","",,"",,"",,,,"",,,,"",,,,"",,"",,,,,,,,,,,,,,,,,,,,,,,,,,,,,,,"",</v>
      </c>
    </row>
    <row r="318" customFormat="false" ht="13.8" hidden="false" customHeight="false" outlineLevel="0" collapsed="false">
      <c r="A318" s="12"/>
      <c r="B318" s="12"/>
      <c r="C318" s="13"/>
      <c r="D318" s="12"/>
      <c r="E318" s="13"/>
      <c r="F318" s="12"/>
      <c r="G318" s="12"/>
      <c r="H318" s="14"/>
      <c r="I318" s="12"/>
      <c r="J318" s="12"/>
      <c r="K318" s="13"/>
      <c r="L318" s="14"/>
      <c r="M318" s="14"/>
      <c r="N318" s="14"/>
      <c r="O318" s="13"/>
      <c r="P318" s="14"/>
      <c r="Q318" s="14"/>
      <c r="R318" s="15"/>
      <c r="S318" s="13"/>
      <c r="T318" s="12"/>
      <c r="U318" s="16"/>
      <c r="V318" s="16"/>
      <c r="W318" s="18" t="str">
        <f aca="false">CONCATENATE(A318,",",""""&amp;B318&amp;"""",",",""""&amp;C318&amp;"""",",",D318,",",""""&amp;E318&amp;"""",",",F318,","""&amp;G318&amp;""",",SUBSTITUTE(H318,",","."),",",I318,",",",",J318,""""&amp;K318&amp;""",",SUBSTITUTE(L318,",","."),",",SUBSTITUTE(M318,",","."),",",SUBSTITUTE(N318,",","."),",",""""&amp;O318&amp;""",",SUBSTITUTE(P318,",","."),",",SUBSTITUTE(Q318,",","."),",",SUBSTITUTE(R318,",","."),",",""""&amp;S318&amp;"""",",",T318,","""&amp;U318&amp;""",,,,,,,,,,,,,,,,,,,,,,,,,,,,,,,",""""&amp;V318&amp;"""",",")</f>
        <v>,"","",,"",,"",,,,"",,,,"",,,,"",,"",,,,,,,,,,,,,,,,,,,,,,,,,,,,,,,"",</v>
      </c>
    </row>
    <row r="319" customFormat="false" ht="13.8" hidden="false" customHeight="false" outlineLevel="0" collapsed="false">
      <c r="A319" s="12"/>
      <c r="B319" s="12"/>
      <c r="C319" s="13"/>
      <c r="D319" s="12"/>
      <c r="E319" s="13"/>
      <c r="F319" s="12"/>
      <c r="G319" s="12"/>
      <c r="H319" s="14"/>
      <c r="I319" s="12"/>
      <c r="J319" s="12"/>
      <c r="K319" s="13"/>
      <c r="L319" s="14"/>
      <c r="M319" s="14"/>
      <c r="N319" s="14"/>
      <c r="O319" s="13"/>
      <c r="P319" s="14"/>
      <c r="Q319" s="14"/>
      <c r="R319" s="15"/>
      <c r="S319" s="13"/>
      <c r="T319" s="12"/>
      <c r="U319" s="16"/>
      <c r="V319" s="16"/>
      <c r="W319" s="18" t="str">
        <f aca="false">CONCATENATE(A319,",",""""&amp;B319&amp;"""",",",""""&amp;C319&amp;"""",",",D319,",",""""&amp;E319&amp;"""",",",F319,","""&amp;G319&amp;""",",SUBSTITUTE(H319,",","."),",",I319,",",",",J319,""""&amp;K319&amp;""",",SUBSTITUTE(L319,",","."),",",SUBSTITUTE(M319,",","."),",",SUBSTITUTE(N319,",","."),",",""""&amp;O319&amp;""",",SUBSTITUTE(P319,",","."),",",SUBSTITUTE(Q319,",","."),",",SUBSTITUTE(R319,",","."),",",""""&amp;S319&amp;"""",",",T319,","""&amp;U319&amp;""",,,,,,,,,,,,,,,,,,,,,,,,,,,,,,,",""""&amp;V319&amp;"""",",")</f>
        <v>,"","",,"",,"",,,,"",,,,"",,,,"",,"",,,,,,,,,,,,,,,,,,,,,,,,,,,,,,,"",</v>
      </c>
    </row>
    <row r="320" customFormat="false" ht="13.8" hidden="false" customHeight="false" outlineLevel="0" collapsed="false">
      <c r="A320" s="12"/>
      <c r="B320" s="12"/>
      <c r="C320" s="13"/>
      <c r="D320" s="12"/>
      <c r="E320" s="13"/>
      <c r="F320" s="12"/>
      <c r="G320" s="12"/>
      <c r="H320" s="14"/>
      <c r="I320" s="12"/>
      <c r="J320" s="12"/>
      <c r="K320" s="13"/>
      <c r="L320" s="14"/>
      <c r="M320" s="14"/>
      <c r="N320" s="14"/>
      <c r="O320" s="13"/>
      <c r="P320" s="14"/>
      <c r="Q320" s="14"/>
      <c r="R320" s="15"/>
      <c r="S320" s="13"/>
      <c r="T320" s="12"/>
      <c r="U320" s="16"/>
      <c r="V320" s="16"/>
      <c r="W320" s="18" t="str">
        <f aca="false">CONCATENATE(A320,",",""""&amp;B320&amp;"""",",",""""&amp;C320&amp;"""",",",D320,",",""""&amp;E320&amp;"""",",",F320,","""&amp;G320&amp;""",",SUBSTITUTE(H320,",","."),",",I320,",",",",J320,""""&amp;K320&amp;""",",SUBSTITUTE(L320,",","."),",",SUBSTITUTE(M320,",","."),",",SUBSTITUTE(N320,",","."),",",""""&amp;O320&amp;""",",SUBSTITUTE(P320,",","."),",",SUBSTITUTE(Q320,",","."),",",SUBSTITUTE(R320,",","."),",",""""&amp;S320&amp;"""",",",T320,","""&amp;U320&amp;""",,,,,,,,,,,,,,,,,,,,,,,,,,,,,,,",""""&amp;V320&amp;"""",",")</f>
        <v>,"","",,"",,"",,,,"",,,,"",,,,"",,"",,,,,,,,,,,,,,,,,,,,,,,,,,,,,,,"",</v>
      </c>
    </row>
    <row r="321" customFormat="false" ht="13.8" hidden="false" customHeight="false" outlineLevel="0" collapsed="false">
      <c r="A321" s="12"/>
      <c r="B321" s="12"/>
      <c r="C321" s="13"/>
      <c r="D321" s="12"/>
      <c r="E321" s="13"/>
      <c r="F321" s="12"/>
      <c r="G321" s="12"/>
      <c r="H321" s="14"/>
      <c r="I321" s="12"/>
      <c r="J321" s="12"/>
      <c r="K321" s="13"/>
      <c r="L321" s="14"/>
      <c r="M321" s="14"/>
      <c r="N321" s="14"/>
      <c r="O321" s="13"/>
      <c r="P321" s="14"/>
      <c r="Q321" s="14"/>
      <c r="R321" s="15"/>
      <c r="S321" s="13"/>
      <c r="T321" s="12"/>
      <c r="U321" s="16"/>
      <c r="V321" s="16"/>
      <c r="W321" s="18" t="str">
        <f aca="false">CONCATENATE(A321,",",""""&amp;B321&amp;"""",",",""""&amp;C321&amp;"""",",",D321,",",""""&amp;E321&amp;"""",",",F321,","""&amp;G321&amp;""",",SUBSTITUTE(H321,",","."),",",I321,",",",",J321,""""&amp;K321&amp;""",",SUBSTITUTE(L321,",","."),",",SUBSTITUTE(M321,",","."),",",SUBSTITUTE(N321,",","."),",",""""&amp;O321&amp;""",",SUBSTITUTE(P321,",","."),",",SUBSTITUTE(Q321,",","."),",",SUBSTITUTE(R321,",","."),",",""""&amp;S321&amp;"""",",",T321,","""&amp;U321&amp;""",,,,,,,,,,,,,,,,,,,,,,,,,,,,,,,",""""&amp;V321&amp;"""",",")</f>
        <v>,"","",,"",,"",,,,"",,,,"",,,,"",,"",,,,,,,,,,,,,,,,,,,,,,,,,,,,,,,"",</v>
      </c>
    </row>
    <row r="322" customFormat="false" ht="13.8" hidden="false" customHeight="false" outlineLevel="0" collapsed="false">
      <c r="A322" s="12"/>
      <c r="B322" s="12"/>
      <c r="C322" s="13"/>
      <c r="D322" s="12"/>
      <c r="E322" s="13"/>
      <c r="F322" s="12"/>
      <c r="G322" s="12"/>
      <c r="H322" s="14"/>
      <c r="I322" s="12"/>
      <c r="J322" s="12"/>
      <c r="K322" s="13"/>
      <c r="L322" s="14"/>
      <c r="M322" s="14"/>
      <c r="N322" s="14"/>
      <c r="O322" s="13"/>
      <c r="P322" s="14"/>
      <c r="Q322" s="14"/>
      <c r="R322" s="15"/>
      <c r="S322" s="13"/>
      <c r="T322" s="12"/>
      <c r="U322" s="16"/>
      <c r="V322" s="16"/>
      <c r="W322" s="18" t="str">
        <f aca="false">CONCATENATE(A322,",",""""&amp;B322&amp;"""",",",""""&amp;C322&amp;"""",",",D322,",",""""&amp;E322&amp;"""",",",F322,","""&amp;G322&amp;""",",SUBSTITUTE(H322,",","."),",",I322,",",",",J322,""""&amp;K322&amp;""",",SUBSTITUTE(L322,",","."),",",SUBSTITUTE(M322,",","."),",",SUBSTITUTE(N322,",","."),",",""""&amp;O322&amp;""",",SUBSTITUTE(P322,",","."),",",SUBSTITUTE(Q322,",","."),",",SUBSTITUTE(R322,",","."),",",""""&amp;S322&amp;"""",",",T322,","""&amp;U322&amp;""",,,,,,,,,,,,,,,,,,,,,,,,,,,,,,,",""""&amp;V322&amp;"""",",")</f>
        <v>,"","",,"",,"",,,,"",,,,"",,,,"",,"",,,,,,,,,,,,,,,,,,,,,,,,,,,,,,,"",</v>
      </c>
    </row>
    <row r="323" customFormat="false" ht="13.8" hidden="false" customHeight="false" outlineLevel="0" collapsed="false">
      <c r="A323" s="12"/>
      <c r="B323" s="12"/>
      <c r="C323" s="13"/>
      <c r="D323" s="12"/>
      <c r="E323" s="13"/>
      <c r="F323" s="12"/>
      <c r="G323" s="12"/>
      <c r="H323" s="14"/>
      <c r="I323" s="12"/>
      <c r="J323" s="12"/>
      <c r="K323" s="13"/>
      <c r="L323" s="14"/>
      <c r="M323" s="14"/>
      <c r="N323" s="14"/>
      <c r="O323" s="13"/>
      <c r="P323" s="14"/>
      <c r="Q323" s="14"/>
      <c r="R323" s="15"/>
      <c r="S323" s="13"/>
      <c r="T323" s="12"/>
      <c r="U323" s="16"/>
      <c r="V323" s="16"/>
      <c r="W323" s="18" t="str">
        <f aca="false">CONCATENATE(A323,",",""""&amp;B323&amp;"""",",",""""&amp;C323&amp;"""",",",D323,",",""""&amp;E323&amp;"""",",",F323,","""&amp;G323&amp;""",",SUBSTITUTE(H323,",","."),",",I323,",",",",J323,""""&amp;K323&amp;""",",SUBSTITUTE(L323,",","."),",",SUBSTITUTE(M323,",","."),",",SUBSTITUTE(N323,",","."),",",""""&amp;O323&amp;""",",SUBSTITUTE(P323,",","."),",",SUBSTITUTE(Q323,",","."),",",SUBSTITUTE(R323,",","."),",",""""&amp;S323&amp;"""",",",T323,","""&amp;U323&amp;""",,,,,,,,,,,,,,,,,,,,,,,,,,,,,,,",""""&amp;V323&amp;"""",",")</f>
        <v>,"","",,"",,"",,,,"",,,,"",,,,"",,"",,,,,,,,,,,,,,,,,,,,,,,,,,,,,,,"",</v>
      </c>
    </row>
    <row r="324" customFormat="false" ht="13.8" hidden="false" customHeight="false" outlineLevel="0" collapsed="false">
      <c r="A324" s="12"/>
      <c r="B324" s="12"/>
      <c r="C324" s="13"/>
      <c r="D324" s="12"/>
      <c r="E324" s="13"/>
      <c r="F324" s="12"/>
      <c r="G324" s="12"/>
      <c r="H324" s="14"/>
      <c r="I324" s="12"/>
      <c r="J324" s="12"/>
      <c r="K324" s="13"/>
      <c r="L324" s="14"/>
      <c r="M324" s="14"/>
      <c r="N324" s="14"/>
      <c r="O324" s="13"/>
      <c r="P324" s="14"/>
      <c r="Q324" s="14"/>
      <c r="R324" s="15"/>
      <c r="S324" s="13"/>
      <c r="T324" s="12"/>
      <c r="U324" s="16"/>
      <c r="V324" s="16"/>
      <c r="W324" s="18" t="str">
        <f aca="false">CONCATENATE(A324,",",""""&amp;B324&amp;"""",",",""""&amp;C324&amp;"""",",",D324,",",""""&amp;E324&amp;"""",",",F324,","""&amp;G324&amp;""",",SUBSTITUTE(H324,",","."),",",I324,",",",",J324,""""&amp;K324&amp;""",",SUBSTITUTE(L324,",","."),",",SUBSTITUTE(M324,",","."),",",SUBSTITUTE(N324,",","."),",",""""&amp;O324&amp;""",",SUBSTITUTE(P324,",","."),",",SUBSTITUTE(Q324,",","."),",",SUBSTITUTE(R324,",","."),",",""""&amp;S324&amp;"""",",",T324,","""&amp;U324&amp;""",,,,,,,,,,,,,,,,,,,,,,,,,,,,,,,",""""&amp;V324&amp;"""",",")</f>
        <v>,"","",,"",,"",,,,"",,,,"",,,,"",,"",,,,,,,,,,,,,,,,,,,,,,,,,,,,,,,"",</v>
      </c>
    </row>
    <row r="325" customFormat="false" ht="13.8" hidden="false" customHeight="false" outlineLevel="0" collapsed="false">
      <c r="A325" s="12"/>
      <c r="B325" s="12"/>
      <c r="C325" s="13"/>
      <c r="D325" s="12"/>
      <c r="E325" s="13"/>
      <c r="F325" s="12"/>
      <c r="G325" s="12"/>
      <c r="H325" s="14"/>
      <c r="I325" s="12"/>
      <c r="J325" s="12"/>
      <c r="K325" s="13"/>
      <c r="L325" s="14"/>
      <c r="M325" s="14"/>
      <c r="N325" s="14"/>
      <c r="O325" s="13"/>
      <c r="P325" s="14"/>
      <c r="Q325" s="14"/>
      <c r="R325" s="15"/>
      <c r="S325" s="13"/>
      <c r="T325" s="12"/>
      <c r="U325" s="16"/>
      <c r="V325" s="16"/>
      <c r="W325" s="18" t="str">
        <f aca="false">CONCATENATE(A325,",",""""&amp;B325&amp;"""",",",""""&amp;C325&amp;"""",",",D325,",",""""&amp;E325&amp;"""",",",F325,","""&amp;G325&amp;""",",SUBSTITUTE(H325,",","."),",",I325,",",",",J325,""""&amp;K325&amp;""",",SUBSTITUTE(L325,",","."),",",SUBSTITUTE(M325,",","."),",",SUBSTITUTE(N325,",","."),",",""""&amp;O325&amp;""",",SUBSTITUTE(P325,",","."),",",SUBSTITUTE(Q325,",","."),",",SUBSTITUTE(R325,",","."),",",""""&amp;S325&amp;"""",",",T325,","""&amp;U325&amp;""",,,,,,,,,,,,,,,,,,,,,,,,,,,,,,,",""""&amp;V325&amp;"""",",")</f>
        <v>,"","",,"",,"",,,,"",,,,"",,,,"",,"",,,,,,,,,,,,,,,,,,,,,,,,,,,,,,,"",</v>
      </c>
    </row>
    <row r="326" customFormat="false" ht="13.8" hidden="false" customHeight="false" outlineLevel="0" collapsed="false">
      <c r="A326" s="12"/>
      <c r="B326" s="12"/>
      <c r="C326" s="13"/>
      <c r="D326" s="12"/>
      <c r="E326" s="13"/>
      <c r="F326" s="12"/>
      <c r="G326" s="12"/>
      <c r="H326" s="14"/>
      <c r="I326" s="12"/>
      <c r="J326" s="12"/>
      <c r="K326" s="13"/>
      <c r="L326" s="14"/>
      <c r="M326" s="14"/>
      <c r="N326" s="14"/>
      <c r="O326" s="13"/>
      <c r="P326" s="14"/>
      <c r="Q326" s="14"/>
      <c r="R326" s="15"/>
      <c r="S326" s="13"/>
      <c r="T326" s="12"/>
      <c r="U326" s="16"/>
      <c r="V326" s="16"/>
      <c r="W326" s="18" t="str">
        <f aca="false">CONCATENATE(A326,",",""""&amp;B326&amp;"""",",",""""&amp;C326&amp;"""",",",D326,",",""""&amp;E326&amp;"""",",",F326,","""&amp;G326&amp;""",",SUBSTITUTE(H326,",","."),",",I326,",",",",J326,""""&amp;K326&amp;""",",SUBSTITUTE(L326,",","."),",",SUBSTITUTE(M326,",","."),",",SUBSTITUTE(N326,",","."),",",""""&amp;O326&amp;""",",SUBSTITUTE(P326,",","."),",",SUBSTITUTE(Q326,",","."),",",SUBSTITUTE(R326,",","."),",",""""&amp;S326&amp;"""",",",T326,","""&amp;U326&amp;""",,,,,,,,,,,,,,,,,,,,,,,,,,,,,,,",""""&amp;V326&amp;"""",",")</f>
        <v>,"","",,"",,"",,,,"",,,,"",,,,"",,"",,,,,,,,,,,,,,,,,,,,,,,,,,,,,,,"",</v>
      </c>
    </row>
    <row r="327" customFormat="false" ht="13.8" hidden="false" customHeight="false" outlineLevel="0" collapsed="false">
      <c r="A327" s="12"/>
      <c r="B327" s="12"/>
      <c r="C327" s="13"/>
      <c r="D327" s="12"/>
      <c r="E327" s="13"/>
      <c r="F327" s="12"/>
      <c r="G327" s="12"/>
      <c r="H327" s="14"/>
      <c r="I327" s="12"/>
      <c r="J327" s="12"/>
      <c r="K327" s="13"/>
      <c r="L327" s="14"/>
      <c r="M327" s="14"/>
      <c r="N327" s="14"/>
      <c r="O327" s="13"/>
      <c r="P327" s="14"/>
      <c r="Q327" s="14"/>
      <c r="R327" s="15"/>
      <c r="S327" s="13"/>
      <c r="T327" s="12"/>
      <c r="U327" s="16"/>
      <c r="V327" s="16"/>
      <c r="W327" s="18" t="str">
        <f aca="false">CONCATENATE(A327,",",""""&amp;B327&amp;"""",",",""""&amp;C327&amp;"""",",",D327,",",""""&amp;E327&amp;"""",",",F327,","""&amp;G327&amp;""",",SUBSTITUTE(H327,",","."),",",I327,",",",",J327,""""&amp;K327&amp;""",",SUBSTITUTE(L327,",","."),",",SUBSTITUTE(M327,",","."),",",SUBSTITUTE(N327,",","."),",",""""&amp;O327&amp;""",",SUBSTITUTE(P327,",","."),",",SUBSTITUTE(Q327,",","."),",",SUBSTITUTE(R327,",","."),",",""""&amp;S327&amp;"""",",",T327,","""&amp;U327&amp;""",,,,,,,,,,,,,,,,,,,,,,,,,,,,,,,",""""&amp;V327&amp;"""",",")</f>
        <v>,"","",,"",,"",,,,"",,,,"",,,,"",,"",,,,,,,,,,,,,,,,,,,,,,,,,,,,,,,"",</v>
      </c>
    </row>
    <row r="328" customFormat="false" ht="13.8" hidden="false" customHeight="false" outlineLevel="0" collapsed="false">
      <c r="A328" s="12"/>
      <c r="B328" s="12"/>
      <c r="C328" s="13"/>
      <c r="D328" s="12"/>
      <c r="E328" s="13"/>
      <c r="F328" s="12"/>
      <c r="G328" s="12"/>
      <c r="H328" s="14"/>
      <c r="I328" s="12"/>
      <c r="J328" s="12"/>
      <c r="K328" s="13"/>
      <c r="L328" s="14"/>
      <c r="M328" s="14"/>
      <c r="N328" s="14"/>
      <c r="O328" s="13"/>
      <c r="P328" s="14"/>
      <c r="Q328" s="14"/>
      <c r="R328" s="15"/>
      <c r="S328" s="13"/>
      <c r="T328" s="12"/>
      <c r="U328" s="16"/>
      <c r="V328" s="16"/>
      <c r="W328" s="18" t="str">
        <f aca="false">CONCATENATE(A328,",",""""&amp;B328&amp;"""",",",""""&amp;C328&amp;"""",",",D328,",",""""&amp;E328&amp;"""",",",F328,","""&amp;G328&amp;""",",SUBSTITUTE(H328,",","."),",",I328,",",",",J328,""""&amp;K328&amp;""",",SUBSTITUTE(L328,",","."),",",SUBSTITUTE(M328,",","."),",",SUBSTITUTE(N328,",","."),",",""""&amp;O328&amp;""",",SUBSTITUTE(P328,",","."),",",SUBSTITUTE(Q328,",","."),",",SUBSTITUTE(R328,",","."),",",""""&amp;S328&amp;"""",",",T328,","""&amp;U328&amp;""",,,,,,,,,,,,,,,,,,,,,,,,,,,,,,,",""""&amp;V328&amp;"""",",")</f>
        <v>,"","",,"",,"",,,,"",,,,"",,,,"",,"",,,,,,,,,,,,,,,,,,,,,,,,,,,,,,,"",</v>
      </c>
    </row>
    <row r="329" customFormat="false" ht="13.8" hidden="false" customHeight="false" outlineLevel="0" collapsed="false">
      <c r="A329" s="12"/>
      <c r="B329" s="12"/>
      <c r="C329" s="13"/>
      <c r="D329" s="12"/>
      <c r="E329" s="13"/>
      <c r="F329" s="12"/>
      <c r="G329" s="12"/>
      <c r="H329" s="14"/>
      <c r="I329" s="12"/>
      <c r="J329" s="12"/>
      <c r="K329" s="13"/>
      <c r="L329" s="14"/>
      <c r="M329" s="14"/>
      <c r="N329" s="14"/>
      <c r="O329" s="13"/>
      <c r="P329" s="14"/>
      <c r="Q329" s="14"/>
      <c r="R329" s="15"/>
      <c r="S329" s="13"/>
      <c r="T329" s="12"/>
      <c r="U329" s="16"/>
      <c r="V329" s="16"/>
      <c r="W329" s="18" t="str">
        <f aca="false">CONCATENATE(A329,",",""""&amp;B329&amp;"""",",",""""&amp;C329&amp;"""",",",D329,",",""""&amp;E329&amp;"""",",",F329,","""&amp;G329&amp;""",",SUBSTITUTE(H329,",","."),",",I329,",",",",J329,""""&amp;K329&amp;""",",SUBSTITUTE(L329,",","."),",",SUBSTITUTE(M329,",","."),",",SUBSTITUTE(N329,",","."),",",""""&amp;O329&amp;""",",SUBSTITUTE(P329,",","."),",",SUBSTITUTE(Q329,",","."),",",SUBSTITUTE(R329,",","."),",",""""&amp;S329&amp;"""",",",T329,","""&amp;U329&amp;""",,,,,,,,,,,,,,,,,,,,,,,,,,,,,,,",""""&amp;V329&amp;"""",",")</f>
        <v>,"","",,"",,"",,,,"",,,,"",,,,"",,"",,,,,,,,,,,,,,,,,,,,,,,,,,,,,,,"",</v>
      </c>
    </row>
    <row r="330" customFormat="false" ht="13.8" hidden="false" customHeight="false" outlineLevel="0" collapsed="false">
      <c r="A330" s="12"/>
      <c r="B330" s="12"/>
      <c r="C330" s="13"/>
      <c r="D330" s="12"/>
      <c r="E330" s="13"/>
      <c r="F330" s="12"/>
      <c r="G330" s="12"/>
      <c r="H330" s="14"/>
      <c r="I330" s="12"/>
      <c r="J330" s="12"/>
      <c r="K330" s="13"/>
      <c r="L330" s="14"/>
      <c r="M330" s="14"/>
      <c r="N330" s="14"/>
      <c r="O330" s="13"/>
      <c r="P330" s="14"/>
      <c r="Q330" s="14"/>
      <c r="R330" s="15"/>
      <c r="S330" s="13"/>
      <c r="T330" s="12"/>
      <c r="U330" s="16"/>
      <c r="V330" s="16"/>
      <c r="W330" s="18" t="str">
        <f aca="false">CONCATENATE(A330,",",""""&amp;B330&amp;"""",",",""""&amp;C330&amp;"""",",",D330,",",""""&amp;E330&amp;"""",",",F330,","""&amp;G330&amp;""",",SUBSTITUTE(H330,",","."),",",I330,",",",",J330,""""&amp;K330&amp;""",",SUBSTITUTE(L330,",","."),",",SUBSTITUTE(M330,",","."),",",SUBSTITUTE(N330,",","."),",",""""&amp;O330&amp;""",",SUBSTITUTE(P330,",","."),",",SUBSTITUTE(Q330,",","."),",",SUBSTITUTE(R330,",","."),",",""""&amp;S330&amp;"""",",",T330,","""&amp;U330&amp;""",,,,,,,,,,,,,,,,,,,,,,,,,,,,,,,",""""&amp;V330&amp;"""",",")</f>
        <v>,"","",,"",,"",,,,"",,,,"",,,,"",,"",,,,,,,,,,,,,,,,,,,,,,,,,,,,,,,"",</v>
      </c>
    </row>
    <row r="331" customFormat="false" ht="13.8" hidden="false" customHeight="false" outlineLevel="0" collapsed="false">
      <c r="A331" s="12"/>
      <c r="B331" s="12"/>
      <c r="C331" s="13"/>
      <c r="D331" s="12"/>
      <c r="E331" s="13"/>
      <c r="F331" s="12"/>
      <c r="G331" s="12"/>
      <c r="H331" s="14"/>
      <c r="I331" s="12"/>
      <c r="J331" s="12"/>
      <c r="K331" s="13"/>
      <c r="L331" s="14"/>
      <c r="M331" s="14"/>
      <c r="N331" s="14"/>
      <c r="O331" s="13"/>
      <c r="P331" s="14"/>
      <c r="Q331" s="14"/>
      <c r="R331" s="15"/>
      <c r="S331" s="13"/>
      <c r="T331" s="12"/>
      <c r="U331" s="16"/>
      <c r="V331" s="16"/>
      <c r="W331" s="18" t="str">
        <f aca="false">CONCATENATE(A331,",",""""&amp;B331&amp;"""",",",""""&amp;C331&amp;"""",",",D331,",",""""&amp;E331&amp;"""",",",F331,","""&amp;G331&amp;""",",SUBSTITUTE(H331,",","."),",",I331,",",",",J331,""""&amp;K331&amp;""",",SUBSTITUTE(L331,",","."),",",SUBSTITUTE(M331,",","."),",",SUBSTITUTE(N331,",","."),",",""""&amp;O331&amp;""",",SUBSTITUTE(P331,",","."),",",SUBSTITUTE(Q331,",","."),",",SUBSTITUTE(R331,",","."),",",""""&amp;S331&amp;"""",",",T331,","""&amp;U331&amp;""",,,,,,,,,,,,,,,,,,,,,,,,,,,,,,,",""""&amp;V331&amp;"""",",")</f>
        <v>,"","",,"",,"",,,,"",,,,"",,,,"",,"",,,,,,,,,,,,,,,,,,,,,,,,,,,,,,,"",</v>
      </c>
    </row>
    <row r="332" customFormat="false" ht="13.8" hidden="false" customHeight="false" outlineLevel="0" collapsed="false">
      <c r="A332" s="12"/>
      <c r="B332" s="12"/>
      <c r="C332" s="13"/>
      <c r="D332" s="12"/>
      <c r="E332" s="13"/>
      <c r="F332" s="12"/>
      <c r="G332" s="12"/>
      <c r="H332" s="14"/>
      <c r="I332" s="12"/>
      <c r="J332" s="12"/>
      <c r="K332" s="13"/>
      <c r="L332" s="14"/>
      <c r="M332" s="14"/>
      <c r="N332" s="14"/>
      <c r="O332" s="13"/>
      <c r="P332" s="14"/>
      <c r="Q332" s="14"/>
      <c r="R332" s="15"/>
      <c r="S332" s="13"/>
      <c r="T332" s="12"/>
      <c r="U332" s="16"/>
      <c r="V332" s="16"/>
      <c r="W332" s="18" t="str">
        <f aca="false">CONCATENATE(A332,",",""""&amp;B332&amp;"""",",",""""&amp;C332&amp;"""",",",D332,",",""""&amp;E332&amp;"""",",",F332,","""&amp;G332&amp;""",",SUBSTITUTE(H332,",","."),",",I332,",",",",J332,""""&amp;K332&amp;""",",SUBSTITUTE(L332,",","."),",",SUBSTITUTE(M332,",","."),",",SUBSTITUTE(N332,",","."),",",""""&amp;O332&amp;""",",SUBSTITUTE(P332,",","."),",",SUBSTITUTE(Q332,",","."),",",SUBSTITUTE(R332,",","."),",",""""&amp;S332&amp;"""",",",T332,","""&amp;U332&amp;""",,,,,,,,,,,,,,,,,,,,,,,,,,,,,,,",""""&amp;V332&amp;"""",",")</f>
        <v>,"","",,"",,"",,,,"",,,,"",,,,"",,"",,,,,,,,,,,,,,,,,,,,,,,,,,,,,,,"",</v>
      </c>
    </row>
    <row r="333" customFormat="false" ht="13.8" hidden="false" customHeight="false" outlineLevel="0" collapsed="false">
      <c r="A333" s="12"/>
      <c r="B333" s="12"/>
      <c r="C333" s="13"/>
      <c r="D333" s="12"/>
      <c r="E333" s="13"/>
      <c r="F333" s="12"/>
      <c r="G333" s="12"/>
      <c r="H333" s="14"/>
      <c r="I333" s="12"/>
      <c r="J333" s="12"/>
      <c r="K333" s="13"/>
      <c r="L333" s="14"/>
      <c r="M333" s="14"/>
      <c r="N333" s="14"/>
      <c r="O333" s="13"/>
      <c r="P333" s="14"/>
      <c r="Q333" s="14"/>
      <c r="R333" s="15"/>
      <c r="S333" s="13"/>
      <c r="T333" s="12"/>
      <c r="U333" s="16"/>
      <c r="V333" s="16"/>
      <c r="W333" s="18" t="str">
        <f aca="false">CONCATENATE(A333,",",""""&amp;B333&amp;"""",",",""""&amp;C333&amp;"""",",",D333,",",""""&amp;E333&amp;"""",",",F333,","""&amp;G333&amp;""",",SUBSTITUTE(H333,",","."),",",I333,",",",",J333,""""&amp;K333&amp;""",",SUBSTITUTE(L333,",","."),",",SUBSTITUTE(M333,",","."),",",SUBSTITUTE(N333,",","."),",",""""&amp;O333&amp;""",",SUBSTITUTE(P333,",","."),",",SUBSTITUTE(Q333,",","."),",",SUBSTITUTE(R333,",","."),",",""""&amp;S333&amp;"""",",",T333,","""&amp;U333&amp;""",,,,,,,,,,,,,,,,,,,,,,,,,,,,,,,",""""&amp;V333&amp;"""",",")</f>
        <v>,"","",,"",,"",,,,"",,,,"",,,,"",,"",,,,,,,,,,,,,,,,,,,,,,,,,,,,,,,"",</v>
      </c>
    </row>
    <row r="334" customFormat="false" ht="13.8" hidden="false" customHeight="false" outlineLevel="0" collapsed="false">
      <c r="A334" s="12"/>
      <c r="B334" s="12"/>
      <c r="C334" s="13"/>
      <c r="D334" s="12"/>
      <c r="E334" s="13"/>
      <c r="F334" s="12"/>
      <c r="G334" s="12"/>
      <c r="H334" s="14"/>
      <c r="I334" s="12"/>
      <c r="J334" s="12"/>
      <c r="K334" s="13"/>
      <c r="L334" s="14"/>
      <c r="M334" s="14"/>
      <c r="N334" s="14"/>
      <c r="O334" s="13"/>
      <c r="P334" s="14"/>
      <c r="Q334" s="14"/>
      <c r="R334" s="15"/>
      <c r="S334" s="13"/>
      <c r="T334" s="12"/>
      <c r="U334" s="16"/>
      <c r="V334" s="16"/>
      <c r="W334" s="18" t="str">
        <f aca="false">CONCATENATE(A334,",",""""&amp;B334&amp;"""",",",""""&amp;C334&amp;"""",",",D334,",",""""&amp;E334&amp;"""",",",F334,","""&amp;G334&amp;""",",SUBSTITUTE(H334,",","."),",",I334,",",",",J334,""""&amp;K334&amp;""",",SUBSTITUTE(L334,",","."),",",SUBSTITUTE(M334,",","."),",",SUBSTITUTE(N334,",","."),",",""""&amp;O334&amp;""",",SUBSTITUTE(P334,",","."),",",SUBSTITUTE(Q334,",","."),",",SUBSTITUTE(R334,",","."),",",""""&amp;S334&amp;"""",",",T334,","""&amp;U334&amp;""",,,,,,,,,,,,,,,,,,,,,,,,,,,,,,,",""""&amp;V334&amp;"""",",")</f>
        <v>,"","",,"",,"",,,,"",,,,"",,,,"",,"",,,,,,,,,,,,,,,,,,,,,,,,,,,,,,,"",</v>
      </c>
    </row>
    <row r="335" customFormat="false" ht="13.8" hidden="false" customHeight="false" outlineLevel="0" collapsed="false">
      <c r="A335" s="12"/>
      <c r="B335" s="12"/>
      <c r="C335" s="13"/>
      <c r="D335" s="12"/>
      <c r="E335" s="13"/>
      <c r="F335" s="12"/>
      <c r="G335" s="12"/>
      <c r="H335" s="14"/>
      <c r="I335" s="12"/>
      <c r="J335" s="12"/>
      <c r="K335" s="13"/>
      <c r="L335" s="14"/>
      <c r="M335" s="14"/>
      <c r="N335" s="14"/>
      <c r="O335" s="13"/>
      <c r="P335" s="14"/>
      <c r="Q335" s="14"/>
      <c r="R335" s="15"/>
      <c r="S335" s="13"/>
      <c r="T335" s="12"/>
      <c r="U335" s="16"/>
      <c r="V335" s="16"/>
      <c r="W335" s="18" t="str">
        <f aca="false">CONCATENATE(A335,",",""""&amp;B335&amp;"""",",",""""&amp;C335&amp;"""",",",D335,",",""""&amp;E335&amp;"""",",",F335,","""&amp;G335&amp;""",",SUBSTITUTE(H335,",","."),",",I335,",",",",J335,""""&amp;K335&amp;""",",SUBSTITUTE(L335,",","."),",",SUBSTITUTE(M335,",","."),",",SUBSTITUTE(N335,",","."),",",""""&amp;O335&amp;""",",SUBSTITUTE(P335,",","."),",",SUBSTITUTE(Q335,",","."),",",SUBSTITUTE(R335,",","."),",",""""&amp;S335&amp;"""",",",T335,","""&amp;U335&amp;""",,,,,,,,,,,,,,,,,,,,,,,,,,,,,,,",""""&amp;V335&amp;"""",",")</f>
        <v>,"","",,"",,"",,,,"",,,,"",,,,"",,"",,,,,,,,,,,,,,,,,,,,,,,,,,,,,,,"",</v>
      </c>
    </row>
    <row r="336" customFormat="false" ht="13.8" hidden="false" customHeight="false" outlineLevel="0" collapsed="false">
      <c r="A336" s="12"/>
      <c r="B336" s="12"/>
      <c r="C336" s="13"/>
      <c r="D336" s="12"/>
      <c r="E336" s="13"/>
      <c r="F336" s="12"/>
      <c r="G336" s="12"/>
      <c r="H336" s="14"/>
      <c r="I336" s="12"/>
      <c r="J336" s="12"/>
      <c r="K336" s="13"/>
      <c r="L336" s="14"/>
      <c r="M336" s="14"/>
      <c r="N336" s="14"/>
      <c r="O336" s="13"/>
      <c r="P336" s="14"/>
      <c r="Q336" s="14"/>
      <c r="R336" s="15"/>
      <c r="S336" s="13"/>
      <c r="T336" s="12"/>
      <c r="U336" s="16"/>
      <c r="V336" s="16"/>
      <c r="W336" s="18" t="str">
        <f aca="false">CONCATENATE(A336,",",""""&amp;B336&amp;"""",",",""""&amp;C336&amp;"""",",",D336,",",""""&amp;E336&amp;"""",",",F336,","""&amp;G336&amp;""",",SUBSTITUTE(H336,",","."),",",I336,",",",",J336,""""&amp;K336&amp;""",",SUBSTITUTE(L336,",","."),",",SUBSTITUTE(M336,",","."),",",SUBSTITUTE(N336,",","."),",",""""&amp;O336&amp;""",",SUBSTITUTE(P336,",","."),",",SUBSTITUTE(Q336,",","."),",",SUBSTITUTE(R336,",","."),",",""""&amp;S336&amp;"""",",",T336,","""&amp;U336&amp;""",,,,,,,,,,,,,,,,,,,,,,,,,,,,,,,",""""&amp;V336&amp;"""",",")</f>
        <v>,"","",,"",,"",,,,"",,,,"",,,,"",,"",,,,,,,,,,,,,,,,,,,,,,,,,,,,,,,"",</v>
      </c>
    </row>
    <row r="337" customFormat="false" ht="13.8" hidden="false" customHeight="false" outlineLevel="0" collapsed="false">
      <c r="A337" s="12"/>
      <c r="B337" s="12"/>
      <c r="C337" s="13"/>
      <c r="D337" s="12"/>
      <c r="E337" s="13"/>
      <c r="F337" s="12"/>
      <c r="G337" s="12"/>
      <c r="H337" s="14"/>
      <c r="I337" s="12"/>
      <c r="J337" s="12"/>
      <c r="K337" s="13"/>
      <c r="L337" s="14"/>
      <c r="M337" s="14"/>
      <c r="N337" s="14"/>
      <c r="O337" s="13"/>
      <c r="P337" s="14"/>
      <c r="Q337" s="14"/>
      <c r="R337" s="15"/>
      <c r="S337" s="13"/>
      <c r="T337" s="12"/>
      <c r="U337" s="16"/>
      <c r="V337" s="16"/>
      <c r="W337" s="18" t="str">
        <f aca="false">CONCATENATE(A337,",",""""&amp;B337&amp;"""",",",""""&amp;C337&amp;"""",",",D337,",",""""&amp;E337&amp;"""",",",F337,","""&amp;G337&amp;""",",SUBSTITUTE(H337,",","."),",",I337,",",",",J337,""""&amp;K337&amp;""",",SUBSTITUTE(L337,",","."),",",SUBSTITUTE(M337,",","."),",",SUBSTITUTE(N337,",","."),",",""""&amp;O337&amp;""",",SUBSTITUTE(P337,",","."),",",SUBSTITUTE(Q337,",","."),",",SUBSTITUTE(R337,",","."),",",""""&amp;S337&amp;"""",",",T337,","""&amp;U337&amp;""",,,,,,,,,,,,,,,,,,,,,,,,,,,,,,,",""""&amp;V337&amp;"""",",")</f>
        <v>,"","",,"",,"",,,,"",,,,"",,,,"",,"",,,,,,,,,,,,,,,,,,,,,,,,,,,,,,,"",</v>
      </c>
    </row>
    <row r="338" customFormat="false" ht="13.8" hidden="false" customHeight="false" outlineLevel="0" collapsed="false">
      <c r="A338" s="12"/>
      <c r="B338" s="12"/>
      <c r="C338" s="13"/>
      <c r="D338" s="12"/>
      <c r="E338" s="13"/>
      <c r="F338" s="12"/>
      <c r="G338" s="12"/>
      <c r="H338" s="14"/>
      <c r="I338" s="12"/>
      <c r="J338" s="12"/>
      <c r="K338" s="13"/>
      <c r="L338" s="14"/>
      <c r="M338" s="14"/>
      <c r="N338" s="14"/>
      <c r="O338" s="13"/>
      <c r="P338" s="14"/>
      <c r="Q338" s="14"/>
      <c r="R338" s="15"/>
      <c r="S338" s="13"/>
      <c r="T338" s="12"/>
      <c r="U338" s="16"/>
      <c r="V338" s="16"/>
      <c r="W338" s="18" t="str">
        <f aca="false">CONCATENATE(A338,",",""""&amp;B338&amp;"""",",",""""&amp;C338&amp;"""",",",D338,",",""""&amp;E338&amp;"""",",",F338,","""&amp;G338&amp;""",",SUBSTITUTE(H338,",","."),",",I338,",",",",J338,""""&amp;K338&amp;""",",SUBSTITUTE(L338,",","."),",",SUBSTITUTE(M338,",","."),",",SUBSTITUTE(N338,",","."),",",""""&amp;O338&amp;""",",SUBSTITUTE(P338,",","."),",",SUBSTITUTE(Q338,",","."),",",SUBSTITUTE(R338,",","."),",",""""&amp;S338&amp;"""",",",T338,","""&amp;U338&amp;""",,,,,,,,,,,,,,,,,,,,,,,,,,,,,,,",""""&amp;V338&amp;"""",",")</f>
        <v>,"","",,"",,"",,,,"",,,,"",,,,"",,"",,,,,,,,,,,,,,,,,,,,,,,,,,,,,,,"",</v>
      </c>
    </row>
    <row r="339" customFormat="false" ht="13.8" hidden="false" customHeight="false" outlineLevel="0" collapsed="false">
      <c r="A339" s="12"/>
      <c r="B339" s="12"/>
      <c r="C339" s="13"/>
      <c r="D339" s="12"/>
      <c r="E339" s="13"/>
      <c r="F339" s="12"/>
      <c r="G339" s="12"/>
      <c r="H339" s="14"/>
      <c r="I339" s="12"/>
      <c r="J339" s="12"/>
      <c r="K339" s="13"/>
      <c r="L339" s="14"/>
      <c r="M339" s="14"/>
      <c r="N339" s="14"/>
      <c r="O339" s="13"/>
      <c r="P339" s="14"/>
      <c r="Q339" s="14"/>
      <c r="R339" s="15"/>
      <c r="S339" s="13"/>
      <c r="T339" s="12"/>
      <c r="U339" s="16"/>
      <c r="V339" s="16"/>
      <c r="W339" s="18" t="str">
        <f aca="false">CONCATENATE(A339,",",""""&amp;B339&amp;"""",",",""""&amp;C339&amp;"""",",",D339,",",""""&amp;E339&amp;"""",",",F339,","""&amp;G339&amp;""",",SUBSTITUTE(H339,",","."),",",I339,",",",",J339,""""&amp;K339&amp;""",",SUBSTITUTE(L339,",","."),",",SUBSTITUTE(M339,",","."),",",SUBSTITUTE(N339,",","."),",",""""&amp;O339&amp;""",",SUBSTITUTE(P339,",","."),",",SUBSTITUTE(Q339,",","."),",",SUBSTITUTE(R339,",","."),",",""""&amp;S339&amp;"""",",",T339,","""&amp;U339&amp;""",,,,,,,,,,,,,,,,,,,,,,,,,,,,,,,",""""&amp;V339&amp;"""",",")</f>
        <v>,"","",,"",,"",,,,"",,,,"",,,,"",,"",,,,,,,,,,,,,,,,,,,,,,,,,,,,,,,"",</v>
      </c>
    </row>
    <row r="340" customFormat="false" ht="13.8" hidden="false" customHeight="false" outlineLevel="0" collapsed="false">
      <c r="A340" s="12"/>
      <c r="B340" s="12"/>
      <c r="C340" s="13"/>
      <c r="D340" s="12"/>
      <c r="E340" s="13"/>
      <c r="F340" s="12"/>
      <c r="G340" s="12"/>
      <c r="H340" s="14"/>
      <c r="I340" s="12"/>
      <c r="J340" s="12"/>
      <c r="K340" s="13"/>
      <c r="L340" s="14"/>
      <c r="M340" s="14"/>
      <c r="N340" s="14"/>
      <c r="O340" s="13"/>
      <c r="P340" s="14"/>
      <c r="Q340" s="14"/>
      <c r="R340" s="15"/>
      <c r="S340" s="13"/>
      <c r="T340" s="12"/>
      <c r="U340" s="16"/>
      <c r="V340" s="16"/>
      <c r="W340" s="18" t="str">
        <f aca="false">CONCATENATE(A340,",",""""&amp;B340&amp;"""",",",""""&amp;C340&amp;"""",",",D340,",",""""&amp;E340&amp;"""",",",F340,","""&amp;G340&amp;""",",SUBSTITUTE(H340,",","."),",",I340,",",",",J340,""""&amp;K340&amp;""",",SUBSTITUTE(L340,",","."),",",SUBSTITUTE(M340,",","."),",",SUBSTITUTE(N340,",","."),",",""""&amp;O340&amp;""",",SUBSTITUTE(P340,",","."),",",SUBSTITUTE(Q340,",","."),",",SUBSTITUTE(R340,",","."),",",""""&amp;S340&amp;"""",",",T340,","""&amp;U340&amp;""",,,,,,,,,,,,,,,,,,,,,,,,,,,,,,,",""""&amp;V340&amp;"""",",")</f>
        <v>,"","",,"",,"",,,,"",,,,"",,,,"",,"",,,,,,,,,,,,,,,,,,,,,,,,,,,,,,,"",</v>
      </c>
    </row>
    <row r="341" customFormat="false" ht="13.8" hidden="false" customHeight="false" outlineLevel="0" collapsed="false">
      <c r="A341" s="12"/>
      <c r="B341" s="12"/>
      <c r="C341" s="13"/>
      <c r="D341" s="12"/>
      <c r="E341" s="13"/>
      <c r="F341" s="12"/>
      <c r="G341" s="12"/>
      <c r="H341" s="14"/>
      <c r="I341" s="12"/>
      <c r="J341" s="12"/>
      <c r="K341" s="13"/>
      <c r="L341" s="14"/>
      <c r="M341" s="14"/>
      <c r="N341" s="14"/>
      <c r="O341" s="13"/>
      <c r="P341" s="14"/>
      <c r="Q341" s="14"/>
      <c r="R341" s="15"/>
      <c r="S341" s="13"/>
      <c r="T341" s="12"/>
      <c r="U341" s="16"/>
      <c r="V341" s="16"/>
      <c r="W341" s="18" t="str">
        <f aca="false">CONCATENATE(A341,",",""""&amp;B341&amp;"""",",",""""&amp;C341&amp;"""",",",D341,",",""""&amp;E341&amp;"""",",",F341,","""&amp;G341&amp;""",",SUBSTITUTE(H341,",","."),",",I341,",",",",J341,""""&amp;K341&amp;""",",SUBSTITUTE(L341,",","."),",",SUBSTITUTE(M341,",","."),",",SUBSTITUTE(N341,",","."),",",""""&amp;O341&amp;""",",SUBSTITUTE(P341,",","."),",",SUBSTITUTE(Q341,",","."),",",SUBSTITUTE(R341,",","."),",",""""&amp;S341&amp;"""",",",T341,","""&amp;U341&amp;""",,,,,,,,,,,,,,,,,,,,,,,,,,,,,,,",""""&amp;V341&amp;"""",",")</f>
        <v>,"","",,"",,"",,,,"",,,,"",,,,"",,"",,,,,,,,,,,,,,,,,,,,,,,,,,,,,,,"",</v>
      </c>
    </row>
    <row r="342" customFormat="false" ht="13.8" hidden="false" customHeight="false" outlineLevel="0" collapsed="false">
      <c r="A342" s="12"/>
      <c r="B342" s="12"/>
      <c r="C342" s="13"/>
      <c r="D342" s="12"/>
      <c r="E342" s="13"/>
      <c r="F342" s="12"/>
      <c r="G342" s="12"/>
      <c r="H342" s="14"/>
      <c r="I342" s="12"/>
      <c r="J342" s="12"/>
      <c r="K342" s="13"/>
      <c r="L342" s="14"/>
      <c r="M342" s="14"/>
      <c r="N342" s="14"/>
      <c r="O342" s="13"/>
      <c r="P342" s="14"/>
      <c r="Q342" s="14"/>
      <c r="R342" s="15"/>
      <c r="S342" s="13"/>
      <c r="T342" s="12"/>
      <c r="U342" s="16"/>
      <c r="V342" s="16"/>
      <c r="W342" s="18" t="str">
        <f aca="false">CONCATENATE(A342,",",""""&amp;B342&amp;"""",",",""""&amp;C342&amp;"""",",",D342,",",""""&amp;E342&amp;"""",",",F342,","""&amp;G342&amp;""",",SUBSTITUTE(H342,",","."),",",I342,",",",",J342,""""&amp;K342&amp;""",",SUBSTITUTE(L342,",","."),",",SUBSTITUTE(M342,",","."),",",SUBSTITUTE(N342,",","."),",",""""&amp;O342&amp;""",",SUBSTITUTE(P342,",","."),",",SUBSTITUTE(Q342,",","."),",",SUBSTITUTE(R342,",","."),",",""""&amp;S342&amp;"""",",",T342,","""&amp;U342&amp;""",,,,,,,,,,,,,,,,,,,,,,,,,,,,,,,",""""&amp;V342&amp;"""",",")</f>
        <v>,"","",,"",,"",,,,"",,,,"",,,,"",,"",,,,,,,,,,,,,,,,,,,,,,,,,,,,,,,"",</v>
      </c>
    </row>
    <row r="343" customFormat="false" ht="13.8" hidden="false" customHeight="false" outlineLevel="0" collapsed="false">
      <c r="A343" s="12"/>
      <c r="B343" s="12"/>
      <c r="C343" s="13"/>
      <c r="D343" s="12"/>
      <c r="E343" s="13"/>
      <c r="F343" s="12"/>
      <c r="G343" s="12"/>
      <c r="H343" s="14"/>
      <c r="I343" s="12"/>
      <c r="J343" s="12"/>
      <c r="K343" s="13"/>
      <c r="L343" s="14"/>
      <c r="M343" s="14"/>
      <c r="N343" s="14"/>
      <c r="O343" s="13"/>
      <c r="P343" s="14"/>
      <c r="Q343" s="14"/>
      <c r="R343" s="15"/>
      <c r="S343" s="13"/>
      <c r="T343" s="12"/>
      <c r="U343" s="16"/>
      <c r="V343" s="16"/>
      <c r="W343" s="18" t="str">
        <f aca="false">CONCATENATE(A343,",",""""&amp;B343&amp;"""",",",""""&amp;C343&amp;"""",",",D343,",",""""&amp;E343&amp;"""",",",F343,","""&amp;G343&amp;""",",SUBSTITUTE(H343,",","."),",",I343,",",",",J343,""""&amp;K343&amp;""",",SUBSTITUTE(L343,",","."),",",SUBSTITUTE(M343,",","."),",",SUBSTITUTE(N343,",","."),",",""""&amp;O343&amp;""",",SUBSTITUTE(P343,",","."),",",SUBSTITUTE(Q343,",","."),",",SUBSTITUTE(R343,",","."),",",""""&amp;S343&amp;"""",",",T343,","""&amp;U343&amp;""",,,,,,,,,,,,,,,,,,,,,,,,,,,,,,,",""""&amp;V343&amp;"""",",")</f>
        <v>,"","",,"",,"",,,,"",,,,"",,,,"",,"",,,,,,,,,,,,,,,,,,,,,,,,,,,,,,,"",</v>
      </c>
    </row>
    <row r="344" customFormat="false" ht="13.8" hidden="false" customHeight="false" outlineLevel="0" collapsed="false">
      <c r="A344" s="12"/>
      <c r="B344" s="12"/>
      <c r="C344" s="13"/>
      <c r="D344" s="12"/>
      <c r="E344" s="13"/>
      <c r="F344" s="12"/>
      <c r="G344" s="12"/>
      <c r="H344" s="14"/>
      <c r="I344" s="12"/>
      <c r="J344" s="12"/>
      <c r="K344" s="13"/>
      <c r="L344" s="14"/>
      <c r="M344" s="14"/>
      <c r="N344" s="14"/>
      <c r="O344" s="13"/>
      <c r="P344" s="14"/>
      <c r="Q344" s="14"/>
      <c r="R344" s="15"/>
      <c r="S344" s="13"/>
      <c r="T344" s="12"/>
      <c r="U344" s="16"/>
      <c r="V344" s="16"/>
      <c r="W344" s="18" t="str">
        <f aca="false">CONCATENATE(A344,",",""""&amp;B344&amp;"""",",",""""&amp;C344&amp;"""",",",D344,",",""""&amp;E344&amp;"""",",",F344,","""&amp;G344&amp;""",",SUBSTITUTE(H344,",","."),",",I344,",",",",J344,""""&amp;K344&amp;""",",SUBSTITUTE(L344,",","."),",",SUBSTITUTE(M344,",","."),",",SUBSTITUTE(N344,",","."),",",""""&amp;O344&amp;""",",SUBSTITUTE(P344,",","."),",",SUBSTITUTE(Q344,",","."),",",SUBSTITUTE(R344,",","."),",",""""&amp;S344&amp;"""",",",T344,","""&amp;U344&amp;""",,,,,,,,,,,,,,,,,,,,,,,,,,,,,,,",""""&amp;V344&amp;"""",",")</f>
        <v>,"","",,"",,"",,,,"",,,,"",,,,"",,"",,,,,,,,,,,,,,,,,,,,,,,,,,,,,,,"",</v>
      </c>
    </row>
    <row r="345" customFormat="false" ht="13.8" hidden="false" customHeight="false" outlineLevel="0" collapsed="false">
      <c r="A345" s="12"/>
      <c r="B345" s="12"/>
      <c r="C345" s="13"/>
      <c r="D345" s="12"/>
      <c r="E345" s="13"/>
      <c r="F345" s="12"/>
      <c r="G345" s="12"/>
      <c r="H345" s="14"/>
      <c r="I345" s="12"/>
      <c r="J345" s="12"/>
      <c r="K345" s="13"/>
      <c r="L345" s="14"/>
      <c r="M345" s="14"/>
      <c r="N345" s="14"/>
      <c r="O345" s="13"/>
      <c r="P345" s="14"/>
      <c r="Q345" s="14"/>
      <c r="R345" s="15"/>
      <c r="S345" s="13"/>
      <c r="T345" s="12"/>
      <c r="U345" s="16"/>
      <c r="V345" s="16"/>
      <c r="W345" s="18" t="str">
        <f aca="false">CONCATENATE(A345,",",""""&amp;B345&amp;"""",",",""""&amp;C345&amp;"""",",",D345,",",""""&amp;E345&amp;"""",",",F345,","""&amp;G345&amp;""",",SUBSTITUTE(H345,",","."),",",I345,",",",",J345,""""&amp;K345&amp;""",",SUBSTITUTE(L345,",","."),",",SUBSTITUTE(M345,",","."),",",SUBSTITUTE(N345,",","."),",",""""&amp;O345&amp;""",",SUBSTITUTE(P345,",","."),",",SUBSTITUTE(Q345,",","."),",",SUBSTITUTE(R345,",","."),",",""""&amp;S345&amp;"""",",",T345,","""&amp;U345&amp;""",,,,,,,,,,,,,,,,,,,,,,,,,,,,,,,",""""&amp;V345&amp;"""",",")</f>
        <v>,"","",,"",,"",,,,"",,,,"",,,,"",,"",,,,,,,,,,,,,,,,,,,,,,,,,,,,,,,"",</v>
      </c>
    </row>
    <row r="346" customFormat="false" ht="13.8" hidden="false" customHeight="false" outlineLevel="0" collapsed="false">
      <c r="A346" s="12"/>
      <c r="B346" s="12"/>
      <c r="C346" s="13"/>
      <c r="D346" s="12"/>
      <c r="E346" s="13"/>
      <c r="F346" s="12"/>
      <c r="G346" s="12"/>
      <c r="H346" s="14"/>
      <c r="I346" s="12"/>
      <c r="J346" s="12"/>
      <c r="K346" s="13"/>
      <c r="L346" s="14"/>
      <c r="M346" s="14"/>
      <c r="N346" s="14"/>
      <c r="O346" s="13"/>
      <c r="P346" s="14"/>
      <c r="Q346" s="14"/>
      <c r="R346" s="15"/>
      <c r="S346" s="13"/>
      <c r="T346" s="12"/>
      <c r="U346" s="16"/>
      <c r="V346" s="16"/>
      <c r="W346" s="18" t="str">
        <f aca="false">CONCATENATE(A346,",",""""&amp;B346&amp;"""",",",""""&amp;C346&amp;"""",",",D346,",",""""&amp;E346&amp;"""",",",F346,","""&amp;G346&amp;""",",SUBSTITUTE(H346,",","."),",",I346,",",",",J346,""""&amp;K346&amp;""",",SUBSTITUTE(L346,",","."),",",SUBSTITUTE(M346,",","."),",",SUBSTITUTE(N346,",","."),",",""""&amp;O346&amp;""",",SUBSTITUTE(P346,",","."),",",SUBSTITUTE(Q346,",","."),",",SUBSTITUTE(R346,",","."),",",""""&amp;S346&amp;"""",",",T346,","""&amp;U346&amp;""",,,,,,,,,,,,,,,,,,,,,,,,,,,,,,,",""""&amp;V346&amp;"""",",")</f>
        <v>,"","",,"",,"",,,,"",,,,"",,,,"",,"",,,,,,,,,,,,,,,,,,,,,,,,,,,,,,,"",</v>
      </c>
    </row>
    <row r="347" customFormat="false" ht="13.8" hidden="false" customHeight="false" outlineLevel="0" collapsed="false">
      <c r="A347" s="12"/>
      <c r="B347" s="12"/>
      <c r="C347" s="13"/>
      <c r="D347" s="12"/>
      <c r="E347" s="13"/>
      <c r="F347" s="12"/>
      <c r="G347" s="12"/>
      <c r="H347" s="14"/>
      <c r="I347" s="12"/>
      <c r="J347" s="12"/>
      <c r="K347" s="13"/>
      <c r="L347" s="14"/>
      <c r="M347" s="14"/>
      <c r="N347" s="14"/>
      <c r="O347" s="13"/>
      <c r="P347" s="14"/>
      <c r="Q347" s="14"/>
      <c r="R347" s="15"/>
      <c r="S347" s="13"/>
      <c r="T347" s="12"/>
      <c r="U347" s="16"/>
      <c r="V347" s="16"/>
      <c r="W347" s="18" t="str">
        <f aca="false">CONCATENATE(A347,",",""""&amp;B347&amp;"""",",",""""&amp;C347&amp;"""",",",D347,",",""""&amp;E347&amp;"""",",",F347,","""&amp;G347&amp;""",",SUBSTITUTE(H347,",","."),",",I347,",",",",J347,""""&amp;K347&amp;""",",SUBSTITUTE(L347,",","."),",",SUBSTITUTE(M347,",","."),",",SUBSTITUTE(N347,",","."),",",""""&amp;O347&amp;""",",SUBSTITUTE(P347,",","."),",",SUBSTITUTE(Q347,",","."),",",SUBSTITUTE(R347,",","."),",",""""&amp;S347&amp;"""",",",T347,","""&amp;U347&amp;""",,,,,,,,,,,,,,,,,,,,,,,,,,,,,,,",""""&amp;V347&amp;"""",",")</f>
        <v>,"","",,"",,"",,,,"",,,,"",,,,"",,"",,,,,,,,,,,,,,,,,,,,,,,,,,,,,,,"",</v>
      </c>
    </row>
    <row r="348" customFormat="false" ht="13.8" hidden="false" customHeight="false" outlineLevel="0" collapsed="false">
      <c r="A348" s="12"/>
      <c r="B348" s="12"/>
      <c r="C348" s="13"/>
      <c r="D348" s="12"/>
      <c r="E348" s="13"/>
      <c r="F348" s="12"/>
      <c r="G348" s="12"/>
      <c r="H348" s="14"/>
      <c r="I348" s="12"/>
      <c r="J348" s="12"/>
      <c r="K348" s="13"/>
      <c r="L348" s="14"/>
      <c r="M348" s="14"/>
      <c r="N348" s="14"/>
      <c r="O348" s="13"/>
      <c r="P348" s="14"/>
      <c r="Q348" s="14"/>
      <c r="R348" s="15"/>
      <c r="S348" s="13"/>
      <c r="T348" s="12"/>
      <c r="U348" s="16"/>
      <c r="V348" s="16"/>
      <c r="W348" s="18" t="str">
        <f aca="false">CONCATENATE(A348,",",""""&amp;B348&amp;"""",",",""""&amp;C348&amp;"""",",",D348,",",""""&amp;E348&amp;"""",",",F348,","""&amp;G348&amp;""",",SUBSTITUTE(H348,",","."),",",I348,",",",",J348,""""&amp;K348&amp;""",",SUBSTITUTE(L348,",","."),",",SUBSTITUTE(M348,",","."),",",SUBSTITUTE(N348,",","."),",",""""&amp;O348&amp;""",",SUBSTITUTE(P348,",","."),",",SUBSTITUTE(Q348,",","."),",",SUBSTITUTE(R348,",","."),",",""""&amp;S348&amp;"""",",",T348,","""&amp;U348&amp;""",,,,,,,,,,,,,,,,,,,,,,,,,,,,,,,",""""&amp;V348&amp;"""",",")</f>
        <v>,"","",,"",,"",,,,"",,,,"",,,,"",,"",,,,,,,,,,,,,,,,,,,,,,,,,,,,,,,"",</v>
      </c>
    </row>
    <row r="349" customFormat="false" ht="13.8" hidden="false" customHeight="false" outlineLevel="0" collapsed="false">
      <c r="A349" s="12"/>
      <c r="B349" s="12"/>
      <c r="C349" s="13"/>
      <c r="D349" s="12"/>
      <c r="E349" s="13"/>
      <c r="F349" s="12"/>
      <c r="G349" s="12"/>
      <c r="H349" s="14"/>
      <c r="I349" s="12"/>
      <c r="J349" s="12"/>
      <c r="K349" s="13"/>
      <c r="L349" s="14"/>
      <c r="M349" s="14"/>
      <c r="N349" s="14"/>
      <c r="O349" s="13"/>
      <c r="P349" s="14"/>
      <c r="Q349" s="14"/>
      <c r="R349" s="15"/>
      <c r="S349" s="13"/>
      <c r="T349" s="12"/>
      <c r="U349" s="16"/>
      <c r="V349" s="16"/>
      <c r="W349" s="18" t="str">
        <f aca="false">CONCATENATE(A349,",",""""&amp;B349&amp;"""",",",""""&amp;C349&amp;"""",",",D349,",",""""&amp;E349&amp;"""",",",F349,","""&amp;G349&amp;""",",SUBSTITUTE(H349,",","."),",",I349,",",",",J349,""""&amp;K349&amp;""",",SUBSTITUTE(L349,",","."),",",SUBSTITUTE(M349,",","."),",",SUBSTITUTE(N349,",","."),",",""""&amp;O349&amp;""",",SUBSTITUTE(P349,",","."),",",SUBSTITUTE(Q349,",","."),",",SUBSTITUTE(R349,",","."),",",""""&amp;S349&amp;"""",",",T349,","""&amp;U349&amp;""",,,,,,,,,,,,,,,,,,,,,,,,,,,,,,,",""""&amp;V349&amp;"""",",")</f>
        <v>,"","",,"",,"",,,,"",,,,"",,,,"",,"",,,,,,,,,,,,,,,,,,,,,,,,,,,,,,,"",</v>
      </c>
    </row>
    <row r="350" customFormat="false" ht="13.8" hidden="false" customHeight="false" outlineLevel="0" collapsed="false">
      <c r="A350" s="12"/>
      <c r="B350" s="12"/>
      <c r="C350" s="13"/>
      <c r="D350" s="12"/>
      <c r="E350" s="13"/>
      <c r="F350" s="12"/>
      <c r="G350" s="12"/>
      <c r="H350" s="14"/>
      <c r="I350" s="12"/>
      <c r="J350" s="12"/>
      <c r="K350" s="13"/>
      <c r="L350" s="14"/>
      <c r="M350" s="14"/>
      <c r="N350" s="14"/>
      <c r="O350" s="13"/>
      <c r="P350" s="14"/>
      <c r="Q350" s="14"/>
      <c r="R350" s="15"/>
      <c r="S350" s="13"/>
      <c r="T350" s="12"/>
      <c r="U350" s="16"/>
      <c r="V350" s="16"/>
      <c r="W350" s="18" t="str">
        <f aca="false">CONCATENATE(A350,",",""""&amp;B350&amp;"""",",",""""&amp;C350&amp;"""",",",D350,",",""""&amp;E350&amp;"""",",",F350,","""&amp;G350&amp;""",",SUBSTITUTE(H350,",","."),",",I350,",",",",J350,""""&amp;K350&amp;""",",SUBSTITUTE(L350,",","."),",",SUBSTITUTE(M350,",","."),",",SUBSTITUTE(N350,",","."),",",""""&amp;O350&amp;""",",SUBSTITUTE(P350,",","."),",",SUBSTITUTE(Q350,",","."),",",SUBSTITUTE(R350,",","."),",",""""&amp;S350&amp;"""",",",T350,","""&amp;U350&amp;""",,,,,,,,,,,,,,,,,,,,,,,,,,,,,,,",""""&amp;V350&amp;"""",",")</f>
        <v>,"","",,"",,"",,,,"",,,,"",,,,"",,"",,,,,,,,,,,,,,,,,,,,,,,,,,,,,,,"",</v>
      </c>
    </row>
    <row r="351" customFormat="false" ht="13.8" hidden="false" customHeight="false" outlineLevel="0" collapsed="false">
      <c r="A351" s="12"/>
      <c r="B351" s="12"/>
      <c r="C351" s="13"/>
      <c r="D351" s="12"/>
      <c r="E351" s="13"/>
      <c r="F351" s="12"/>
      <c r="G351" s="12"/>
      <c r="H351" s="14"/>
      <c r="I351" s="12"/>
      <c r="J351" s="12"/>
      <c r="K351" s="13"/>
      <c r="L351" s="14"/>
      <c r="M351" s="14"/>
      <c r="N351" s="14"/>
      <c r="O351" s="13"/>
      <c r="P351" s="14"/>
      <c r="Q351" s="14"/>
      <c r="R351" s="15"/>
      <c r="S351" s="13"/>
      <c r="T351" s="12"/>
      <c r="U351" s="16"/>
      <c r="V351" s="16"/>
      <c r="W351" s="18" t="str">
        <f aca="false">CONCATENATE(A351,",",""""&amp;B351&amp;"""",",",""""&amp;C351&amp;"""",",",D351,",",""""&amp;E351&amp;"""",",",F351,","""&amp;G351&amp;""",",SUBSTITUTE(H351,",","."),",",I351,",",",",J351,""""&amp;K351&amp;""",",SUBSTITUTE(L351,",","."),",",SUBSTITUTE(M351,",","."),",",SUBSTITUTE(N351,",","."),",",""""&amp;O351&amp;""",",SUBSTITUTE(P351,",","."),",",SUBSTITUTE(Q351,",","."),",",SUBSTITUTE(R351,",","."),",",""""&amp;S351&amp;"""",",",T351,","""&amp;U351&amp;""",,,,,,,,,,,,,,,,,,,,,,,,,,,,,,,",""""&amp;V351&amp;"""",",")</f>
        <v>,"","",,"",,"",,,,"",,,,"",,,,"",,"",,,,,,,,,,,,,,,,,,,,,,,,,,,,,,,"",</v>
      </c>
    </row>
    <row r="352" customFormat="false" ht="13.8" hidden="false" customHeight="false" outlineLevel="0" collapsed="false">
      <c r="A352" s="12"/>
      <c r="B352" s="12"/>
      <c r="C352" s="13"/>
      <c r="D352" s="12"/>
      <c r="E352" s="13"/>
      <c r="F352" s="12"/>
      <c r="G352" s="12"/>
      <c r="H352" s="14"/>
      <c r="I352" s="12"/>
      <c r="J352" s="12"/>
      <c r="K352" s="13"/>
      <c r="L352" s="14"/>
      <c r="M352" s="14"/>
      <c r="N352" s="14"/>
      <c r="O352" s="13"/>
      <c r="P352" s="14"/>
      <c r="Q352" s="14"/>
      <c r="R352" s="15"/>
      <c r="S352" s="13"/>
      <c r="T352" s="12"/>
      <c r="U352" s="16"/>
      <c r="V352" s="16"/>
      <c r="W352" s="18" t="str">
        <f aca="false">CONCATENATE(A352,",",""""&amp;B352&amp;"""",",",""""&amp;C352&amp;"""",",",D352,",",""""&amp;E352&amp;"""",",",F352,","""&amp;G352&amp;""",",SUBSTITUTE(H352,",","."),",",I352,",",",",J352,""""&amp;K352&amp;""",",SUBSTITUTE(L352,",","."),",",SUBSTITUTE(M352,",","."),",",SUBSTITUTE(N352,",","."),",",""""&amp;O352&amp;""",",SUBSTITUTE(P352,",","."),",",SUBSTITUTE(Q352,",","."),",",SUBSTITUTE(R352,",","."),",",""""&amp;S352&amp;"""",",",T352,","""&amp;U352&amp;""",,,,,,,,,,,,,,,,,,,,,,,,,,,,,,,",""""&amp;V352&amp;"""",",")</f>
        <v>,"","",,"",,"",,,,"",,,,"",,,,"",,"",,,,,,,,,,,,,,,,,,,,,,,,,,,,,,,"",</v>
      </c>
    </row>
    <row r="353" customFormat="false" ht="13.8" hidden="false" customHeight="false" outlineLevel="0" collapsed="false">
      <c r="A353" s="12"/>
      <c r="B353" s="12"/>
      <c r="C353" s="13"/>
      <c r="D353" s="12"/>
      <c r="E353" s="13"/>
      <c r="F353" s="12"/>
      <c r="G353" s="12"/>
      <c r="H353" s="14"/>
      <c r="I353" s="12"/>
      <c r="J353" s="12"/>
      <c r="K353" s="13"/>
      <c r="L353" s="14"/>
      <c r="M353" s="14"/>
      <c r="N353" s="14"/>
      <c r="O353" s="13"/>
      <c r="P353" s="14"/>
      <c r="Q353" s="14"/>
      <c r="R353" s="15"/>
      <c r="S353" s="13"/>
      <c r="T353" s="12"/>
      <c r="U353" s="16"/>
      <c r="V353" s="16"/>
      <c r="W353" s="18" t="str">
        <f aca="false">CONCATENATE(A353,",",""""&amp;B353&amp;"""",",",""""&amp;C353&amp;"""",",",D353,",",""""&amp;E353&amp;"""",",",F353,","""&amp;G353&amp;""",",SUBSTITUTE(H353,",","."),",",I353,",",",",J353,""""&amp;K353&amp;""",",SUBSTITUTE(L353,",","."),",",SUBSTITUTE(M353,",","."),",",SUBSTITUTE(N353,",","."),",",""""&amp;O353&amp;""",",SUBSTITUTE(P353,",","."),",",SUBSTITUTE(Q353,",","."),",",SUBSTITUTE(R353,",","."),",",""""&amp;S353&amp;"""",",",T353,","""&amp;U353&amp;""",,,,,,,,,,,,,,,,,,,,,,,,,,,,,,,",""""&amp;V353&amp;"""",",")</f>
        <v>,"","",,"",,"",,,,"",,,,"",,,,"",,"",,,,,,,,,,,,,,,,,,,,,,,,,,,,,,,"",</v>
      </c>
    </row>
    <row r="354" customFormat="false" ht="13.8" hidden="false" customHeight="false" outlineLevel="0" collapsed="false">
      <c r="A354" s="12"/>
      <c r="B354" s="12"/>
      <c r="C354" s="13"/>
      <c r="D354" s="12"/>
      <c r="E354" s="13"/>
      <c r="F354" s="12"/>
      <c r="G354" s="12"/>
      <c r="H354" s="14"/>
      <c r="I354" s="12"/>
      <c r="J354" s="12"/>
      <c r="K354" s="13"/>
      <c r="L354" s="14"/>
      <c r="M354" s="14"/>
      <c r="N354" s="14"/>
      <c r="O354" s="13"/>
      <c r="P354" s="14"/>
      <c r="Q354" s="14"/>
      <c r="R354" s="15"/>
      <c r="S354" s="13"/>
      <c r="T354" s="12"/>
      <c r="U354" s="16"/>
      <c r="V354" s="16"/>
      <c r="W354" s="18" t="str">
        <f aca="false">CONCATENATE(A354,",",""""&amp;B354&amp;"""",",",""""&amp;C354&amp;"""",",",D354,",",""""&amp;E354&amp;"""",",",F354,","""&amp;G354&amp;""",",SUBSTITUTE(H354,",","."),",",I354,",",",",J354,""""&amp;K354&amp;""",",SUBSTITUTE(L354,",","."),",",SUBSTITUTE(M354,",","."),",",SUBSTITUTE(N354,",","."),",",""""&amp;O354&amp;""",",SUBSTITUTE(P354,",","."),",",SUBSTITUTE(Q354,",","."),",",SUBSTITUTE(R354,",","."),",",""""&amp;S354&amp;"""",",",T354,","""&amp;U354&amp;""",,,,,,,,,,,,,,,,,,,,,,,,,,,,,,,",""""&amp;V354&amp;"""",",")</f>
        <v>,"","",,"",,"",,,,"",,,,"",,,,"",,"",,,,,,,,,,,,,,,,,,,,,,,,,,,,,,,"",</v>
      </c>
    </row>
    <row r="355" customFormat="false" ht="13.8" hidden="false" customHeight="false" outlineLevel="0" collapsed="false">
      <c r="A355" s="12"/>
      <c r="B355" s="12"/>
      <c r="C355" s="13"/>
      <c r="D355" s="12"/>
      <c r="E355" s="13"/>
      <c r="F355" s="12"/>
      <c r="G355" s="12"/>
      <c r="H355" s="14"/>
      <c r="I355" s="12"/>
      <c r="J355" s="12"/>
      <c r="K355" s="13"/>
      <c r="L355" s="14"/>
      <c r="M355" s="14"/>
      <c r="N355" s="14"/>
      <c r="O355" s="13"/>
      <c r="P355" s="14"/>
      <c r="Q355" s="14"/>
      <c r="R355" s="15"/>
      <c r="S355" s="13"/>
      <c r="T355" s="12"/>
      <c r="U355" s="16"/>
      <c r="V355" s="16"/>
      <c r="W355" s="18" t="str">
        <f aca="false">CONCATENATE(A355,",",""""&amp;B355&amp;"""",",",""""&amp;C355&amp;"""",",",D355,",",""""&amp;E355&amp;"""",",",F355,","""&amp;G355&amp;""",",SUBSTITUTE(H355,",","."),",",I355,",",",",J355,""""&amp;K355&amp;""",",SUBSTITUTE(L355,",","."),",",SUBSTITUTE(M355,",","."),",",SUBSTITUTE(N355,",","."),",",""""&amp;O355&amp;""",",SUBSTITUTE(P355,",","."),",",SUBSTITUTE(Q355,",","."),",",SUBSTITUTE(R355,",","."),",",""""&amp;S355&amp;"""",",",T355,","""&amp;U355&amp;""",,,,,,,,,,,,,,,,,,,,,,,,,,,,,,,",""""&amp;V355&amp;"""",",")</f>
        <v>,"","",,"",,"",,,,"",,,,"",,,,"",,"",,,,,,,,,,,,,,,,,,,,,,,,,,,,,,,"",</v>
      </c>
    </row>
    <row r="356" customFormat="false" ht="13.8" hidden="false" customHeight="false" outlineLevel="0" collapsed="false">
      <c r="A356" s="12"/>
      <c r="B356" s="12"/>
      <c r="C356" s="13"/>
      <c r="D356" s="12"/>
      <c r="E356" s="13"/>
      <c r="F356" s="12"/>
      <c r="G356" s="12"/>
      <c r="H356" s="14"/>
      <c r="I356" s="12"/>
      <c r="J356" s="12"/>
      <c r="K356" s="13"/>
      <c r="L356" s="14"/>
      <c r="M356" s="14"/>
      <c r="N356" s="14"/>
      <c r="O356" s="13"/>
      <c r="P356" s="14"/>
      <c r="Q356" s="14"/>
      <c r="R356" s="15"/>
      <c r="S356" s="13"/>
      <c r="T356" s="12"/>
      <c r="U356" s="16"/>
      <c r="V356" s="16"/>
      <c r="W356" s="18" t="str">
        <f aca="false">CONCATENATE(A356,",",""""&amp;B356&amp;"""",",",""""&amp;C356&amp;"""",",",D356,",",""""&amp;E356&amp;"""",",",F356,","""&amp;G356&amp;""",",SUBSTITUTE(H356,",","."),",",I356,",",",",J356,""""&amp;K356&amp;""",",SUBSTITUTE(L356,",","."),",",SUBSTITUTE(M356,",","."),",",SUBSTITUTE(N356,",","."),",",""""&amp;O356&amp;""",",SUBSTITUTE(P356,",","."),",",SUBSTITUTE(Q356,",","."),",",SUBSTITUTE(R356,",","."),",",""""&amp;S356&amp;"""",",",T356,","""&amp;U356&amp;""",,,,,,,,,,,,,,,,,,,,,,,,,,,,,,,",""""&amp;V356&amp;"""",",")</f>
        <v>,"","",,"",,"",,,,"",,,,"",,,,"",,"",,,,,,,,,,,,,,,,,,,,,,,,,,,,,,,"",</v>
      </c>
    </row>
    <row r="357" customFormat="false" ht="13.8" hidden="false" customHeight="false" outlineLevel="0" collapsed="false">
      <c r="A357" s="12"/>
      <c r="B357" s="12"/>
      <c r="C357" s="13"/>
      <c r="D357" s="12"/>
      <c r="E357" s="13"/>
      <c r="F357" s="12"/>
      <c r="G357" s="12"/>
      <c r="H357" s="14"/>
      <c r="I357" s="12"/>
      <c r="J357" s="12"/>
      <c r="K357" s="13"/>
      <c r="L357" s="14"/>
      <c r="M357" s="14"/>
      <c r="N357" s="14"/>
      <c r="O357" s="13"/>
      <c r="P357" s="14"/>
      <c r="Q357" s="14"/>
      <c r="R357" s="15"/>
      <c r="S357" s="13"/>
      <c r="T357" s="12"/>
      <c r="U357" s="16"/>
      <c r="V357" s="16"/>
      <c r="W357" s="18" t="str">
        <f aca="false">CONCATENATE(A357,",",""""&amp;B357&amp;"""",",",""""&amp;C357&amp;"""",",",D357,",",""""&amp;E357&amp;"""",",",F357,","""&amp;G357&amp;""",",SUBSTITUTE(H357,",","."),",",I357,",",",",J357,""""&amp;K357&amp;""",",SUBSTITUTE(L357,",","."),",",SUBSTITUTE(M357,",","."),",",SUBSTITUTE(N357,",","."),",",""""&amp;O357&amp;""",",SUBSTITUTE(P357,",","."),",",SUBSTITUTE(Q357,",","."),",",SUBSTITUTE(R357,",","."),",",""""&amp;S357&amp;"""",",",T357,","""&amp;U357&amp;""",,,,,,,,,,,,,,,,,,,,,,,,,,,,,,,",""""&amp;V357&amp;"""",",")</f>
        <v>,"","",,"",,"",,,,"",,,,"",,,,"",,"",,,,,,,,,,,,,,,,,,,,,,,,,,,,,,,"",</v>
      </c>
    </row>
    <row r="358" customFormat="false" ht="13.8" hidden="false" customHeight="false" outlineLevel="0" collapsed="false">
      <c r="A358" s="12"/>
      <c r="B358" s="12"/>
      <c r="C358" s="13"/>
      <c r="D358" s="12"/>
      <c r="E358" s="13"/>
      <c r="F358" s="12"/>
      <c r="G358" s="12"/>
      <c r="H358" s="14"/>
      <c r="I358" s="12"/>
      <c r="J358" s="12"/>
      <c r="K358" s="13"/>
      <c r="L358" s="14"/>
      <c r="M358" s="14"/>
      <c r="N358" s="14"/>
      <c r="O358" s="13"/>
      <c r="P358" s="14"/>
      <c r="Q358" s="14"/>
      <c r="R358" s="15"/>
      <c r="S358" s="13"/>
      <c r="T358" s="12"/>
      <c r="U358" s="16"/>
      <c r="V358" s="16"/>
      <c r="W358" s="18" t="str">
        <f aca="false">CONCATENATE(A358,",",""""&amp;B358&amp;"""",",",""""&amp;C358&amp;"""",",",D358,",",""""&amp;E358&amp;"""",",",F358,","""&amp;G358&amp;""",",SUBSTITUTE(H358,",","."),",",I358,",",",",J358,""""&amp;K358&amp;""",",SUBSTITUTE(L358,",","."),",",SUBSTITUTE(M358,",","."),",",SUBSTITUTE(N358,",","."),",",""""&amp;O358&amp;""",",SUBSTITUTE(P358,",","."),",",SUBSTITUTE(Q358,",","."),",",SUBSTITUTE(R358,",","."),",",""""&amp;S358&amp;"""",",",T358,","""&amp;U358&amp;""",,,,,,,,,,,,,,,,,,,,,,,,,,,,,,,",""""&amp;V358&amp;"""",",")</f>
        <v>,"","",,"",,"",,,,"",,,,"",,,,"",,"",,,,,,,,,,,,,,,,,,,,,,,,,,,,,,,"",</v>
      </c>
    </row>
    <row r="359" customFormat="false" ht="13.8" hidden="false" customHeight="false" outlineLevel="0" collapsed="false">
      <c r="A359" s="12"/>
      <c r="B359" s="12"/>
      <c r="C359" s="13"/>
      <c r="D359" s="12"/>
      <c r="E359" s="13"/>
      <c r="F359" s="12"/>
      <c r="G359" s="12"/>
      <c r="H359" s="14"/>
      <c r="I359" s="12"/>
      <c r="J359" s="12"/>
      <c r="K359" s="13"/>
      <c r="L359" s="14"/>
      <c r="M359" s="14"/>
      <c r="N359" s="14"/>
      <c r="O359" s="13"/>
      <c r="P359" s="14"/>
      <c r="Q359" s="14"/>
      <c r="R359" s="15"/>
      <c r="S359" s="13"/>
      <c r="T359" s="12"/>
      <c r="U359" s="16"/>
      <c r="V359" s="16"/>
      <c r="W359" s="18" t="str">
        <f aca="false">CONCATENATE(A359,",",""""&amp;B359&amp;"""",",",""""&amp;C359&amp;"""",",",D359,",",""""&amp;E359&amp;"""",",",F359,","""&amp;G359&amp;""",",SUBSTITUTE(H359,",","."),",",I359,",",",",J359,""""&amp;K359&amp;""",",SUBSTITUTE(L359,",","."),",",SUBSTITUTE(M359,",","."),",",SUBSTITUTE(N359,",","."),",",""""&amp;O359&amp;""",",SUBSTITUTE(P359,",","."),",",SUBSTITUTE(Q359,",","."),",",SUBSTITUTE(R359,",","."),",",""""&amp;S359&amp;"""",",",T359,","""&amp;U359&amp;""",,,,,,,,,,,,,,,,,,,,,,,,,,,,,,,",""""&amp;V359&amp;"""",",")</f>
        <v>,"","",,"",,"",,,,"",,,,"",,,,"",,"",,,,,,,,,,,,,,,,,,,,,,,,,,,,,,,"",</v>
      </c>
    </row>
    <row r="360" customFormat="false" ht="13.8" hidden="false" customHeight="false" outlineLevel="0" collapsed="false">
      <c r="A360" s="12"/>
      <c r="B360" s="12"/>
      <c r="C360" s="13"/>
      <c r="D360" s="12"/>
      <c r="E360" s="13"/>
      <c r="F360" s="12"/>
      <c r="G360" s="12"/>
      <c r="H360" s="14"/>
      <c r="I360" s="12"/>
      <c r="J360" s="12"/>
      <c r="K360" s="13"/>
      <c r="L360" s="14"/>
      <c r="M360" s="14"/>
      <c r="N360" s="14"/>
      <c r="O360" s="13"/>
      <c r="P360" s="14"/>
      <c r="Q360" s="14"/>
      <c r="R360" s="15"/>
      <c r="S360" s="13"/>
      <c r="T360" s="12"/>
      <c r="U360" s="16"/>
      <c r="V360" s="16"/>
      <c r="W360" s="18" t="str">
        <f aca="false">CONCATENATE(A360,",",""""&amp;B360&amp;"""",",",""""&amp;C360&amp;"""",",",D360,",",""""&amp;E360&amp;"""",",",F360,","""&amp;G360&amp;""",",SUBSTITUTE(H360,",","."),",",I360,",",",",J360,""""&amp;K360&amp;""",",SUBSTITUTE(L360,",","."),",",SUBSTITUTE(M360,",","."),",",SUBSTITUTE(N360,",","."),",",""""&amp;O360&amp;""",",SUBSTITUTE(P360,",","."),",",SUBSTITUTE(Q360,",","."),",",SUBSTITUTE(R360,",","."),",",""""&amp;S360&amp;"""",",",T360,","""&amp;U360&amp;""",,,,,,,,,,,,,,,,,,,,,,,,,,,,,,,",""""&amp;V360&amp;"""",",")</f>
        <v>,"","",,"",,"",,,,"",,,,"",,,,"",,"",,,,,,,,,,,,,,,,,,,,,,,,,,,,,,,"",</v>
      </c>
    </row>
    <row r="361" customFormat="false" ht="13.8" hidden="false" customHeight="false" outlineLevel="0" collapsed="false">
      <c r="A361" s="12"/>
      <c r="B361" s="12"/>
      <c r="C361" s="13"/>
      <c r="D361" s="12"/>
      <c r="E361" s="13"/>
      <c r="F361" s="12"/>
      <c r="G361" s="12"/>
      <c r="H361" s="14"/>
      <c r="I361" s="12"/>
      <c r="J361" s="12"/>
      <c r="K361" s="13"/>
      <c r="L361" s="14"/>
      <c r="M361" s="14"/>
      <c r="N361" s="14"/>
      <c r="O361" s="13"/>
      <c r="P361" s="14"/>
      <c r="Q361" s="14"/>
      <c r="R361" s="15"/>
      <c r="S361" s="13"/>
      <c r="T361" s="12"/>
      <c r="U361" s="16"/>
      <c r="V361" s="16"/>
      <c r="W361" s="18" t="str">
        <f aca="false">CONCATENATE(A361,",",""""&amp;B361&amp;"""",",",""""&amp;C361&amp;"""",",",D361,",",""""&amp;E361&amp;"""",",",F361,","""&amp;G361&amp;""",",SUBSTITUTE(H361,",","."),",",I361,",",",",J361,""""&amp;K361&amp;""",",SUBSTITUTE(L361,",","."),",",SUBSTITUTE(M361,",","."),",",SUBSTITUTE(N361,",","."),",",""""&amp;O361&amp;""",",SUBSTITUTE(P361,",","."),",",SUBSTITUTE(Q361,",","."),",",SUBSTITUTE(R361,",","."),",",""""&amp;S361&amp;"""",",",T361,","""&amp;U361&amp;""",,,,,,,,,,,,,,,,,,,,,,,,,,,,,,,",""""&amp;V361&amp;"""",",")</f>
        <v>,"","",,"",,"",,,,"",,,,"",,,,"",,"",,,,,,,,,,,,,,,,,,,,,,,,,,,,,,,"",</v>
      </c>
    </row>
    <row r="362" customFormat="false" ht="13.8" hidden="false" customHeight="false" outlineLevel="0" collapsed="false">
      <c r="A362" s="4"/>
      <c r="B362" s="4"/>
      <c r="C362" s="26"/>
      <c r="D362" s="4"/>
      <c r="E362" s="4"/>
      <c r="F362" s="4"/>
      <c r="G362" s="4"/>
      <c r="H362" s="4"/>
      <c r="I362" s="4"/>
      <c r="J362" s="4"/>
      <c r="K362" s="26"/>
      <c r="L362" s="4"/>
      <c r="M362" s="4"/>
      <c r="N362" s="27"/>
      <c r="O362" s="26"/>
      <c r="P362" s="4"/>
      <c r="Q362" s="4"/>
      <c r="R362" s="28"/>
      <c r="S362" s="4"/>
      <c r="T362" s="4"/>
      <c r="U362" s="29"/>
      <c r="V362" s="37"/>
      <c r="W362" s="18" t="str">
        <f aca="false">CONCATENATE(A362,",",""""&amp;B362&amp;"""",",",""""&amp;C362&amp;"""",",",D362,",",""""&amp;E362&amp;"""",",",F362,","""&amp;G362&amp;""",",SUBSTITUTE(H362,",","."),",",I362,",",",",J362,""""&amp;K362&amp;""",",SUBSTITUTE(L362,",","."),",",SUBSTITUTE(M362,",","."),",",SUBSTITUTE(N362,",","."),",",""""&amp;O362&amp;""",",SUBSTITUTE(P362,",","."),",",SUBSTITUTE(Q362,",","."),",",SUBSTITUTE(R362,",","."),",",""""&amp;S362&amp;"""",",",T362,","""&amp;U362&amp;""",,,,,,,,,,,,,,,,,,,,,,,,,,,,,,,",""""&amp;V362&amp;"""",",")</f>
        <v>,"","",,"",,"",,,,"",,,,"",,,,"",,"",,,,,,,,,,,,,,,,,,,,,,,,,,,,,,,"",</v>
      </c>
    </row>
    <row r="363" customFormat="false" ht="13.8" hidden="false" customHeight="false" outlineLevel="0" collapsed="false">
      <c r="A363" s="4"/>
      <c r="B363" s="4"/>
      <c r="C363" s="26"/>
      <c r="D363" s="4"/>
      <c r="E363" s="4"/>
      <c r="F363" s="4"/>
      <c r="G363" s="4"/>
      <c r="H363" s="4"/>
      <c r="I363" s="4"/>
      <c r="J363" s="4"/>
      <c r="K363" s="26"/>
      <c r="L363" s="4"/>
      <c r="M363" s="4"/>
      <c r="N363" s="27"/>
      <c r="O363" s="26"/>
      <c r="P363" s="4"/>
      <c r="Q363" s="4"/>
      <c r="R363" s="28"/>
      <c r="S363" s="4"/>
      <c r="T363" s="4"/>
      <c r="U363" s="29"/>
      <c r="V363" s="29"/>
    </row>
    <row r="364" customFormat="false" ht="13.8" hidden="false" customHeight="false" outlineLevel="0" collapsed="false">
      <c r="A364" s="4"/>
      <c r="B364" s="4"/>
      <c r="C364" s="26"/>
      <c r="D364" s="4"/>
      <c r="E364" s="4"/>
      <c r="F364" s="4"/>
      <c r="G364" s="4"/>
      <c r="H364" s="4"/>
      <c r="I364" s="4"/>
      <c r="J364" s="4"/>
      <c r="K364" s="26"/>
      <c r="L364" s="4"/>
      <c r="M364" s="4"/>
      <c r="N364" s="27"/>
      <c r="O364" s="26"/>
      <c r="P364" s="4"/>
      <c r="Q364" s="4"/>
      <c r="R364" s="28"/>
      <c r="S364" s="4"/>
      <c r="T364" s="4"/>
      <c r="U364" s="29"/>
      <c r="V364" s="29"/>
    </row>
    <row r="365" customFormat="false" ht="13.8" hidden="false" customHeight="false" outlineLevel="0" collapsed="false">
      <c r="A365" s="4"/>
      <c r="B365" s="4"/>
      <c r="C365" s="26"/>
      <c r="D365" s="4"/>
      <c r="E365" s="4"/>
      <c r="F365" s="4"/>
      <c r="G365" s="4"/>
      <c r="H365" s="4"/>
      <c r="I365" s="4"/>
      <c r="J365" s="4"/>
      <c r="K365" s="26"/>
      <c r="L365" s="4"/>
      <c r="M365" s="4"/>
      <c r="N365" s="27"/>
      <c r="O365" s="26"/>
      <c r="P365" s="4"/>
      <c r="Q365" s="4"/>
      <c r="R365" s="28"/>
      <c r="S365" s="4"/>
      <c r="T365" s="4"/>
      <c r="U365" s="29"/>
      <c r="V365" s="29"/>
    </row>
    <row r="366" customFormat="false" ht="13.8" hidden="false" customHeight="false" outlineLevel="0" collapsed="false">
      <c r="A366" s="4"/>
      <c r="B366" s="4"/>
      <c r="C366" s="26"/>
      <c r="D366" s="4"/>
      <c r="E366" s="4"/>
      <c r="F366" s="4"/>
      <c r="G366" s="4"/>
      <c r="H366" s="4"/>
      <c r="I366" s="4"/>
      <c r="J366" s="4"/>
      <c r="K366" s="26"/>
      <c r="L366" s="4"/>
      <c r="M366" s="4"/>
      <c r="N366" s="27"/>
      <c r="O366" s="26"/>
      <c r="P366" s="4"/>
      <c r="Q366" s="4"/>
      <c r="R366" s="28"/>
      <c r="S366" s="4"/>
      <c r="T366" s="4"/>
      <c r="U366" s="29"/>
      <c r="V366" s="29"/>
    </row>
    <row r="367" customFormat="false" ht="13.8" hidden="false" customHeight="false" outlineLevel="0" collapsed="false">
      <c r="A367" s="4"/>
      <c r="B367" s="4"/>
      <c r="C367" s="26"/>
      <c r="D367" s="4"/>
      <c r="E367" s="4"/>
      <c r="F367" s="4"/>
      <c r="G367" s="4"/>
      <c r="H367" s="4"/>
      <c r="I367" s="4"/>
      <c r="J367" s="4"/>
      <c r="K367" s="26"/>
      <c r="L367" s="4"/>
      <c r="M367" s="4"/>
      <c r="N367" s="27"/>
      <c r="O367" s="26"/>
      <c r="P367" s="4"/>
      <c r="Q367" s="4"/>
      <c r="R367" s="28"/>
      <c r="S367" s="4"/>
      <c r="T367" s="4"/>
      <c r="U367" s="29"/>
      <c r="V367" s="29"/>
    </row>
    <row r="368" customFormat="false" ht="13.8" hidden="false" customHeight="false" outlineLevel="0" collapsed="false">
      <c r="A368" s="4"/>
      <c r="B368" s="4"/>
      <c r="C368" s="26"/>
      <c r="D368" s="4"/>
      <c r="E368" s="4"/>
      <c r="F368" s="4"/>
      <c r="G368" s="4"/>
      <c r="H368" s="4"/>
      <c r="I368" s="4"/>
      <c r="J368" s="4"/>
      <c r="K368" s="26"/>
      <c r="L368" s="4"/>
      <c r="M368" s="4"/>
      <c r="N368" s="27"/>
      <c r="O368" s="26"/>
      <c r="P368" s="4"/>
      <c r="Q368" s="4"/>
      <c r="R368" s="28"/>
      <c r="S368" s="4"/>
      <c r="T368" s="4"/>
      <c r="U368" s="29"/>
      <c r="V368" s="29"/>
    </row>
    <row r="369" customFormat="false" ht="13.8" hidden="false" customHeight="false" outlineLevel="0" collapsed="false">
      <c r="A369" s="4"/>
      <c r="B369" s="4"/>
      <c r="C369" s="26"/>
      <c r="D369" s="4"/>
      <c r="E369" s="4"/>
      <c r="F369" s="4"/>
      <c r="G369" s="4"/>
      <c r="H369" s="4"/>
      <c r="I369" s="4"/>
      <c r="J369" s="4"/>
      <c r="K369" s="26"/>
      <c r="L369" s="4"/>
      <c r="M369" s="4"/>
      <c r="N369" s="27"/>
      <c r="O369" s="26"/>
      <c r="P369" s="4"/>
      <c r="Q369" s="4"/>
      <c r="R369" s="28"/>
      <c r="S369" s="4"/>
      <c r="T369" s="4"/>
      <c r="U369" s="29"/>
      <c r="V369" s="29"/>
    </row>
    <row r="370" customFormat="false" ht="13.8" hidden="false" customHeight="false" outlineLevel="0" collapsed="false">
      <c r="A370" s="4"/>
      <c r="B370" s="4"/>
      <c r="C370" s="26"/>
      <c r="D370" s="4"/>
      <c r="E370" s="4"/>
      <c r="F370" s="4"/>
      <c r="G370" s="4"/>
      <c r="H370" s="4"/>
      <c r="I370" s="4"/>
      <c r="J370" s="4"/>
      <c r="K370" s="26"/>
      <c r="L370" s="4"/>
      <c r="M370" s="4"/>
      <c r="N370" s="27"/>
      <c r="O370" s="26"/>
      <c r="P370" s="4"/>
      <c r="Q370" s="4"/>
      <c r="R370" s="28"/>
      <c r="S370" s="4"/>
      <c r="T370" s="4"/>
      <c r="U370" s="29"/>
      <c r="V370" s="29"/>
    </row>
    <row r="371" customFormat="false" ht="13.8" hidden="false" customHeight="false" outlineLevel="0" collapsed="false">
      <c r="A371" s="4"/>
      <c r="B371" s="4"/>
      <c r="C371" s="26"/>
      <c r="D371" s="4"/>
      <c r="E371" s="4"/>
      <c r="F371" s="4"/>
      <c r="G371" s="4"/>
      <c r="H371" s="4"/>
      <c r="I371" s="4"/>
      <c r="J371" s="4"/>
      <c r="K371" s="26"/>
      <c r="L371" s="4"/>
      <c r="M371" s="4"/>
      <c r="N371" s="27"/>
      <c r="O371" s="26"/>
      <c r="P371" s="4"/>
      <c r="Q371" s="4"/>
      <c r="R371" s="28"/>
      <c r="S371" s="4"/>
      <c r="T371" s="4"/>
      <c r="U371" s="29"/>
      <c r="V371" s="29"/>
    </row>
    <row r="372" customFormat="false" ht="13.8" hidden="false" customHeight="false" outlineLevel="0" collapsed="false">
      <c r="A372" s="4"/>
      <c r="B372" s="4"/>
      <c r="C372" s="26"/>
      <c r="D372" s="4"/>
      <c r="E372" s="4"/>
      <c r="F372" s="4"/>
      <c r="G372" s="4"/>
      <c r="H372" s="4"/>
      <c r="I372" s="4"/>
      <c r="J372" s="4"/>
      <c r="K372" s="26"/>
      <c r="L372" s="4"/>
      <c r="M372" s="4"/>
      <c r="N372" s="27"/>
      <c r="O372" s="26"/>
      <c r="P372" s="4"/>
      <c r="Q372" s="4"/>
      <c r="R372" s="28"/>
      <c r="S372" s="4"/>
      <c r="T372" s="4"/>
      <c r="U372" s="29"/>
      <c r="V372" s="29"/>
    </row>
    <row r="373" customFormat="false" ht="13.8" hidden="false" customHeight="false" outlineLevel="0" collapsed="false">
      <c r="A373" s="4"/>
      <c r="B373" s="4"/>
      <c r="C373" s="26"/>
      <c r="D373" s="4"/>
      <c r="E373" s="4"/>
      <c r="F373" s="4"/>
      <c r="G373" s="4"/>
      <c r="H373" s="4"/>
      <c r="I373" s="4"/>
      <c r="J373" s="4"/>
      <c r="K373" s="26"/>
      <c r="L373" s="4"/>
      <c r="M373" s="4"/>
      <c r="N373" s="27"/>
      <c r="O373" s="26"/>
      <c r="P373" s="4"/>
      <c r="Q373" s="4"/>
      <c r="R373" s="28"/>
      <c r="S373" s="4"/>
      <c r="T373" s="4"/>
      <c r="U373" s="29"/>
      <c r="V373" s="29"/>
    </row>
    <row r="374" customFormat="false" ht="13.8" hidden="false" customHeight="false" outlineLevel="0" collapsed="false">
      <c r="A374" s="4"/>
      <c r="B374" s="4"/>
      <c r="C374" s="26"/>
      <c r="D374" s="4"/>
      <c r="E374" s="4"/>
      <c r="F374" s="4"/>
      <c r="G374" s="4"/>
      <c r="H374" s="4"/>
      <c r="I374" s="4"/>
      <c r="J374" s="4"/>
      <c r="K374" s="26"/>
      <c r="L374" s="4"/>
      <c r="M374" s="4"/>
      <c r="N374" s="27"/>
      <c r="O374" s="26"/>
      <c r="P374" s="4"/>
      <c r="Q374" s="4"/>
      <c r="R374" s="28"/>
      <c r="S374" s="4"/>
      <c r="T374" s="4"/>
      <c r="U374" s="29"/>
      <c r="V374" s="29"/>
    </row>
    <row r="375" customFormat="false" ht="13.8" hidden="false" customHeight="false" outlineLevel="0" collapsed="false">
      <c r="A375" s="4"/>
      <c r="B375" s="4"/>
      <c r="C375" s="26"/>
      <c r="D375" s="4"/>
      <c r="E375" s="4"/>
      <c r="F375" s="4"/>
      <c r="G375" s="4"/>
      <c r="H375" s="4"/>
      <c r="I375" s="4"/>
      <c r="J375" s="4"/>
      <c r="K375" s="26"/>
      <c r="L375" s="4"/>
      <c r="M375" s="4"/>
      <c r="N375" s="27"/>
      <c r="O375" s="26"/>
      <c r="P375" s="4"/>
      <c r="Q375" s="4"/>
      <c r="R375" s="28"/>
      <c r="S375" s="4"/>
      <c r="T375" s="4"/>
      <c r="U375" s="29"/>
      <c r="V375" s="29"/>
    </row>
    <row r="376" customFormat="false" ht="13.8" hidden="false" customHeight="false" outlineLevel="0" collapsed="false">
      <c r="A376" s="4"/>
      <c r="B376" s="4"/>
      <c r="C376" s="26"/>
      <c r="D376" s="4"/>
      <c r="E376" s="4"/>
      <c r="F376" s="4"/>
      <c r="G376" s="4"/>
      <c r="H376" s="4"/>
      <c r="I376" s="4"/>
      <c r="J376" s="4"/>
      <c r="K376" s="26"/>
      <c r="L376" s="4"/>
      <c r="M376" s="4"/>
      <c r="N376" s="27"/>
      <c r="O376" s="26"/>
      <c r="P376" s="4"/>
      <c r="Q376" s="4"/>
      <c r="R376" s="28"/>
      <c r="S376" s="4"/>
      <c r="T376" s="4"/>
      <c r="U376" s="29"/>
      <c r="V376" s="29"/>
    </row>
    <row r="377" customFormat="false" ht="13.8" hidden="false" customHeight="false" outlineLevel="0" collapsed="false">
      <c r="A377" s="4"/>
      <c r="B377" s="4"/>
      <c r="C377" s="26"/>
      <c r="D377" s="4"/>
      <c r="E377" s="4"/>
      <c r="F377" s="4"/>
      <c r="G377" s="4"/>
      <c r="H377" s="4"/>
      <c r="I377" s="4"/>
      <c r="J377" s="4"/>
      <c r="K377" s="26"/>
      <c r="L377" s="4"/>
      <c r="M377" s="4"/>
      <c r="N377" s="27"/>
      <c r="O377" s="26"/>
      <c r="P377" s="4"/>
      <c r="Q377" s="4"/>
      <c r="R377" s="28"/>
      <c r="S377" s="4"/>
      <c r="T377" s="4"/>
      <c r="U377" s="29"/>
      <c r="V377" s="29"/>
    </row>
    <row r="378" customFormat="false" ht="13.8" hidden="false" customHeight="false" outlineLevel="0" collapsed="false">
      <c r="A378" s="4"/>
      <c r="B378" s="4"/>
      <c r="C378" s="26"/>
      <c r="D378" s="4"/>
      <c r="E378" s="4"/>
      <c r="F378" s="4"/>
      <c r="G378" s="4"/>
      <c r="H378" s="4"/>
      <c r="I378" s="4"/>
      <c r="J378" s="4"/>
      <c r="K378" s="26"/>
      <c r="L378" s="4"/>
      <c r="M378" s="4"/>
      <c r="N378" s="27"/>
      <c r="O378" s="26"/>
      <c r="P378" s="4"/>
      <c r="Q378" s="4"/>
      <c r="R378" s="28"/>
      <c r="S378" s="4"/>
      <c r="T378" s="4"/>
      <c r="U378" s="29"/>
      <c r="V378" s="29"/>
    </row>
    <row r="379" customFormat="false" ht="13.8" hidden="false" customHeight="false" outlineLevel="0" collapsed="false">
      <c r="A379" s="4"/>
      <c r="B379" s="4"/>
      <c r="C379" s="26"/>
      <c r="D379" s="4"/>
      <c r="E379" s="4"/>
      <c r="F379" s="4"/>
      <c r="G379" s="4"/>
      <c r="H379" s="4"/>
      <c r="I379" s="4"/>
      <c r="J379" s="4"/>
      <c r="K379" s="26"/>
      <c r="L379" s="4"/>
      <c r="M379" s="4"/>
      <c r="N379" s="27"/>
      <c r="O379" s="26"/>
      <c r="P379" s="4"/>
      <c r="Q379" s="4"/>
      <c r="R379" s="28"/>
      <c r="S379" s="4"/>
      <c r="T379" s="4"/>
      <c r="U379" s="29"/>
      <c r="V379" s="29"/>
    </row>
    <row r="380" customFormat="false" ht="13.8" hidden="false" customHeight="false" outlineLevel="0" collapsed="false">
      <c r="A380" s="4"/>
      <c r="B380" s="4"/>
      <c r="C380" s="26"/>
      <c r="D380" s="4"/>
      <c r="E380" s="4"/>
      <c r="F380" s="4"/>
      <c r="G380" s="4"/>
      <c r="H380" s="4"/>
      <c r="I380" s="4"/>
      <c r="J380" s="4"/>
      <c r="K380" s="26"/>
      <c r="L380" s="4"/>
      <c r="M380" s="4"/>
      <c r="N380" s="27"/>
      <c r="O380" s="26"/>
      <c r="P380" s="4"/>
      <c r="Q380" s="4"/>
      <c r="R380" s="28"/>
      <c r="S380" s="4"/>
      <c r="T380" s="4"/>
      <c r="U380" s="29"/>
      <c r="V380" s="29"/>
    </row>
    <row r="381" customFormat="false" ht="13.8" hidden="false" customHeight="false" outlineLevel="0" collapsed="false">
      <c r="A381" s="4"/>
      <c r="B381" s="4"/>
      <c r="C381" s="26"/>
      <c r="D381" s="4"/>
      <c r="E381" s="4"/>
      <c r="F381" s="4"/>
      <c r="G381" s="4"/>
      <c r="H381" s="4"/>
      <c r="I381" s="4"/>
      <c r="J381" s="4"/>
      <c r="K381" s="26"/>
      <c r="L381" s="4"/>
      <c r="M381" s="4"/>
      <c r="N381" s="27"/>
      <c r="O381" s="26"/>
      <c r="P381" s="4"/>
      <c r="Q381" s="4"/>
      <c r="R381" s="28"/>
      <c r="S381" s="4"/>
      <c r="T381" s="4"/>
      <c r="U381" s="29"/>
      <c r="V381" s="29"/>
    </row>
    <row r="382" customFormat="false" ht="13.8" hidden="false" customHeight="false" outlineLevel="0" collapsed="false">
      <c r="A382" s="4"/>
      <c r="B382" s="4"/>
      <c r="C382" s="26"/>
      <c r="D382" s="4"/>
      <c r="E382" s="4"/>
      <c r="F382" s="4"/>
      <c r="G382" s="4"/>
      <c r="H382" s="4"/>
      <c r="I382" s="4"/>
      <c r="J382" s="4"/>
      <c r="K382" s="26"/>
      <c r="L382" s="4"/>
      <c r="M382" s="4"/>
      <c r="N382" s="27"/>
      <c r="O382" s="26"/>
      <c r="P382" s="4"/>
      <c r="Q382" s="4"/>
      <c r="R382" s="28"/>
      <c r="S382" s="4"/>
      <c r="T382" s="4"/>
      <c r="U382" s="29"/>
      <c r="V382" s="29"/>
    </row>
    <row r="383" customFormat="false" ht="13.8" hidden="false" customHeight="false" outlineLevel="0" collapsed="false">
      <c r="A383" s="4"/>
      <c r="B383" s="4"/>
      <c r="C383" s="26"/>
      <c r="D383" s="4"/>
      <c r="E383" s="4"/>
      <c r="F383" s="4"/>
      <c r="G383" s="4"/>
      <c r="H383" s="4"/>
      <c r="I383" s="4"/>
      <c r="J383" s="4"/>
      <c r="K383" s="26"/>
      <c r="L383" s="4"/>
      <c r="M383" s="4"/>
      <c r="N383" s="27"/>
      <c r="O383" s="26"/>
      <c r="P383" s="4"/>
      <c r="Q383" s="4"/>
      <c r="R383" s="28"/>
      <c r="S383" s="4"/>
      <c r="T383" s="4"/>
      <c r="U383" s="29"/>
      <c r="V383" s="29"/>
    </row>
    <row r="384" customFormat="false" ht="13.8" hidden="false" customHeight="false" outlineLevel="0" collapsed="false">
      <c r="A384" s="4"/>
      <c r="B384" s="4"/>
      <c r="C384" s="26"/>
      <c r="D384" s="4"/>
      <c r="E384" s="4"/>
      <c r="F384" s="4"/>
      <c r="G384" s="4"/>
      <c r="H384" s="4"/>
      <c r="I384" s="4"/>
      <c r="J384" s="4"/>
      <c r="K384" s="26"/>
      <c r="L384" s="4"/>
      <c r="M384" s="4"/>
      <c r="N384" s="27"/>
      <c r="O384" s="26"/>
      <c r="P384" s="4"/>
      <c r="Q384" s="4"/>
      <c r="R384" s="28"/>
      <c r="S384" s="4"/>
      <c r="T384" s="4"/>
      <c r="U384" s="29"/>
      <c r="V384" s="29"/>
    </row>
    <row r="385" customFormat="false" ht="13.8" hidden="false" customHeight="false" outlineLevel="0" collapsed="false">
      <c r="A385" s="4"/>
      <c r="B385" s="4"/>
      <c r="C385" s="26"/>
      <c r="D385" s="4"/>
      <c r="E385" s="4"/>
      <c r="F385" s="4"/>
      <c r="G385" s="4"/>
      <c r="H385" s="4"/>
      <c r="I385" s="4"/>
      <c r="J385" s="4"/>
      <c r="K385" s="26"/>
      <c r="L385" s="4"/>
      <c r="M385" s="4"/>
      <c r="N385" s="27"/>
      <c r="O385" s="26"/>
      <c r="P385" s="4"/>
      <c r="Q385" s="4"/>
      <c r="R385" s="28"/>
      <c r="S385" s="4"/>
      <c r="T385" s="4"/>
      <c r="U385" s="29"/>
      <c r="V385" s="29"/>
    </row>
    <row r="386" customFormat="false" ht="13.8" hidden="false" customHeight="false" outlineLevel="0" collapsed="false">
      <c r="A386" s="4"/>
      <c r="B386" s="4"/>
      <c r="C386" s="26"/>
      <c r="D386" s="4"/>
      <c r="E386" s="4"/>
      <c r="F386" s="4"/>
      <c r="G386" s="4"/>
      <c r="H386" s="4"/>
      <c r="I386" s="4"/>
      <c r="J386" s="4"/>
      <c r="K386" s="26"/>
      <c r="L386" s="4"/>
      <c r="M386" s="4"/>
      <c r="N386" s="27"/>
      <c r="O386" s="26"/>
      <c r="P386" s="4"/>
      <c r="Q386" s="4"/>
      <c r="R386" s="28"/>
      <c r="S386" s="4"/>
      <c r="T386" s="4"/>
      <c r="U386" s="29"/>
      <c r="V386" s="29"/>
    </row>
    <row r="387" customFormat="false" ht="13.8" hidden="false" customHeight="false" outlineLevel="0" collapsed="false">
      <c r="A387" s="4"/>
      <c r="B387" s="4"/>
      <c r="C387" s="26"/>
      <c r="D387" s="4"/>
      <c r="E387" s="4"/>
      <c r="F387" s="4"/>
      <c r="G387" s="4"/>
      <c r="H387" s="4"/>
      <c r="I387" s="4"/>
      <c r="J387" s="4"/>
      <c r="K387" s="26"/>
      <c r="L387" s="4"/>
      <c r="M387" s="4"/>
      <c r="N387" s="27"/>
      <c r="O387" s="26"/>
      <c r="P387" s="4"/>
      <c r="Q387" s="4"/>
      <c r="R387" s="28"/>
      <c r="S387" s="4"/>
      <c r="T387" s="4"/>
      <c r="U387" s="29"/>
      <c r="V387" s="29"/>
    </row>
    <row r="388" customFormat="false" ht="13.8" hidden="false" customHeight="false" outlineLevel="0" collapsed="false">
      <c r="A388" s="4"/>
      <c r="B388" s="4"/>
      <c r="C388" s="26"/>
      <c r="D388" s="4"/>
      <c r="E388" s="4"/>
      <c r="F388" s="4"/>
      <c r="G388" s="4"/>
      <c r="H388" s="4"/>
      <c r="I388" s="4"/>
      <c r="J388" s="4"/>
      <c r="K388" s="26"/>
      <c r="L388" s="4"/>
      <c r="M388" s="4"/>
      <c r="N388" s="27"/>
      <c r="O388" s="26"/>
      <c r="P388" s="4"/>
      <c r="Q388" s="4"/>
      <c r="R388" s="28"/>
      <c r="S388" s="4"/>
      <c r="T388" s="4"/>
      <c r="U388" s="29"/>
      <c r="V388" s="29"/>
    </row>
    <row r="389" customFormat="false" ht="13.8" hidden="false" customHeight="false" outlineLevel="0" collapsed="false">
      <c r="A389" s="4"/>
      <c r="B389" s="4"/>
      <c r="C389" s="26"/>
      <c r="D389" s="4"/>
      <c r="E389" s="4"/>
      <c r="F389" s="4"/>
      <c r="G389" s="4"/>
      <c r="H389" s="4"/>
      <c r="I389" s="4"/>
      <c r="J389" s="4"/>
      <c r="K389" s="26"/>
      <c r="L389" s="4"/>
      <c r="M389" s="4"/>
      <c r="N389" s="27"/>
      <c r="O389" s="26"/>
      <c r="P389" s="4"/>
      <c r="Q389" s="4"/>
      <c r="R389" s="28"/>
      <c r="S389" s="4"/>
      <c r="T389" s="4"/>
      <c r="U389" s="29"/>
      <c r="V389" s="29"/>
    </row>
    <row r="390" customFormat="false" ht="13.8" hidden="false" customHeight="false" outlineLevel="0" collapsed="false">
      <c r="A390" s="4"/>
      <c r="B390" s="4"/>
      <c r="C390" s="26"/>
      <c r="D390" s="4"/>
      <c r="E390" s="4"/>
      <c r="F390" s="4"/>
      <c r="G390" s="4"/>
      <c r="H390" s="4"/>
      <c r="I390" s="4"/>
      <c r="J390" s="4"/>
      <c r="K390" s="26"/>
      <c r="L390" s="4"/>
      <c r="M390" s="4"/>
      <c r="N390" s="27"/>
      <c r="O390" s="26"/>
      <c r="P390" s="4"/>
      <c r="Q390" s="4"/>
      <c r="R390" s="28"/>
      <c r="S390" s="4"/>
      <c r="T390" s="4"/>
      <c r="U390" s="29"/>
      <c r="V390" s="29"/>
    </row>
    <row r="391" customFormat="false" ht="13.8" hidden="false" customHeight="false" outlineLevel="0" collapsed="false">
      <c r="A391" s="4"/>
      <c r="B391" s="4"/>
      <c r="C391" s="26"/>
      <c r="D391" s="4"/>
      <c r="E391" s="4"/>
      <c r="F391" s="4"/>
      <c r="G391" s="4"/>
      <c r="H391" s="4"/>
      <c r="I391" s="4"/>
      <c r="J391" s="4"/>
      <c r="K391" s="26"/>
      <c r="L391" s="4"/>
      <c r="M391" s="4"/>
      <c r="N391" s="27"/>
      <c r="O391" s="26"/>
      <c r="P391" s="4"/>
      <c r="Q391" s="4"/>
      <c r="R391" s="28"/>
      <c r="S391" s="4"/>
      <c r="T391" s="4"/>
      <c r="U391" s="29"/>
      <c r="V391" s="29"/>
    </row>
    <row r="392" customFormat="false" ht="13.8" hidden="false" customHeight="false" outlineLevel="0" collapsed="false">
      <c r="A392" s="4"/>
      <c r="B392" s="4"/>
      <c r="C392" s="26"/>
      <c r="D392" s="4"/>
      <c r="E392" s="4"/>
      <c r="F392" s="4"/>
      <c r="G392" s="4"/>
      <c r="H392" s="4"/>
      <c r="I392" s="4"/>
      <c r="J392" s="4"/>
      <c r="K392" s="26"/>
      <c r="L392" s="4"/>
      <c r="M392" s="4"/>
      <c r="N392" s="27"/>
      <c r="O392" s="26"/>
      <c r="P392" s="4"/>
      <c r="Q392" s="4"/>
      <c r="R392" s="28"/>
      <c r="S392" s="4"/>
      <c r="T392" s="4"/>
      <c r="U392" s="29"/>
      <c r="V392" s="29"/>
    </row>
    <row r="393" customFormat="false" ht="13.8" hidden="false" customHeight="false" outlineLevel="0" collapsed="false">
      <c r="A393" s="4"/>
      <c r="B393" s="4"/>
      <c r="C393" s="26"/>
      <c r="D393" s="4"/>
      <c r="E393" s="4"/>
      <c r="F393" s="4"/>
      <c r="G393" s="4"/>
      <c r="H393" s="4"/>
      <c r="I393" s="4"/>
      <c r="J393" s="4"/>
      <c r="K393" s="26"/>
      <c r="L393" s="4"/>
      <c r="M393" s="4"/>
      <c r="N393" s="27"/>
      <c r="O393" s="26"/>
      <c r="P393" s="4"/>
      <c r="Q393" s="4"/>
      <c r="R393" s="28"/>
      <c r="S393" s="4"/>
      <c r="T393" s="4"/>
      <c r="U393" s="29"/>
      <c r="V393" s="29"/>
    </row>
    <row r="394" customFormat="false" ht="13.8" hidden="false" customHeight="false" outlineLevel="0" collapsed="false">
      <c r="A394" s="4"/>
      <c r="B394" s="4"/>
      <c r="C394" s="26"/>
      <c r="D394" s="4"/>
      <c r="E394" s="4"/>
      <c r="F394" s="4"/>
      <c r="G394" s="4"/>
      <c r="H394" s="4"/>
      <c r="I394" s="4"/>
      <c r="J394" s="4"/>
      <c r="K394" s="26"/>
      <c r="L394" s="4"/>
      <c r="M394" s="4"/>
      <c r="N394" s="27"/>
      <c r="O394" s="26"/>
      <c r="P394" s="4"/>
      <c r="Q394" s="4"/>
      <c r="R394" s="28"/>
      <c r="S394" s="4"/>
      <c r="T394" s="4"/>
      <c r="U394" s="29"/>
      <c r="V394" s="29"/>
    </row>
    <row r="395" customFormat="false" ht="13.8" hidden="false" customHeight="false" outlineLevel="0" collapsed="false">
      <c r="A395" s="4"/>
      <c r="B395" s="4"/>
      <c r="C395" s="26"/>
      <c r="D395" s="4"/>
      <c r="E395" s="4"/>
      <c r="F395" s="4"/>
      <c r="G395" s="4"/>
      <c r="H395" s="4"/>
      <c r="I395" s="4"/>
      <c r="J395" s="4"/>
      <c r="K395" s="26"/>
      <c r="L395" s="4"/>
      <c r="M395" s="4"/>
      <c r="N395" s="27"/>
      <c r="O395" s="26"/>
      <c r="P395" s="4"/>
      <c r="Q395" s="4"/>
      <c r="R395" s="28"/>
      <c r="S395" s="4"/>
      <c r="T395" s="4"/>
      <c r="U395" s="29"/>
      <c r="V395" s="29"/>
    </row>
    <row r="396" customFormat="false" ht="13.8" hidden="false" customHeight="false" outlineLevel="0" collapsed="false">
      <c r="A396" s="4"/>
      <c r="B396" s="4"/>
      <c r="C396" s="26"/>
      <c r="D396" s="4"/>
      <c r="E396" s="4"/>
      <c r="F396" s="4"/>
      <c r="G396" s="4"/>
      <c r="H396" s="4"/>
      <c r="I396" s="4"/>
      <c r="J396" s="4"/>
      <c r="K396" s="26"/>
      <c r="L396" s="4"/>
      <c r="M396" s="4"/>
      <c r="N396" s="27"/>
      <c r="O396" s="26"/>
      <c r="P396" s="4"/>
      <c r="Q396" s="4"/>
      <c r="R396" s="28"/>
      <c r="S396" s="4"/>
      <c r="T396" s="4"/>
      <c r="U396" s="29"/>
      <c r="V396" s="29"/>
    </row>
    <row r="397" customFormat="false" ht="13.8" hidden="false" customHeight="false" outlineLevel="0" collapsed="false">
      <c r="A397" s="4"/>
      <c r="B397" s="4"/>
      <c r="C397" s="26"/>
      <c r="D397" s="4"/>
      <c r="E397" s="4"/>
      <c r="F397" s="4"/>
      <c r="G397" s="4"/>
      <c r="H397" s="4"/>
      <c r="I397" s="4"/>
      <c r="J397" s="4"/>
      <c r="K397" s="26"/>
      <c r="L397" s="4"/>
      <c r="M397" s="4"/>
      <c r="N397" s="27"/>
      <c r="O397" s="26"/>
      <c r="P397" s="4"/>
      <c r="Q397" s="4"/>
      <c r="R397" s="28"/>
      <c r="S397" s="4"/>
      <c r="T397" s="4"/>
      <c r="U397" s="29"/>
      <c r="V397" s="29"/>
    </row>
    <row r="398" customFormat="false" ht="13.8" hidden="false" customHeight="false" outlineLevel="0" collapsed="false">
      <c r="A398" s="4"/>
      <c r="B398" s="4"/>
      <c r="C398" s="26"/>
      <c r="D398" s="4"/>
      <c r="E398" s="4"/>
      <c r="F398" s="4"/>
      <c r="G398" s="4"/>
      <c r="H398" s="4"/>
      <c r="I398" s="4"/>
      <c r="J398" s="4"/>
      <c r="K398" s="26"/>
      <c r="L398" s="4"/>
      <c r="M398" s="4"/>
      <c r="N398" s="27"/>
      <c r="O398" s="26"/>
      <c r="P398" s="4"/>
      <c r="Q398" s="4"/>
      <c r="R398" s="28"/>
      <c r="S398" s="4"/>
      <c r="T398" s="4"/>
      <c r="U398" s="29"/>
      <c r="V398" s="29"/>
    </row>
    <row r="399" customFormat="false" ht="13.8" hidden="false" customHeight="false" outlineLevel="0" collapsed="false">
      <c r="A399" s="4"/>
      <c r="B399" s="4"/>
      <c r="C399" s="26"/>
      <c r="D399" s="4"/>
      <c r="E399" s="4"/>
      <c r="F399" s="4"/>
      <c r="G399" s="4"/>
      <c r="H399" s="4"/>
      <c r="I399" s="4"/>
      <c r="J399" s="4"/>
      <c r="K399" s="26"/>
      <c r="L399" s="4"/>
      <c r="M399" s="4"/>
      <c r="N399" s="27"/>
      <c r="O399" s="26"/>
      <c r="P399" s="4"/>
      <c r="Q399" s="4"/>
      <c r="R399" s="28"/>
      <c r="S399" s="4"/>
      <c r="T399" s="4"/>
      <c r="U399" s="29"/>
      <c r="V399" s="29"/>
    </row>
    <row r="400" customFormat="false" ht="13.8" hidden="false" customHeight="false" outlineLevel="0" collapsed="false">
      <c r="A400" s="4"/>
      <c r="B400" s="4"/>
      <c r="C400" s="26"/>
      <c r="D400" s="4"/>
      <c r="E400" s="4"/>
      <c r="F400" s="4"/>
      <c r="G400" s="4"/>
      <c r="H400" s="4"/>
      <c r="I400" s="4"/>
      <c r="J400" s="4"/>
      <c r="K400" s="26"/>
      <c r="L400" s="4"/>
      <c r="M400" s="4"/>
      <c r="N400" s="27"/>
      <c r="O400" s="26"/>
      <c r="P400" s="4"/>
      <c r="Q400" s="4"/>
      <c r="R400" s="28"/>
      <c r="S400" s="4"/>
      <c r="T400" s="4"/>
      <c r="U400" s="29"/>
      <c r="V400" s="29"/>
    </row>
    <row r="401" customFormat="false" ht="13.8" hidden="false" customHeight="false" outlineLevel="0" collapsed="false">
      <c r="A401" s="4"/>
      <c r="B401" s="4"/>
      <c r="C401" s="26"/>
      <c r="D401" s="4"/>
      <c r="E401" s="4"/>
      <c r="F401" s="4"/>
      <c r="G401" s="4"/>
      <c r="H401" s="4"/>
      <c r="I401" s="4"/>
      <c r="J401" s="4"/>
      <c r="K401" s="26"/>
      <c r="L401" s="4"/>
      <c r="M401" s="4"/>
      <c r="N401" s="27"/>
      <c r="O401" s="26"/>
      <c r="P401" s="4"/>
      <c r="Q401" s="4"/>
      <c r="R401" s="28"/>
      <c r="S401" s="4"/>
      <c r="T401" s="4"/>
      <c r="U401" s="29"/>
      <c r="V401" s="29"/>
    </row>
    <row r="402" customFormat="false" ht="13.8" hidden="false" customHeight="false" outlineLevel="0" collapsed="false">
      <c r="A402" s="4"/>
      <c r="B402" s="4"/>
      <c r="C402" s="26"/>
      <c r="D402" s="4"/>
      <c r="E402" s="4"/>
      <c r="F402" s="4"/>
      <c r="G402" s="4"/>
      <c r="H402" s="4"/>
      <c r="I402" s="4"/>
      <c r="J402" s="4"/>
      <c r="K402" s="26"/>
      <c r="L402" s="4"/>
      <c r="M402" s="4"/>
      <c r="N402" s="27"/>
      <c r="O402" s="26"/>
      <c r="P402" s="4"/>
      <c r="Q402" s="4"/>
      <c r="R402" s="28"/>
      <c r="S402" s="4"/>
      <c r="T402" s="4"/>
      <c r="U402" s="29"/>
      <c r="V402" s="29"/>
    </row>
    <row r="403" customFormat="false" ht="13.8" hidden="false" customHeight="false" outlineLevel="0" collapsed="false">
      <c r="A403" s="4"/>
      <c r="B403" s="4"/>
      <c r="C403" s="26"/>
      <c r="D403" s="4"/>
      <c r="E403" s="4"/>
      <c r="F403" s="4"/>
      <c r="G403" s="4"/>
      <c r="H403" s="4"/>
      <c r="I403" s="4"/>
      <c r="J403" s="4"/>
      <c r="K403" s="26"/>
      <c r="L403" s="4"/>
      <c r="M403" s="4"/>
      <c r="N403" s="27"/>
      <c r="O403" s="26"/>
      <c r="P403" s="4"/>
      <c r="Q403" s="4"/>
      <c r="R403" s="28"/>
      <c r="S403" s="4"/>
      <c r="T403" s="4"/>
      <c r="U403" s="29"/>
      <c r="V403" s="29"/>
    </row>
    <row r="404" customFormat="false" ht="13.8" hidden="false" customHeight="false" outlineLevel="0" collapsed="false">
      <c r="A404" s="4"/>
      <c r="B404" s="4"/>
      <c r="C404" s="26"/>
      <c r="D404" s="4"/>
      <c r="E404" s="4"/>
      <c r="F404" s="4"/>
      <c r="G404" s="4"/>
      <c r="H404" s="4"/>
      <c r="I404" s="4"/>
      <c r="J404" s="4"/>
      <c r="K404" s="26"/>
      <c r="L404" s="4"/>
      <c r="M404" s="4"/>
      <c r="N404" s="27"/>
      <c r="O404" s="26"/>
      <c r="P404" s="4"/>
      <c r="Q404" s="4"/>
      <c r="R404" s="28"/>
      <c r="S404" s="4"/>
      <c r="T404" s="4"/>
      <c r="U404" s="29"/>
      <c r="V404" s="29"/>
    </row>
    <row r="405" customFormat="false" ht="13.8" hidden="false" customHeight="false" outlineLevel="0" collapsed="false">
      <c r="A405" s="4"/>
      <c r="B405" s="4"/>
      <c r="C405" s="26"/>
      <c r="D405" s="4"/>
      <c r="E405" s="4"/>
      <c r="F405" s="4"/>
      <c r="G405" s="4"/>
      <c r="H405" s="4"/>
      <c r="I405" s="4"/>
      <c r="J405" s="4"/>
      <c r="K405" s="26"/>
      <c r="L405" s="4"/>
      <c r="M405" s="4"/>
      <c r="N405" s="27"/>
      <c r="O405" s="26"/>
      <c r="P405" s="4"/>
      <c r="Q405" s="4"/>
      <c r="R405" s="28"/>
      <c r="S405" s="4"/>
      <c r="T405" s="4"/>
      <c r="U405" s="29"/>
      <c r="V405" s="29"/>
    </row>
    <row r="406" customFormat="false" ht="13.8" hidden="false" customHeight="false" outlineLevel="0" collapsed="false">
      <c r="A406" s="4"/>
      <c r="B406" s="4"/>
      <c r="C406" s="26"/>
      <c r="D406" s="4"/>
      <c r="E406" s="4"/>
      <c r="F406" s="4"/>
      <c r="G406" s="4"/>
      <c r="H406" s="4"/>
      <c r="I406" s="4"/>
      <c r="J406" s="4"/>
      <c r="K406" s="26"/>
      <c r="L406" s="4"/>
      <c r="M406" s="4"/>
      <c r="N406" s="27"/>
      <c r="O406" s="26"/>
      <c r="P406" s="4"/>
      <c r="Q406" s="4"/>
      <c r="R406" s="28"/>
      <c r="S406" s="4"/>
      <c r="T406" s="4"/>
      <c r="U406" s="29"/>
      <c r="V406" s="29"/>
    </row>
    <row r="407" customFormat="false" ht="13.8" hidden="false" customHeight="false" outlineLevel="0" collapsed="false">
      <c r="A407" s="4"/>
      <c r="B407" s="4"/>
      <c r="C407" s="26"/>
      <c r="D407" s="4"/>
      <c r="E407" s="4"/>
      <c r="F407" s="4"/>
      <c r="G407" s="4"/>
      <c r="H407" s="4"/>
      <c r="I407" s="4"/>
      <c r="J407" s="4"/>
      <c r="K407" s="26"/>
      <c r="L407" s="4"/>
      <c r="M407" s="4"/>
      <c r="N407" s="27"/>
      <c r="O407" s="26"/>
      <c r="P407" s="4"/>
      <c r="Q407" s="4"/>
      <c r="R407" s="28"/>
      <c r="S407" s="4"/>
      <c r="T407" s="4"/>
      <c r="U407" s="29"/>
      <c r="V407" s="29"/>
    </row>
    <row r="408" customFormat="false" ht="13.8" hidden="false" customHeight="false" outlineLevel="0" collapsed="false">
      <c r="A408" s="4"/>
      <c r="B408" s="4"/>
      <c r="C408" s="26"/>
      <c r="D408" s="4"/>
      <c r="E408" s="4"/>
      <c r="F408" s="4"/>
      <c r="G408" s="4"/>
      <c r="H408" s="4"/>
      <c r="I408" s="4"/>
      <c r="J408" s="4"/>
      <c r="K408" s="26"/>
      <c r="L408" s="4"/>
      <c r="M408" s="4"/>
      <c r="N408" s="27"/>
      <c r="O408" s="26"/>
      <c r="P408" s="4"/>
      <c r="Q408" s="4"/>
      <c r="R408" s="28"/>
      <c r="S408" s="4"/>
      <c r="T408" s="4"/>
      <c r="U408" s="29"/>
      <c r="V408" s="29"/>
    </row>
    <row r="409" customFormat="false" ht="13.8" hidden="false" customHeight="false" outlineLevel="0" collapsed="false">
      <c r="A409" s="4"/>
      <c r="B409" s="4"/>
      <c r="C409" s="26"/>
      <c r="D409" s="4"/>
      <c r="E409" s="4"/>
      <c r="F409" s="4"/>
      <c r="G409" s="4"/>
      <c r="H409" s="4"/>
      <c r="I409" s="4"/>
      <c r="J409" s="4"/>
      <c r="K409" s="26"/>
      <c r="L409" s="4"/>
      <c r="M409" s="4"/>
      <c r="N409" s="27"/>
      <c r="O409" s="26"/>
      <c r="P409" s="4"/>
      <c r="Q409" s="4"/>
      <c r="R409" s="28"/>
      <c r="S409" s="4"/>
      <c r="T409" s="4"/>
      <c r="U409" s="29"/>
      <c r="V409" s="29"/>
    </row>
    <row r="410" customFormat="false" ht="13.8" hidden="false" customHeight="false" outlineLevel="0" collapsed="false">
      <c r="A410" s="4"/>
      <c r="B410" s="4"/>
      <c r="C410" s="26"/>
      <c r="D410" s="4"/>
      <c r="E410" s="4"/>
      <c r="F410" s="4"/>
      <c r="G410" s="4"/>
      <c r="H410" s="4"/>
      <c r="I410" s="4"/>
      <c r="J410" s="4"/>
      <c r="K410" s="26"/>
      <c r="L410" s="4"/>
      <c r="M410" s="4"/>
      <c r="N410" s="27"/>
      <c r="O410" s="26"/>
      <c r="P410" s="4"/>
      <c r="Q410" s="4"/>
      <c r="R410" s="28"/>
      <c r="S410" s="4"/>
      <c r="T410" s="4"/>
      <c r="U410" s="29"/>
      <c r="V410" s="29"/>
    </row>
    <row r="411" customFormat="false" ht="13.8" hidden="false" customHeight="false" outlineLevel="0" collapsed="false">
      <c r="A411" s="4"/>
      <c r="B411" s="4"/>
      <c r="C411" s="26"/>
      <c r="D411" s="4"/>
      <c r="E411" s="4"/>
      <c r="F411" s="4"/>
      <c r="G411" s="4"/>
      <c r="H411" s="4"/>
      <c r="I411" s="4"/>
      <c r="J411" s="4"/>
      <c r="K411" s="26"/>
      <c r="L411" s="4"/>
      <c r="M411" s="4"/>
      <c r="N411" s="27"/>
      <c r="O411" s="26"/>
      <c r="P411" s="4"/>
      <c r="Q411" s="4"/>
      <c r="R411" s="28"/>
      <c r="S411" s="4"/>
      <c r="T411" s="4"/>
      <c r="U411" s="29"/>
      <c r="V411" s="29"/>
    </row>
    <row r="412" customFormat="false" ht="13.8" hidden="false" customHeight="false" outlineLevel="0" collapsed="false">
      <c r="A412" s="4"/>
      <c r="B412" s="4"/>
      <c r="C412" s="26"/>
      <c r="D412" s="4"/>
      <c r="E412" s="4"/>
      <c r="F412" s="4"/>
      <c r="G412" s="4"/>
      <c r="H412" s="4"/>
      <c r="I412" s="4"/>
      <c r="J412" s="4"/>
      <c r="K412" s="26"/>
      <c r="L412" s="4"/>
      <c r="M412" s="4"/>
      <c r="N412" s="27"/>
      <c r="O412" s="26"/>
      <c r="P412" s="4"/>
      <c r="Q412" s="4"/>
      <c r="R412" s="28"/>
      <c r="S412" s="4"/>
      <c r="T412" s="4"/>
      <c r="U412" s="29"/>
      <c r="V412" s="29"/>
    </row>
    <row r="413" customFormat="false" ht="13.8" hidden="false" customHeight="false" outlineLevel="0" collapsed="false">
      <c r="A413" s="4"/>
      <c r="B413" s="4"/>
      <c r="C413" s="26"/>
      <c r="D413" s="4"/>
      <c r="E413" s="4"/>
      <c r="F413" s="4"/>
      <c r="G413" s="4"/>
      <c r="H413" s="4"/>
      <c r="I413" s="4"/>
      <c r="J413" s="4"/>
      <c r="K413" s="26"/>
      <c r="L413" s="4"/>
      <c r="M413" s="4"/>
      <c r="N413" s="27"/>
      <c r="O413" s="26"/>
      <c r="P413" s="4"/>
      <c r="Q413" s="4"/>
      <c r="R413" s="28"/>
      <c r="S413" s="4"/>
      <c r="T413" s="4"/>
      <c r="U413" s="29"/>
      <c r="V413" s="29"/>
    </row>
    <row r="414" customFormat="false" ht="13.8" hidden="false" customHeight="false" outlineLevel="0" collapsed="false">
      <c r="A414" s="4"/>
      <c r="B414" s="4"/>
      <c r="C414" s="26"/>
      <c r="D414" s="4"/>
      <c r="E414" s="4"/>
      <c r="F414" s="4"/>
      <c r="G414" s="4"/>
      <c r="H414" s="4"/>
      <c r="I414" s="4"/>
      <c r="J414" s="4"/>
      <c r="K414" s="26"/>
      <c r="L414" s="4"/>
      <c r="M414" s="4"/>
      <c r="N414" s="27"/>
      <c r="O414" s="26"/>
      <c r="P414" s="4"/>
      <c r="Q414" s="4"/>
      <c r="R414" s="28"/>
      <c r="S414" s="4"/>
      <c r="T414" s="4"/>
      <c r="U414" s="29"/>
      <c r="V414" s="29"/>
    </row>
    <row r="415" customFormat="false" ht="13.8" hidden="false" customHeight="false" outlineLevel="0" collapsed="false">
      <c r="A415" s="4"/>
      <c r="B415" s="4"/>
      <c r="C415" s="26"/>
      <c r="D415" s="4"/>
      <c r="E415" s="4"/>
      <c r="F415" s="4"/>
      <c r="G415" s="4"/>
      <c r="H415" s="4"/>
      <c r="I415" s="4"/>
      <c r="J415" s="4"/>
      <c r="K415" s="26"/>
      <c r="L415" s="4"/>
      <c r="M415" s="4"/>
      <c r="N415" s="27"/>
      <c r="O415" s="26"/>
      <c r="P415" s="4"/>
      <c r="Q415" s="4"/>
      <c r="R415" s="28"/>
      <c r="S415" s="4"/>
      <c r="T415" s="4"/>
      <c r="U415" s="29"/>
      <c r="V415" s="29"/>
    </row>
    <row r="416" customFormat="false" ht="13.8" hidden="false" customHeight="false" outlineLevel="0" collapsed="false">
      <c r="A416" s="4"/>
      <c r="B416" s="4"/>
      <c r="C416" s="26"/>
      <c r="D416" s="4"/>
      <c r="E416" s="4"/>
      <c r="F416" s="4"/>
      <c r="G416" s="4"/>
      <c r="H416" s="4"/>
      <c r="I416" s="4"/>
      <c r="J416" s="4"/>
      <c r="K416" s="26"/>
      <c r="L416" s="4"/>
      <c r="M416" s="4"/>
      <c r="N416" s="27"/>
      <c r="O416" s="26"/>
      <c r="P416" s="4"/>
      <c r="Q416" s="4"/>
      <c r="R416" s="28"/>
      <c r="S416" s="4"/>
      <c r="T416" s="4"/>
      <c r="U416" s="29"/>
      <c r="V416" s="29"/>
    </row>
    <row r="417" customFormat="false" ht="13.8" hidden="false" customHeight="false" outlineLevel="0" collapsed="false">
      <c r="A417" s="4"/>
      <c r="B417" s="4"/>
      <c r="C417" s="26"/>
      <c r="D417" s="4"/>
      <c r="E417" s="4"/>
      <c r="F417" s="4"/>
      <c r="G417" s="4"/>
      <c r="H417" s="4"/>
      <c r="I417" s="4"/>
      <c r="J417" s="4"/>
      <c r="K417" s="26"/>
      <c r="L417" s="4"/>
      <c r="M417" s="4"/>
      <c r="N417" s="27"/>
      <c r="O417" s="26"/>
      <c r="P417" s="4"/>
      <c r="Q417" s="4"/>
      <c r="R417" s="28"/>
      <c r="S417" s="4"/>
      <c r="T417" s="4"/>
      <c r="U417" s="29"/>
      <c r="V417" s="29"/>
    </row>
    <row r="418" customFormat="false" ht="13.8" hidden="false" customHeight="false" outlineLevel="0" collapsed="false">
      <c r="A418" s="4"/>
      <c r="B418" s="4"/>
      <c r="C418" s="26"/>
      <c r="D418" s="4"/>
      <c r="E418" s="4"/>
      <c r="F418" s="4"/>
      <c r="G418" s="4"/>
      <c r="H418" s="4"/>
      <c r="I418" s="4"/>
      <c r="J418" s="4"/>
      <c r="K418" s="26"/>
      <c r="L418" s="4"/>
      <c r="M418" s="4"/>
      <c r="N418" s="27"/>
      <c r="O418" s="26"/>
      <c r="P418" s="4"/>
      <c r="Q418" s="4"/>
      <c r="R418" s="28"/>
      <c r="S418" s="4"/>
      <c r="T418" s="4"/>
      <c r="U418" s="29"/>
      <c r="V418" s="29"/>
    </row>
    <row r="419" customFormat="false" ht="13.8" hidden="false" customHeight="false" outlineLevel="0" collapsed="false">
      <c r="A419" s="4"/>
      <c r="B419" s="4"/>
      <c r="C419" s="26"/>
      <c r="D419" s="4"/>
      <c r="E419" s="4"/>
      <c r="F419" s="4"/>
      <c r="G419" s="4"/>
      <c r="H419" s="4"/>
      <c r="I419" s="4"/>
      <c r="J419" s="4"/>
      <c r="K419" s="26"/>
      <c r="L419" s="4"/>
      <c r="M419" s="4"/>
      <c r="N419" s="27"/>
      <c r="O419" s="26"/>
      <c r="P419" s="4"/>
      <c r="Q419" s="4"/>
      <c r="R419" s="28"/>
      <c r="S419" s="4"/>
      <c r="T419" s="4"/>
      <c r="U419" s="29"/>
      <c r="V419" s="29"/>
    </row>
    <row r="420" customFormat="false" ht="13.8" hidden="false" customHeight="false" outlineLevel="0" collapsed="false">
      <c r="A420" s="4"/>
      <c r="B420" s="4"/>
      <c r="C420" s="26"/>
      <c r="D420" s="4"/>
      <c r="E420" s="4"/>
      <c r="F420" s="4"/>
      <c r="G420" s="4"/>
      <c r="H420" s="4"/>
      <c r="I420" s="4"/>
      <c r="J420" s="4"/>
      <c r="K420" s="26"/>
      <c r="L420" s="4"/>
      <c r="M420" s="4"/>
      <c r="N420" s="27"/>
      <c r="O420" s="26"/>
      <c r="P420" s="4"/>
      <c r="Q420" s="4"/>
      <c r="R420" s="28"/>
      <c r="S420" s="4"/>
      <c r="T420" s="4"/>
      <c r="U420" s="29"/>
      <c r="V420" s="29"/>
    </row>
    <row r="421" customFormat="false" ht="13.8" hidden="false" customHeight="false" outlineLevel="0" collapsed="false">
      <c r="A421" s="4"/>
      <c r="B421" s="4"/>
      <c r="C421" s="26"/>
      <c r="D421" s="4"/>
      <c r="E421" s="4"/>
      <c r="F421" s="4"/>
      <c r="G421" s="4"/>
      <c r="H421" s="4"/>
      <c r="I421" s="4"/>
      <c r="J421" s="4"/>
      <c r="K421" s="26"/>
      <c r="L421" s="4"/>
      <c r="M421" s="4"/>
      <c r="N421" s="27"/>
      <c r="O421" s="26"/>
      <c r="P421" s="4"/>
      <c r="Q421" s="4"/>
      <c r="R421" s="28"/>
      <c r="S421" s="4"/>
      <c r="T421" s="4"/>
      <c r="U421" s="29"/>
      <c r="V421" s="29"/>
    </row>
    <row r="422" customFormat="false" ht="13.8" hidden="false" customHeight="false" outlineLevel="0" collapsed="false">
      <c r="A422" s="4"/>
      <c r="B422" s="4"/>
      <c r="C422" s="26"/>
      <c r="D422" s="4"/>
      <c r="E422" s="4"/>
      <c r="F422" s="4"/>
      <c r="G422" s="4"/>
      <c r="H422" s="4"/>
      <c r="I422" s="4"/>
      <c r="J422" s="4"/>
      <c r="K422" s="26"/>
      <c r="L422" s="4"/>
      <c r="M422" s="4"/>
      <c r="N422" s="27"/>
      <c r="O422" s="26"/>
      <c r="P422" s="4"/>
      <c r="Q422" s="4"/>
      <c r="R422" s="28"/>
      <c r="S422" s="4"/>
      <c r="T422" s="4"/>
      <c r="U422" s="29"/>
      <c r="V422" s="29"/>
    </row>
    <row r="423" customFormat="false" ht="13.8" hidden="false" customHeight="false" outlineLevel="0" collapsed="false">
      <c r="A423" s="4"/>
      <c r="B423" s="4"/>
      <c r="C423" s="26"/>
      <c r="D423" s="4"/>
      <c r="E423" s="4"/>
      <c r="F423" s="4"/>
      <c r="G423" s="4"/>
      <c r="H423" s="4"/>
      <c r="I423" s="4"/>
      <c r="J423" s="4"/>
      <c r="K423" s="26"/>
      <c r="L423" s="4"/>
      <c r="M423" s="4"/>
      <c r="N423" s="27"/>
      <c r="O423" s="26"/>
      <c r="P423" s="4"/>
      <c r="Q423" s="4"/>
      <c r="R423" s="28"/>
      <c r="S423" s="4"/>
      <c r="T423" s="4"/>
      <c r="U423" s="29"/>
      <c r="V423" s="29"/>
    </row>
    <row r="424" customFormat="false" ht="13.8" hidden="false" customHeight="false" outlineLevel="0" collapsed="false">
      <c r="A424" s="4"/>
      <c r="B424" s="4"/>
      <c r="C424" s="26"/>
      <c r="D424" s="4"/>
      <c r="E424" s="4"/>
      <c r="F424" s="4"/>
      <c r="G424" s="4"/>
      <c r="H424" s="4"/>
      <c r="I424" s="4"/>
      <c r="J424" s="4"/>
      <c r="K424" s="26"/>
      <c r="L424" s="4"/>
      <c r="M424" s="4"/>
      <c r="N424" s="27"/>
      <c r="O424" s="26"/>
      <c r="P424" s="4"/>
      <c r="Q424" s="4"/>
      <c r="R424" s="28"/>
      <c r="S424" s="4"/>
      <c r="T424" s="4"/>
      <c r="U424" s="29"/>
      <c r="V424" s="29"/>
    </row>
    <row r="425" customFormat="false" ht="13.8" hidden="false" customHeight="false" outlineLevel="0" collapsed="false">
      <c r="A425" s="4"/>
      <c r="B425" s="4"/>
      <c r="C425" s="26"/>
      <c r="D425" s="4"/>
      <c r="E425" s="4"/>
      <c r="F425" s="4"/>
      <c r="G425" s="4"/>
      <c r="H425" s="4"/>
      <c r="I425" s="4"/>
      <c r="J425" s="4"/>
      <c r="K425" s="26"/>
      <c r="L425" s="4"/>
      <c r="M425" s="4"/>
      <c r="N425" s="27"/>
      <c r="O425" s="26"/>
      <c r="P425" s="4"/>
      <c r="Q425" s="4"/>
      <c r="R425" s="28"/>
      <c r="S425" s="4"/>
      <c r="T425" s="4"/>
      <c r="U425" s="29"/>
      <c r="V425" s="29"/>
    </row>
    <row r="426" customFormat="false" ht="13.8" hidden="false" customHeight="false" outlineLevel="0" collapsed="false">
      <c r="A426" s="4"/>
      <c r="B426" s="4"/>
      <c r="C426" s="26"/>
      <c r="D426" s="4"/>
      <c r="E426" s="4"/>
      <c r="F426" s="4"/>
      <c r="G426" s="4"/>
      <c r="H426" s="4"/>
      <c r="I426" s="4"/>
      <c r="J426" s="4"/>
      <c r="K426" s="26"/>
      <c r="L426" s="4"/>
      <c r="M426" s="4"/>
      <c r="N426" s="27"/>
      <c r="O426" s="26"/>
      <c r="P426" s="4"/>
      <c r="Q426" s="4"/>
      <c r="R426" s="28"/>
      <c r="S426" s="4"/>
      <c r="T426" s="4"/>
      <c r="U426" s="29"/>
      <c r="V426" s="29"/>
    </row>
    <row r="427" customFormat="false" ht="13.8" hidden="false" customHeight="false" outlineLevel="0" collapsed="false">
      <c r="A427" s="4"/>
      <c r="B427" s="4"/>
      <c r="C427" s="26"/>
      <c r="D427" s="4"/>
      <c r="E427" s="4"/>
      <c r="F427" s="4"/>
      <c r="G427" s="4"/>
      <c r="H427" s="4"/>
      <c r="I427" s="4"/>
      <c r="J427" s="4"/>
      <c r="K427" s="26"/>
      <c r="L427" s="4"/>
      <c r="M427" s="4"/>
      <c r="N427" s="27"/>
      <c r="O427" s="26"/>
      <c r="P427" s="4"/>
      <c r="Q427" s="4"/>
      <c r="R427" s="28"/>
      <c r="S427" s="4"/>
      <c r="T427" s="4"/>
      <c r="U427" s="29"/>
      <c r="V427" s="29"/>
    </row>
    <row r="428" customFormat="false" ht="13.8" hidden="false" customHeight="false" outlineLevel="0" collapsed="false">
      <c r="A428" s="4"/>
      <c r="B428" s="4"/>
      <c r="C428" s="26"/>
      <c r="D428" s="4"/>
      <c r="E428" s="4"/>
      <c r="F428" s="4"/>
      <c r="G428" s="4"/>
      <c r="H428" s="4"/>
      <c r="I428" s="4"/>
      <c r="J428" s="4"/>
      <c r="K428" s="26"/>
      <c r="L428" s="4"/>
      <c r="M428" s="4"/>
      <c r="N428" s="27"/>
      <c r="O428" s="26"/>
      <c r="P428" s="4"/>
      <c r="Q428" s="4"/>
      <c r="R428" s="28"/>
      <c r="S428" s="4"/>
      <c r="T428" s="4"/>
      <c r="U428" s="29"/>
      <c r="V428" s="29"/>
    </row>
    <row r="429" customFormat="false" ht="13.8" hidden="false" customHeight="false" outlineLevel="0" collapsed="false">
      <c r="A429" s="4"/>
      <c r="B429" s="4"/>
      <c r="C429" s="26"/>
      <c r="D429" s="4"/>
      <c r="E429" s="4"/>
      <c r="F429" s="4"/>
      <c r="G429" s="4"/>
      <c r="H429" s="4"/>
      <c r="I429" s="4"/>
      <c r="J429" s="4"/>
      <c r="K429" s="26"/>
      <c r="L429" s="4"/>
      <c r="M429" s="4"/>
      <c r="N429" s="27"/>
      <c r="O429" s="26"/>
      <c r="P429" s="4"/>
      <c r="Q429" s="4"/>
      <c r="R429" s="28"/>
      <c r="S429" s="4"/>
      <c r="T429" s="4"/>
      <c r="U429" s="29"/>
      <c r="V429" s="29"/>
    </row>
    <row r="430" customFormat="false" ht="13.8" hidden="false" customHeight="false" outlineLevel="0" collapsed="false">
      <c r="A430" s="4"/>
      <c r="B430" s="4"/>
      <c r="C430" s="26"/>
      <c r="D430" s="4"/>
      <c r="E430" s="4"/>
      <c r="F430" s="4"/>
      <c r="G430" s="4"/>
      <c r="H430" s="4"/>
      <c r="I430" s="4"/>
      <c r="J430" s="4"/>
      <c r="K430" s="26"/>
      <c r="L430" s="4"/>
      <c r="M430" s="4"/>
      <c r="N430" s="27"/>
      <c r="O430" s="26"/>
      <c r="P430" s="4"/>
      <c r="Q430" s="4"/>
      <c r="R430" s="28"/>
      <c r="S430" s="4"/>
      <c r="T430" s="4"/>
      <c r="U430" s="29"/>
      <c r="V430" s="29"/>
    </row>
    <row r="431" customFormat="false" ht="13.8" hidden="false" customHeight="false" outlineLevel="0" collapsed="false">
      <c r="A431" s="4"/>
      <c r="B431" s="4"/>
      <c r="C431" s="26"/>
      <c r="D431" s="4"/>
      <c r="E431" s="4"/>
      <c r="F431" s="4"/>
      <c r="G431" s="4"/>
      <c r="H431" s="4"/>
      <c r="I431" s="4"/>
      <c r="J431" s="4"/>
      <c r="K431" s="26"/>
      <c r="L431" s="4"/>
      <c r="M431" s="4"/>
      <c r="N431" s="27"/>
      <c r="O431" s="26"/>
      <c r="P431" s="4"/>
      <c r="Q431" s="4"/>
      <c r="R431" s="28"/>
      <c r="S431" s="4"/>
      <c r="T431" s="4"/>
      <c r="U431" s="29"/>
      <c r="V431" s="29"/>
    </row>
    <row r="432" customFormat="false" ht="13.8" hidden="false" customHeight="false" outlineLevel="0" collapsed="false">
      <c r="A432" s="4"/>
      <c r="B432" s="4"/>
      <c r="C432" s="26"/>
      <c r="D432" s="4"/>
      <c r="E432" s="4"/>
      <c r="F432" s="4"/>
      <c r="G432" s="4"/>
      <c r="H432" s="4"/>
      <c r="I432" s="4"/>
      <c r="J432" s="4"/>
      <c r="K432" s="26"/>
      <c r="L432" s="4"/>
      <c r="M432" s="4"/>
      <c r="N432" s="27"/>
      <c r="O432" s="26"/>
      <c r="P432" s="4"/>
      <c r="Q432" s="4"/>
      <c r="R432" s="28"/>
      <c r="S432" s="4"/>
      <c r="T432" s="4"/>
      <c r="U432" s="29"/>
      <c r="V432" s="29"/>
    </row>
    <row r="433" customFormat="false" ht="13.8" hidden="false" customHeight="false" outlineLevel="0" collapsed="false">
      <c r="A433" s="4"/>
      <c r="B433" s="4"/>
      <c r="C433" s="26"/>
      <c r="D433" s="4"/>
      <c r="E433" s="4"/>
      <c r="F433" s="4"/>
      <c r="G433" s="4"/>
      <c r="H433" s="4"/>
      <c r="I433" s="4"/>
      <c r="J433" s="4"/>
      <c r="K433" s="26"/>
      <c r="L433" s="4"/>
      <c r="M433" s="4"/>
      <c r="N433" s="27"/>
      <c r="O433" s="26"/>
      <c r="P433" s="4"/>
      <c r="Q433" s="4"/>
      <c r="R433" s="28"/>
      <c r="S433" s="4"/>
      <c r="T433" s="4"/>
      <c r="U433" s="29"/>
      <c r="V433" s="29"/>
    </row>
    <row r="434" customFormat="false" ht="13.8" hidden="false" customHeight="false" outlineLevel="0" collapsed="false">
      <c r="A434" s="4"/>
      <c r="B434" s="4"/>
      <c r="C434" s="26"/>
      <c r="D434" s="4"/>
      <c r="E434" s="4"/>
      <c r="F434" s="4"/>
      <c r="G434" s="4"/>
      <c r="H434" s="4"/>
      <c r="I434" s="4"/>
      <c r="J434" s="4"/>
      <c r="K434" s="26"/>
      <c r="L434" s="4"/>
      <c r="M434" s="4"/>
      <c r="N434" s="27"/>
      <c r="O434" s="26"/>
      <c r="P434" s="4"/>
      <c r="Q434" s="4"/>
      <c r="R434" s="28"/>
      <c r="S434" s="4"/>
      <c r="T434" s="4"/>
      <c r="U434" s="29"/>
      <c r="V434" s="29"/>
    </row>
    <row r="435" customFormat="false" ht="13.8" hidden="false" customHeight="false" outlineLevel="0" collapsed="false">
      <c r="A435" s="4"/>
      <c r="B435" s="4"/>
      <c r="C435" s="26"/>
      <c r="D435" s="4"/>
      <c r="E435" s="4"/>
      <c r="F435" s="4"/>
      <c r="G435" s="4"/>
      <c r="H435" s="4"/>
      <c r="I435" s="4"/>
      <c r="J435" s="4"/>
      <c r="K435" s="26"/>
      <c r="L435" s="4"/>
      <c r="M435" s="4"/>
      <c r="N435" s="27"/>
      <c r="O435" s="26"/>
      <c r="P435" s="4"/>
      <c r="Q435" s="4"/>
      <c r="R435" s="28"/>
      <c r="S435" s="4"/>
      <c r="T435" s="4"/>
      <c r="U435" s="29"/>
      <c r="V435" s="29"/>
    </row>
    <row r="436" customFormat="false" ht="13.8" hidden="false" customHeight="false" outlineLevel="0" collapsed="false">
      <c r="A436" s="4"/>
      <c r="B436" s="4"/>
      <c r="C436" s="26"/>
      <c r="D436" s="4"/>
      <c r="E436" s="4"/>
      <c r="F436" s="4"/>
      <c r="G436" s="4"/>
      <c r="H436" s="4"/>
      <c r="I436" s="4"/>
      <c r="J436" s="4"/>
      <c r="K436" s="26"/>
      <c r="L436" s="4"/>
      <c r="M436" s="4"/>
      <c r="N436" s="27"/>
      <c r="O436" s="26"/>
      <c r="P436" s="4"/>
      <c r="Q436" s="4"/>
      <c r="R436" s="28"/>
      <c r="S436" s="4"/>
      <c r="T436" s="4"/>
      <c r="U436" s="29"/>
      <c r="V436" s="29"/>
    </row>
    <row r="437" customFormat="false" ht="13.8" hidden="false" customHeight="false" outlineLevel="0" collapsed="false">
      <c r="A437" s="4"/>
      <c r="B437" s="4"/>
      <c r="C437" s="26"/>
      <c r="D437" s="4"/>
      <c r="E437" s="4"/>
      <c r="F437" s="4"/>
      <c r="G437" s="4"/>
      <c r="H437" s="4"/>
      <c r="I437" s="4"/>
      <c r="J437" s="4"/>
      <c r="K437" s="26"/>
      <c r="L437" s="4"/>
      <c r="M437" s="4"/>
      <c r="N437" s="27"/>
      <c r="O437" s="26"/>
      <c r="P437" s="4"/>
      <c r="Q437" s="4"/>
      <c r="R437" s="28"/>
      <c r="S437" s="4"/>
      <c r="T437" s="4"/>
      <c r="U437" s="29"/>
      <c r="V437" s="29"/>
    </row>
    <row r="438" customFormat="false" ht="13.8" hidden="false" customHeight="false" outlineLevel="0" collapsed="false">
      <c r="A438" s="4"/>
      <c r="B438" s="4"/>
      <c r="C438" s="26"/>
      <c r="D438" s="4"/>
      <c r="E438" s="4"/>
      <c r="F438" s="4"/>
      <c r="G438" s="4"/>
      <c r="H438" s="4"/>
      <c r="I438" s="4"/>
      <c r="J438" s="4"/>
      <c r="K438" s="26"/>
      <c r="L438" s="4"/>
      <c r="M438" s="4"/>
      <c r="N438" s="27"/>
      <c r="O438" s="26"/>
      <c r="P438" s="4"/>
      <c r="Q438" s="4"/>
      <c r="R438" s="28"/>
      <c r="S438" s="4"/>
      <c r="T438" s="4"/>
      <c r="U438" s="29"/>
      <c r="V438" s="29"/>
    </row>
    <row r="439" customFormat="false" ht="13.8" hidden="false" customHeight="false" outlineLevel="0" collapsed="false">
      <c r="A439" s="4"/>
      <c r="B439" s="4"/>
      <c r="C439" s="26"/>
      <c r="D439" s="4"/>
      <c r="E439" s="4"/>
      <c r="F439" s="4"/>
      <c r="G439" s="4"/>
      <c r="H439" s="4"/>
      <c r="I439" s="4"/>
      <c r="J439" s="4"/>
      <c r="K439" s="26"/>
      <c r="L439" s="4"/>
      <c r="M439" s="4"/>
      <c r="N439" s="27"/>
      <c r="O439" s="26"/>
      <c r="P439" s="4"/>
      <c r="Q439" s="4"/>
      <c r="R439" s="28"/>
      <c r="S439" s="4"/>
      <c r="T439" s="4"/>
      <c r="U439" s="29"/>
      <c r="V439" s="29"/>
    </row>
    <row r="440" customFormat="false" ht="13.8" hidden="false" customHeight="false" outlineLevel="0" collapsed="false">
      <c r="A440" s="4"/>
      <c r="B440" s="4"/>
      <c r="C440" s="26"/>
      <c r="D440" s="4"/>
      <c r="E440" s="4"/>
      <c r="F440" s="4"/>
      <c r="G440" s="4"/>
      <c r="H440" s="4"/>
      <c r="I440" s="4"/>
      <c r="J440" s="4"/>
      <c r="K440" s="26"/>
      <c r="L440" s="4"/>
      <c r="M440" s="4"/>
      <c r="N440" s="27"/>
      <c r="O440" s="26"/>
      <c r="P440" s="4"/>
      <c r="Q440" s="4"/>
      <c r="R440" s="28"/>
      <c r="S440" s="4"/>
      <c r="T440" s="4"/>
      <c r="U440" s="29"/>
      <c r="V440" s="29"/>
    </row>
    <row r="441" customFormat="false" ht="13.8" hidden="false" customHeight="false" outlineLevel="0" collapsed="false">
      <c r="A441" s="4"/>
      <c r="B441" s="4"/>
      <c r="C441" s="26"/>
      <c r="D441" s="4"/>
      <c r="E441" s="4"/>
      <c r="F441" s="4"/>
      <c r="G441" s="4"/>
      <c r="H441" s="4"/>
      <c r="I441" s="4"/>
      <c r="J441" s="4"/>
      <c r="K441" s="26"/>
      <c r="L441" s="4"/>
      <c r="M441" s="4"/>
      <c r="N441" s="27"/>
      <c r="O441" s="26"/>
      <c r="P441" s="4"/>
      <c r="Q441" s="4"/>
      <c r="R441" s="28"/>
      <c r="S441" s="4"/>
      <c r="T441" s="4"/>
      <c r="U441" s="29"/>
      <c r="V441" s="29"/>
    </row>
    <row r="442" customFormat="false" ht="13.8" hidden="false" customHeight="false" outlineLevel="0" collapsed="false">
      <c r="A442" s="4"/>
      <c r="B442" s="4"/>
      <c r="C442" s="26"/>
      <c r="D442" s="4"/>
      <c r="E442" s="4"/>
      <c r="F442" s="4"/>
      <c r="G442" s="4"/>
      <c r="H442" s="4"/>
      <c r="I442" s="4"/>
      <c r="J442" s="4"/>
      <c r="K442" s="26"/>
      <c r="L442" s="4"/>
      <c r="M442" s="4"/>
      <c r="N442" s="27"/>
      <c r="O442" s="26"/>
      <c r="P442" s="4"/>
      <c r="Q442" s="4"/>
      <c r="R442" s="28"/>
      <c r="S442" s="4"/>
      <c r="T442" s="4"/>
      <c r="U442" s="29"/>
      <c r="V442" s="29"/>
    </row>
    <row r="443" customFormat="false" ht="13.8" hidden="false" customHeight="false" outlineLevel="0" collapsed="false">
      <c r="A443" s="4"/>
      <c r="B443" s="4"/>
      <c r="C443" s="26"/>
      <c r="D443" s="4"/>
      <c r="E443" s="4"/>
      <c r="F443" s="4"/>
      <c r="G443" s="4"/>
      <c r="H443" s="4"/>
      <c r="I443" s="4"/>
      <c r="J443" s="4"/>
      <c r="K443" s="26"/>
      <c r="L443" s="4"/>
      <c r="M443" s="4"/>
      <c r="N443" s="27"/>
      <c r="O443" s="26"/>
      <c r="P443" s="4"/>
      <c r="Q443" s="4"/>
      <c r="R443" s="28"/>
      <c r="S443" s="4"/>
      <c r="T443" s="4"/>
      <c r="U443" s="29"/>
      <c r="V443" s="29"/>
    </row>
    <row r="444" customFormat="false" ht="13.8" hidden="false" customHeight="false" outlineLevel="0" collapsed="false">
      <c r="A444" s="4"/>
      <c r="B444" s="4"/>
      <c r="C444" s="26"/>
      <c r="D444" s="4"/>
      <c r="E444" s="4"/>
      <c r="F444" s="4"/>
      <c r="G444" s="4"/>
      <c r="H444" s="4"/>
      <c r="I444" s="4"/>
      <c r="J444" s="4"/>
      <c r="K444" s="26"/>
      <c r="L444" s="4"/>
      <c r="M444" s="4"/>
      <c r="N444" s="27"/>
      <c r="O444" s="26"/>
      <c r="P444" s="4"/>
      <c r="Q444" s="4"/>
      <c r="R444" s="28"/>
      <c r="S444" s="4"/>
      <c r="T444" s="4"/>
      <c r="U444" s="29"/>
      <c r="V444" s="29"/>
    </row>
    <row r="445" customFormat="false" ht="13.8" hidden="false" customHeight="false" outlineLevel="0" collapsed="false">
      <c r="A445" s="4"/>
      <c r="B445" s="4"/>
      <c r="C445" s="26"/>
      <c r="D445" s="4"/>
      <c r="E445" s="4"/>
      <c r="F445" s="4"/>
      <c r="G445" s="4"/>
      <c r="H445" s="4"/>
      <c r="I445" s="4"/>
      <c r="J445" s="4"/>
      <c r="K445" s="26"/>
      <c r="L445" s="4"/>
      <c r="M445" s="4"/>
      <c r="N445" s="27"/>
      <c r="O445" s="26"/>
      <c r="P445" s="4"/>
      <c r="Q445" s="4"/>
      <c r="R445" s="28"/>
      <c r="S445" s="4"/>
      <c r="T445" s="4"/>
      <c r="U445" s="29"/>
      <c r="V445" s="29"/>
    </row>
    <row r="446" customFormat="false" ht="13.8" hidden="false" customHeight="false" outlineLevel="0" collapsed="false">
      <c r="A446" s="4"/>
      <c r="B446" s="4"/>
      <c r="C446" s="26"/>
      <c r="D446" s="4"/>
      <c r="E446" s="4"/>
      <c r="F446" s="4"/>
      <c r="G446" s="4"/>
      <c r="H446" s="4"/>
      <c r="I446" s="4"/>
      <c r="J446" s="4"/>
      <c r="K446" s="26"/>
      <c r="L446" s="4"/>
      <c r="M446" s="4"/>
      <c r="N446" s="27"/>
      <c r="O446" s="26"/>
      <c r="P446" s="4"/>
      <c r="Q446" s="4"/>
      <c r="R446" s="28"/>
      <c r="S446" s="4"/>
      <c r="T446" s="4"/>
      <c r="U446" s="29"/>
      <c r="V446" s="29"/>
    </row>
    <row r="447" customFormat="false" ht="13.8" hidden="false" customHeight="false" outlineLevel="0" collapsed="false">
      <c r="A447" s="4"/>
      <c r="B447" s="4"/>
      <c r="C447" s="26"/>
      <c r="D447" s="4"/>
      <c r="E447" s="4"/>
      <c r="F447" s="4"/>
      <c r="G447" s="4"/>
      <c r="H447" s="4"/>
      <c r="I447" s="4"/>
      <c r="J447" s="4"/>
      <c r="K447" s="26"/>
      <c r="L447" s="4"/>
      <c r="M447" s="4"/>
      <c r="N447" s="27"/>
      <c r="O447" s="26"/>
      <c r="P447" s="4"/>
      <c r="Q447" s="4"/>
      <c r="R447" s="28"/>
      <c r="S447" s="4"/>
      <c r="T447" s="4"/>
      <c r="U447" s="29"/>
      <c r="V447" s="29"/>
    </row>
    <row r="448" customFormat="false" ht="13.8" hidden="false" customHeight="false" outlineLevel="0" collapsed="false">
      <c r="A448" s="4"/>
      <c r="B448" s="4"/>
      <c r="C448" s="26"/>
      <c r="D448" s="4"/>
      <c r="E448" s="4"/>
      <c r="F448" s="4"/>
      <c r="G448" s="4"/>
      <c r="H448" s="4"/>
      <c r="I448" s="4"/>
      <c r="J448" s="4"/>
      <c r="K448" s="26"/>
      <c r="L448" s="4"/>
      <c r="M448" s="4"/>
      <c r="N448" s="27"/>
      <c r="O448" s="26"/>
      <c r="P448" s="4"/>
      <c r="Q448" s="4"/>
      <c r="R448" s="28"/>
      <c r="S448" s="4"/>
      <c r="T448" s="4"/>
      <c r="U448" s="29"/>
      <c r="V448" s="29"/>
    </row>
    <row r="449" customFormat="false" ht="13.8" hidden="false" customHeight="false" outlineLevel="0" collapsed="false">
      <c r="A449" s="4"/>
      <c r="B449" s="4"/>
      <c r="C449" s="26"/>
      <c r="D449" s="4"/>
      <c r="E449" s="4"/>
      <c r="F449" s="4"/>
      <c r="G449" s="4"/>
      <c r="H449" s="4"/>
      <c r="I449" s="4"/>
      <c r="J449" s="4"/>
      <c r="K449" s="26"/>
      <c r="L449" s="4"/>
      <c r="M449" s="4"/>
      <c r="N449" s="27"/>
      <c r="O449" s="26"/>
      <c r="P449" s="4"/>
      <c r="Q449" s="4"/>
      <c r="R449" s="28"/>
      <c r="S449" s="4"/>
      <c r="T449" s="4"/>
      <c r="U449" s="29"/>
      <c r="V449" s="29"/>
    </row>
    <row r="450" customFormat="false" ht="13.8" hidden="false" customHeight="false" outlineLevel="0" collapsed="false">
      <c r="A450" s="4"/>
      <c r="B450" s="4"/>
      <c r="C450" s="26"/>
      <c r="D450" s="4"/>
      <c r="E450" s="4"/>
      <c r="F450" s="4"/>
      <c r="G450" s="4"/>
      <c r="H450" s="4"/>
      <c r="I450" s="4"/>
      <c r="J450" s="4"/>
      <c r="K450" s="26"/>
      <c r="L450" s="4"/>
      <c r="M450" s="4"/>
      <c r="N450" s="27"/>
      <c r="O450" s="26"/>
      <c r="P450" s="4"/>
      <c r="Q450" s="4"/>
      <c r="R450" s="28"/>
      <c r="S450" s="4"/>
      <c r="T450" s="4"/>
      <c r="U450" s="29"/>
      <c r="V450" s="29"/>
    </row>
    <row r="451" customFormat="false" ht="13.8" hidden="false" customHeight="false" outlineLevel="0" collapsed="false">
      <c r="A451" s="4"/>
      <c r="B451" s="4"/>
      <c r="C451" s="26"/>
      <c r="D451" s="4"/>
      <c r="E451" s="4"/>
      <c r="F451" s="4"/>
      <c r="G451" s="4"/>
      <c r="H451" s="4"/>
      <c r="I451" s="4"/>
      <c r="J451" s="4"/>
      <c r="K451" s="26"/>
      <c r="L451" s="4"/>
      <c r="M451" s="4"/>
      <c r="N451" s="27"/>
      <c r="O451" s="26"/>
      <c r="P451" s="4"/>
      <c r="Q451" s="4"/>
      <c r="R451" s="28"/>
      <c r="S451" s="4"/>
      <c r="T451" s="4"/>
      <c r="U451" s="29"/>
      <c r="V451" s="29"/>
    </row>
    <row r="452" customFormat="false" ht="13.8" hidden="false" customHeight="false" outlineLevel="0" collapsed="false">
      <c r="A452" s="4"/>
      <c r="B452" s="4"/>
      <c r="C452" s="26"/>
      <c r="D452" s="4"/>
      <c r="E452" s="4"/>
      <c r="F452" s="4"/>
      <c r="G452" s="4"/>
      <c r="H452" s="4"/>
      <c r="I452" s="4"/>
      <c r="J452" s="4"/>
      <c r="K452" s="26"/>
      <c r="L452" s="4"/>
      <c r="M452" s="4"/>
      <c r="N452" s="27"/>
      <c r="O452" s="26"/>
      <c r="P452" s="4"/>
      <c r="Q452" s="4"/>
      <c r="R452" s="28"/>
      <c r="S452" s="4"/>
      <c r="T452" s="4"/>
      <c r="U452" s="29"/>
      <c r="V452" s="29"/>
    </row>
    <row r="453" customFormat="false" ht="13.8" hidden="false" customHeight="false" outlineLevel="0" collapsed="false">
      <c r="A453" s="4"/>
      <c r="B453" s="4"/>
      <c r="C453" s="26"/>
      <c r="D453" s="4"/>
      <c r="E453" s="4"/>
      <c r="F453" s="4"/>
      <c r="G453" s="4"/>
      <c r="H453" s="4"/>
      <c r="I453" s="4"/>
      <c r="J453" s="4"/>
      <c r="K453" s="26"/>
      <c r="L453" s="4"/>
      <c r="M453" s="4"/>
      <c r="N453" s="27"/>
      <c r="O453" s="26"/>
      <c r="P453" s="4"/>
      <c r="Q453" s="4"/>
      <c r="R453" s="28"/>
      <c r="S453" s="4"/>
      <c r="T453" s="4"/>
      <c r="U453" s="29"/>
      <c r="V453" s="29"/>
    </row>
    <row r="454" customFormat="false" ht="13.8" hidden="false" customHeight="false" outlineLevel="0" collapsed="false">
      <c r="A454" s="4"/>
      <c r="B454" s="4"/>
      <c r="C454" s="26"/>
      <c r="D454" s="4"/>
      <c r="E454" s="4"/>
      <c r="F454" s="4"/>
      <c r="G454" s="4"/>
      <c r="H454" s="4"/>
      <c r="I454" s="4"/>
      <c r="J454" s="4"/>
      <c r="K454" s="26"/>
      <c r="L454" s="4"/>
      <c r="M454" s="4"/>
      <c r="N454" s="27"/>
      <c r="O454" s="26"/>
      <c r="P454" s="4"/>
      <c r="Q454" s="4"/>
      <c r="R454" s="28"/>
      <c r="S454" s="4"/>
      <c r="T454" s="4"/>
      <c r="U454" s="29"/>
      <c r="V454" s="29"/>
    </row>
    <row r="455" customFormat="false" ht="13.8" hidden="false" customHeight="false" outlineLevel="0" collapsed="false">
      <c r="A455" s="4"/>
      <c r="B455" s="4"/>
      <c r="C455" s="26"/>
      <c r="D455" s="4"/>
      <c r="E455" s="4"/>
      <c r="F455" s="4"/>
      <c r="G455" s="4"/>
      <c r="H455" s="4"/>
      <c r="I455" s="4"/>
      <c r="J455" s="4"/>
      <c r="K455" s="26"/>
      <c r="L455" s="4"/>
      <c r="M455" s="4"/>
      <c r="N455" s="27"/>
      <c r="O455" s="26"/>
      <c r="P455" s="4"/>
      <c r="Q455" s="4"/>
      <c r="R455" s="28"/>
      <c r="S455" s="4"/>
      <c r="T455" s="4"/>
      <c r="U455" s="29"/>
      <c r="V455" s="29"/>
    </row>
    <row r="456" customFormat="false" ht="13.8" hidden="false" customHeight="false" outlineLevel="0" collapsed="false">
      <c r="A456" s="4"/>
      <c r="B456" s="4"/>
      <c r="C456" s="26"/>
      <c r="D456" s="4"/>
      <c r="E456" s="4"/>
      <c r="F456" s="4"/>
      <c r="G456" s="4"/>
      <c r="H456" s="4"/>
      <c r="I456" s="4"/>
      <c r="J456" s="4"/>
      <c r="K456" s="26"/>
      <c r="L456" s="4"/>
      <c r="M456" s="4"/>
      <c r="N456" s="27"/>
      <c r="O456" s="26"/>
      <c r="P456" s="4"/>
      <c r="Q456" s="4"/>
      <c r="R456" s="28"/>
      <c r="S456" s="4"/>
      <c r="T456" s="4"/>
      <c r="U456" s="29"/>
      <c r="V456" s="29"/>
    </row>
    <row r="457" customFormat="false" ht="13.8" hidden="false" customHeight="false" outlineLevel="0" collapsed="false">
      <c r="A457" s="4"/>
      <c r="B457" s="4"/>
      <c r="C457" s="26"/>
      <c r="D457" s="4"/>
      <c r="E457" s="4"/>
      <c r="F457" s="4"/>
      <c r="G457" s="4"/>
      <c r="H457" s="4"/>
      <c r="I457" s="4"/>
      <c r="J457" s="4"/>
      <c r="K457" s="26"/>
      <c r="L457" s="4"/>
      <c r="M457" s="4"/>
      <c r="N457" s="27"/>
      <c r="O457" s="26"/>
      <c r="P457" s="4"/>
      <c r="Q457" s="4"/>
      <c r="R457" s="28"/>
      <c r="S457" s="4"/>
      <c r="T457" s="4"/>
      <c r="U457" s="29"/>
      <c r="V457" s="29"/>
    </row>
    <row r="458" customFormat="false" ht="13.8" hidden="false" customHeight="false" outlineLevel="0" collapsed="false">
      <c r="A458" s="4"/>
      <c r="B458" s="4"/>
      <c r="C458" s="26"/>
      <c r="D458" s="4"/>
      <c r="E458" s="4"/>
      <c r="F458" s="4"/>
      <c r="G458" s="4"/>
      <c r="H458" s="4"/>
      <c r="I458" s="4"/>
      <c r="J458" s="4"/>
      <c r="K458" s="26"/>
      <c r="L458" s="4"/>
      <c r="M458" s="4"/>
      <c r="N458" s="27"/>
      <c r="O458" s="26"/>
      <c r="P458" s="4"/>
      <c r="Q458" s="4"/>
      <c r="R458" s="28"/>
      <c r="S458" s="4"/>
      <c r="T458" s="4"/>
      <c r="U458" s="29"/>
      <c r="V458" s="29"/>
    </row>
    <row r="459" customFormat="false" ht="13.8" hidden="false" customHeight="false" outlineLevel="0" collapsed="false">
      <c r="A459" s="4"/>
      <c r="B459" s="4"/>
      <c r="C459" s="26"/>
      <c r="D459" s="4"/>
      <c r="E459" s="4"/>
      <c r="F459" s="4"/>
      <c r="G459" s="4"/>
      <c r="H459" s="4"/>
      <c r="I459" s="4"/>
      <c r="J459" s="4"/>
      <c r="K459" s="26"/>
      <c r="L459" s="4"/>
      <c r="M459" s="4"/>
      <c r="N459" s="27"/>
      <c r="O459" s="26"/>
      <c r="P459" s="4"/>
      <c r="Q459" s="4"/>
      <c r="R459" s="28"/>
      <c r="S459" s="4"/>
      <c r="T459" s="4"/>
      <c r="U459" s="29"/>
      <c r="V459" s="29"/>
    </row>
    <row r="460" customFormat="false" ht="13.8" hidden="false" customHeight="false" outlineLevel="0" collapsed="false">
      <c r="A460" s="4"/>
      <c r="B460" s="4"/>
      <c r="C460" s="26"/>
      <c r="D460" s="4"/>
      <c r="E460" s="4"/>
      <c r="F460" s="4"/>
      <c r="G460" s="4"/>
      <c r="H460" s="4"/>
      <c r="I460" s="4"/>
      <c r="J460" s="4"/>
      <c r="K460" s="26"/>
      <c r="L460" s="4"/>
      <c r="M460" s="4"/>
      <c r="N460" s="27"/>
      <c r="O460" s="26"/>
      <c r="P460" s="4"/>
      <c r="Q460" s="4"/>
      <c r="R460" s="28"/>
      <c r="S460" s="4"/>
      <c r="T460" s="4"/>
      <c r="U460" s="29"/>
      <c r="V460" s="2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460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H21" activeCellId="0" sqref="H21"/>
    </sheetView>
  </sheetViews>
  <sheetFormatPr defaultColWidth="9.859375" defaultRowHeight="13.8" zeroHeight="false" outlineLevelRow="0" outlineLevelCol="0"/>
  <cols>
    <col collapsed="false" customWidth="true" hidden="false" outlineLevel="0" max="2" min="2" style="0" width="8.86"/>
    <col collapsed="false" customWidth="true" hidden="false" outlineLevel="0" max="3" min="3" style="1" width="29.03"/>
    <col collapsed="false" customWidth="true" hidden="false" outlineLevel="0" max="4" min="4" style="0" width="7.87"/>
    <col collapsed="false" customWidth="true" hidden="false" outlineLevel="0" max="7" min="7" style="0" width="12.86"/>
    <col collapsed="false" customWidth="true" hidden="false" outlineLevel="0" max="8" min="8" style="44" width="15.29"/>
    <col collapsed="false" customWidth="true" hidden="false" outlineLevel="0" max="10" min="9" style="0" width="13.29"/>
    <col collapsed="false" customWidth="true" hidden="false" outlineLevel="0" max="11" min="11" style="1" width="7.29"/>
    <col collapsed="false" customWidth="true" hidden="false" outlineLevel="0" max="12" min="12" style="0" width="10.29"/>
    <col collapsed="false" customWidth="true" hidden="false" outlineLevel="0" max="13" min="13" style="0" width="8.14"/>
    <col collapsed="false" customWidth="true" hidden="false" outlineLevel="0" max="14" min="14" style="2" width="10.85"/>
    <col collapsed="false" customWidth="true" hidden="false" outlineLevel="0" max="15" min="15" style="1" width="8"/>
    <col collapsed="false" customWidth="true" hidden="false" outlineLevel="0" max="16" min="16" style="0" width="11.57"/>
    <col collapsed="false" customWidth="true" hidden="false" outlineLevel="0" max="17" min="17" style="0" width="5.7"/>
    <col collapsed="false" customWidth="true" hidden="false" outlineLevel="0" max="18" min="18" style="3" width="11.3"/>
    <col collapsed="false" customWidth="true" hidden="false" outlineLevel="0" max="19" min="19" style="0" width="7.41"/>
    <col collapsed="false" customWidth="true" hidden="false" outlineLevel="0" max="20" min="20" style="0" width="12.29"/>
    <col collapsed="false" customWidth="true" hidden="false" outlineLevel="0" max="21" min="21" style="0" width="25.29"/>
    <col collapsed="false" customWidth="true" hidden="false" outlineLevel="0" max="22" min="22" style="0" width="24.29"/>
    <col collapsed="false" customWidth="true" hidden="false" outlineLevel="0" max="23" min="23" style="4" width="151.41"/>
    <col collapsed="false" customWidth="true" hidden="false" outlineLevel="0" max="24" min="24" style="0" width="22.14"/>
  </cols>
  <sheetData>
    <row r="1" customFormat="false" ht="13.8" hidden="false" customHeight="false" outlineLevel="0" collapsed="false">
      <c r="A1" s="0" t="n">
        <v>1</v>
      </c>
      <c r="B1" s="0" t="n">
        <v>2</v>
      </c>
      <c r="D1" s="0" t="n">
        <v>4</v>
      </c>
      <c r="E1" s="0" t="n">
        <v>5</v>
      </c>
      <c r="F1" s="0" t="n">
        <v>6</v>
      </c>
      <c r="G1" s="0" t="n">
        <v>7</v>
      </c>
      <c r="H1" s="44" t="n">
        <v>8</v>
      </c>
      <c r="I1" s="0" t="n">
        <v>9</v>
      </c>
      <c r="J1" s="0" t="n">
        <v>10</v>
      </c>
      <c r="K1" s="1" t="n">
        <v>11</v>
      </c>
      <c r="L1" s="0" t="n">
        <v>12</v>
      </c>
      <c r="M1" s="0" t="n">
        <v>13</v>
      </c>
      <c r="N1" s="2" t="n">
        <v>14</v>
      </c>
      <c r="O1" s="1" t="n">
        <v>15</v>
      </c>
      <c r="P1" s="0" t="n">
        <v>16</v>
      </c>
      <c r="Q1" s="0" t="n">
        <v>17</v>
      </c>
      <c r="R1" s="3" t="n">
        <v>18</v>
      </c>
      <c r="S1" s="0" t="n">
        <v>19</v>
      </c>
      <c r="T1" s="0" t="n">
        <v>20</v>
      </c>
      <c r="U1" s="0" t="n">
        <v>21</v>
      </c>
      <c r="V1" s="0" t="n">
        <v>52</v>
      </c>
    </row>
    <row r="2" customFormat="false" ht="13.8" hidden="false" customHeight="false" outlineLevel="0" collapsed="false">
      <c r="A2" s="5" t="s">
        <v>0</v>
      </c>
      <c r="B2" s="6" t="s">
        <v>1</v>
      </c>
      <c r="C2" s="7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45" t="s">
        <v>7</v>
      </c>
      <c r="I2" s="6" t="s">
        <v>8</v>
      </c>
      <c r="J2" s="6" t="s">
        <v>9</v>
      </c>
      <c r="K2" s="7" t="s">
        <v>10</v>
      </c>
      <c r="L2" s="6" t="s">
        <v>11</v>
      </c>
      <c r="M2" s="6" t="s">
        <v>12</v>
      </c>
      <c r="N2" s="8" t="s">
        <v>13</v>
      </c>
      <c r="O2" s="7" t="s">
        <v>14</v>
      </c>
      <c r="P2" s="6" t="s">
        <v>15</v>
      </c>
      <c r="Q2" s="6" t="s">
        <v>16</v>
      </c>
      <c r="R2" s="9" t="s">
        <v>17</v>
      </c>
      <c r="S2" s="6" t="s">
        <v>18</v>
      </c>
      <c r="T2" s="6" t="s">
        <v>19</v>
      </c>
      <c r="U2" s="10" t="s">
        <v>20</v>
      </c>
      <c r="V2" s="30" t="s">
        <v>119</v>
      </c>
      <c r="W2" s="11" t="s">
        <v>21</v>
      </c>
    </row>
    <row r="3" customFormat="false" ht="13.8" hidden="false" customHeight="false" outlineLevel="0" collapsed="false">
      <c r="A3" s="12" t="n">
        <v>1</v>
      </c>
      <c r="B3" s="12" t="n">
        <v>1</v>
      </c>
      <c r="C3" s="13" t="s">
        <v>284</v>
      </c>
      <c r="D3" s="12"/>
      <c r="E3" s="13" t="s">
        <v>285</v>
      </c>
      <c r="F3" s="12"/>
      <c r="G3" s="12" t="s">
        <v>24</v>
      </c>
      <c r="H3" s="46" t="n">
        <v>3120</v>
      </c>
      <c r="I3" s="12"/>
      <c r="J3" s="12"/>
      <c r="K3" s="13" t="s">
        <v>25</v>
      </c>
      <c r="L3" s="14" t="n">
        <f aca="false">H3</f>
        <v>3120</v>
      </c>
      <c r="M3" s="14" t="n">
        <v>0.65</v>
      </c>
      <c r="N3" s="15" t="n">
        <f aca="false">L3*M3%</f>
        <v>20.28</v>
      </c>
      <c r="O3" s="13" t="s">
        <v>25</v>
      </c>
      <c r="P3" s="15" t="n">
        <f aca="false">L3</f>
        <v>3120</v>
      </c>
      <c r="Q3" s="14" t="n">
        <v>3</v>
      </c>
      <c r="R3" s="15" t="n">
        <f aca="false">P3*Q3%</f>
        <v>93.6</v>
      </c>
      <c r="S3" s="13" t="s">
        <v>26</v>
      </c>
      <c r="T3" s="12" t="n">
        <v>0</v>
      </c>
      <c r="U3" s="16" t="s">
        <v>286</v>
      </c>
      <c r="V3" s="16" t="n">
        <v>358</v>
      </c>
      <c r="W3" s="18" t="str">
        <f aca="false">CONCATENATE(A3,",",""""&amp;B3&amp;"""",",",""""&amp;C3&amp;"""",",",D3,",",""""&amp;E3&amp;"""",",",F3,","""&amp;G3&amp;""",",SUBSTITUTE(H3,",","."),",",I3,",",",",J3,""""&amp;K3&amp;""",",SUBSTITUTE(L3,",","."),",",SUBSTITUTE(M3,",","."),",",SUBSTITUTE(N3,",","."),",",""""&amp;O3&amp;""",",SUBSTITUTE(P3,",","."),",",SUBSTITUTE(Q3,",","."),",",SUBSTITUTE(R3,",","."),",",""""&amp;S3&amp;"""",",",T3,","""&amp;U3&amp;""",,,,,,,,,,,,,,,,,,,,,,,,,,,,,,,",""""&amp;V3&amp;"""",",")</f>
        <v>1,"1","101.809.806-29",,"20230601",,"V",3120,,,"01",3120,0.65,20.28,"01",3120,3,93.6,"0",0,"BANGALÔ 01 AO 12",,,,,,,,,,,,,,,,,,,,,,,,,,,,,,,"358",</v>
      </c>
      <c r="X3" s="17"/>
    </row>
    <row r="4" customFormat="false" ht="13.8" hidden="false" customHeight="false" outlineLevel="0" collapsed="false">
      <c r="A4" s="12" t="n">
        <f aca="false">A3</f>
        <v>1</v>
      </c>
      <c r="B4" s="12" t="n">
        <f aca="false">B3</f>
        <v>1</v>
      </c>
      <c r="C4" s="13" t="s">
        <v>260</v>
      </c>
      <c r="D4" s="12"/>
      <c r="E4" s="13" t="s">
        <v>285</v>
      </c>
      <c r="F4" s="12"/>
      <c r="G4" s="12" t="s">
        <v>24</v>
      </c>
      <c r="H4" s="46" t="n">
        <v>791</v>
      </c>
      <c r="I4" s="12"/>
      <c r="J4" s="12"/>
      <c r="K4" s="13" t="str">
        <f aca="false">K3</f>
        <v>01</v>
      </c>
      <c r="L4" s="14" t="n">
        <f aca="false">H4</f>
        <v>791</v>
      </c>
      <c r="M4" s="14" t="n">
        <f aca="false">M3</f>
        <v>0.65</v>
      </c>
      <c r="N4" s="15" t="n">
        <f aca="false">L4*M4%</f>
        <v>5.1415</v>
      </c>
      <c r="O4" s="13" t="str">
        <f aca="false">O3</f>
        <v>01</v>
      </c>
      <c r="P4" s="15" t="n">
        <f aca="false">L4</f>
        <v>791</v>
      </c>
      <c r="Q4" s="14" t="n">
        <f aca="false">Q3</f>
        <v>3</v>
      </c>
      <c r="R4" s="15" t="n">
        <f aca="false">P4*Q4%</f>
        <v>23.73</v>
      </c>
      <c r="S4" s="13" t="s">
        <v>26</v>
      </c>
      <c r="T4" s="12" t="n">
        <v>0</v>
      </c>
      <c r="U4" s="16" t="s">
        <v>40</v>
      </c>
      <c r="V4" s="16" t="n">
        <v>361</v>
      </c>
      <c r="W4" s="18" t="str">
        <f aca="false">CONCATENATE(A4,",",""""&amp;B4&amp;"""",",",""""&amp;C4&amp;"""",",",D4,",",""""&amp;E4&amp;"""",",",F4,","""&amp;G4&amp;""",",SUBSTITUTE(H4,",","."),",",I4,",",",",J4,""""&amp;K4&amp;""",",SUBSTITUTE(L4,",","."),",",SUBSTITUTE(M4,",","."),",",SUBSTITUTE(N4,",","."),",",""""&amp;O4&amp;""",",SUBSTITUTE(P4,",","."),",",SUBSTITUTE(Q4,",","."),",",SUBSTITUTE(R4,",","."),",",""""&amp;S4&amp;"""",",",T4,","""&amp;U4&amp;""",,,,,,,,,,,,,,,,,,,,,,,,,,,,,,,",""""&amp;V4&amp;"""",",")</f>
        <v>1,"1","679.228.052-68",,"20230601",,"V",791,,,"01",791,0.65,5.1415,"01",791,3,23.73,"0",0,"BANGALÔ 07",,,,,,,,,,,,,,,,,,,,,,,,,,,,,,,"361",</v>
      </c>
    </row>
    <row r="5" customFormat="false" ht="13.8" hidden="false" customHeight="false" outlineLevel="0" collapsed="false">
      <c r="A5" s="12" t="n">
        <f aca="false">A4</f>
        <v>1</v>
      </c>
      <c r="B5" s="12" t="n">
        <f aca="false">B4</f>
        <v>1</v>
      </c>
      <c r="C5" s="13" t="s">
        <v>259</v>
      </c>
      <c r="D5" s="12"/>
      <c r="E5" s="13" t="s">
        <v>285</v>
      </c>
      <c r="F5" s="12"/>
      <c r="G5" s="12" t="s">
        <v>24</v>
      </c>
      <c r="H5" s="46" t="n">
        <v>1680</v>
      </c>
      <c r="I5" s="12"/>
      <c r="J5" s="12"/>
      <c r="K5" s="13" t="str">
        <f aca="false">K4</f>
        <v>01</v>
      </c>
      <c r="L5" s="14" t="n">
        <f aca="false">H5</f>
        <v>1680</v>
      </c>
      <c r="M5" s="14" t="n">
        <f aca="false">M4</f>
        <v>0.65</v>
      </c>
      <c r="N5" s="15" t="n">
        <f aca="false">L5*M5%</f>
        <v>10.92</v>
      </c>
      <c r="O5" s="13" t="str">
        <f aca="false">O4</f>
        <v>01</v>
      </c>
      <c r="P5" s="15" t="n">
        <f aca="false">L5</f>
        <v>1680</v>
      </c>
      <c r="Q5" s="14" t="n">
        <f aca="false">Q4</f>
        <v>3</v>
      </c>
      <c r="R5" s="15" t="n">
        <f aca="false">P5*Q5%</f>
        <v>50.4</v>
      </c>
      <c r="S5" s="13" t="s">
        <v>26</v>
      </c>
      <c r="T5" s="12" t="n">
        <v>0</v>
      </c>
      <c r="U5" s="16" t="s">
        <v>71</v>
      </c>
      <c r="V5" s="16" t="n">
        <v>360</v>
      </c>
      <c r="W5" s="18" t="str">
        <f aca="false">CONCATENATE(A5,",",""""&amp;B5&amp;"""",",",""""&amp;C5&amp;"""",",",D5,",",""""&amp;E5&amp;"""",",",F5,","""&amp;G5&amp;""",",SUBSTITUTE(H5,",","."),",",I5,",",",",J5,""""&amp;K5&amp;""",",SUBSTITUTE(L5,",","."),",",SUBSTITUTE(M5,",","."),",",SUBSTITUTE(N5,",","."),",",""""&amp;O5&amp;""",",SUBSTITUTE(P5,",","."),",",SUBSTITUTE(Q5,",","."),",",SUBSTITUTE(R5,",","."),",",""""&amp;S5&amp;"""",",",T5,","""&amp;U5&amp;""",,,,,,,,,,,,,,,,,,,,,,,,,,,,,,,",""""&amp;V5&amp;"""",",")</f>
        <v>1,"1","047.443.474-52",,"20230601",,"V",1680,,,"01",1680,0.65,10.92,"01",1680,3,50.4,"0",0,"BANGALÔ 05",,,,,,,,,,,,,,,,,,,,,,,,,,,,,,,"360",</v>
      </c>
    </row>
    <row r="6" customFormat="false" ht="13.8" hidden="false" customHeight="false" outlineLevel="0" collapsed="false">
      <c r="A6" s="12" t="n">
        <f aca="false">A5</f>
        <v>1</v>
      </c>
      <c r="B6" s="12" t="n">
        <f aca="false">B5</f>
        <v>1</v>
      </c>
      <c r="C6" s="13" t="s">
        <v>263</v>
      </c>
      <c r="D6" s="12"/>
      <c r="E6" s="13" t="s">
        <v>287</v>
      </c>
      <c r="F6" s="12"/>
      <c r="G6" s="12" t="s">
        <v>24</v>
      </c>
      <c r="H6" s="46" t="n">
        <v>1658</v>
      </c>
      <c r="I6" s="12"/>
      <c r="J6" s="12"/>
      <c r="K6" s="13" t="str">
        <f aca="false">K5</f>
        <v>01</v>
      </c>
      <c r="L6" s="14" t="n">
        <f aca="false">H6</f>
        <v>1658</v>
      </c>
      <c r="M6" s="14" t="n">
        <f aca="false">M5</f>
        <v>0.65</v>
      </c>
      <c r="N6" s="15" t="n">
        <f aca="false">L6*M6%</f>
        <v>10.777</v>
      </c>
      <c r="O6" s="13" t="str">
        <f aca="false">O5</f>
        <v>01</v>
      </c>
      <c r="P6" s="15" t="n">
        <f aca="false">L6</f>
        <v>1658</v>
      </c>
      <c r="Q6" s="14" t="n">
        <f aca="false">Q5</f>
        <v>3</v>
      </c>
      <c r="R6" s="15" t="n">
        <f aca="false">P6*Q6%</f>
        <v>49.74</v>
      </c>
      <c r="S6" s="13" t="s">
        <v>26</v>
      </c>
      <c r="T6" s="12" t="n">
        <v>0</v>
      </c>
      <c r="U6" s="16" t="s">
        <v>50</v>
      </c>
      <c r="V6" s="16" t="n">
        <v>363</v>
      </c>
      <c r="W6" s="18" t="str">
        <f aca="false">CONCATENATE(A6,",",""""&amp;B6&amp;"""",",",""""&amp;C6&amp;"""",",",D6,",",""""&amp;E6&amp;"""",",",F6,","""&amp;G6&amp;""",",SUBSTITUTE(H6,",","."),",",I6,",",",",J6,""""&amp;K6&amp;""",",SUBSTITUTE(L6,",","."),",",SUBSTITUTE(M6,",","."),",",SUBSTITUTE(N6,",","."),",",""""&amp;O6&amp;""",",SUBSTITUTE(P6,",","."),",",SUBSTITUTE(Q6,",","."),",",SUBSTITUTE(R6,",","."),",",""""&amp;S6&amp;"""",",",T6,","""&amp;U6&amp;""",,,,,,,,,,,,,,,,,,,,,,,,,,,,,,,",""""&amp;V6&amp;"""",",")</f>
        <v>1,"1","697.239.741-34",,"20230602",,"V",1658,,,"01",1658,0.65,10.777,"01",1658,3,49.74,"0",0,"BANGALÔ 10",,,,,,,,,,,,,,,,,,,,,,,,,,,,,,,"363",</v>
      </c>
    </row>
    <row r="7" customFormat="false" ht="13.8" hidden="false" customHeight="false" outlineLevel="0" collapsed="false">
      <c r="A7" s="12" t="n">
        <f aca="false">A6</f>
        <v>1</v>
      </c>
      <c r="B7" s="12" t="n">
        <f aca="false">B6</f>
        <v>1</v>
      </c>
      <c r="C7" s="13" t="s">
        <v>288</v>
      </c>
      <c r="D7" s="12"/>
      <c r="E7" s="13" t="s">
        <v>287</v>
      </c>
      <c r="F7" s="12"/>
      <c r="G7" s="12" t="s">
        <v>24</v>
      </c>
      <c r="H7" s="46" t="n">
        <v>1170</v>
      </c>
      <c r="I7" s="12"/>
      <c r="J7" s="12"/>
      <c r="K7" s="13" t="str">
        <f aca="false">K6</f>
        <v>01</v>
      </c>
      <c r="L7" s="14" t="n">
        <f aca="false">H7</f>
        <v>1170</v>
      </c>
      <c r="M7" s="14" t="n">
        <f aca="false">M6</f>
        <v>0.65</v>
      </c>
      <c r="N7" s="15" t="n">
        <f aca="false">L7*M7%</f>
        <v>7.605</v>
      </c>
      <c r="O7" s="13" t="str">
        <f aca="false">O6</f>
        <v>01</v>
      </c>
      <c r="P7" s="15" t="n">
        <f aca="false">L7</f>
        <v>1170</v>
      </c>
      <c r="Q7" s="14" t="n">
        <f aca="false">Q6</f>
        <v>3</v>
      </c>
      <c r="R7" s="15" t="n">
        <f aca="false">P7*Q7%</f>
        <v>35.1</v>
      </c>
      <c r="S7" s="13" t="s">
        <v>26</v>
      </c>
      <c r="T7" s="12" t="n">
        <v>0</v>
      </c>
      <c r="U7" s="16" t="s">
        <v>37</v>
      </c>
      <c r="V7" s="16" t="n">
        <v>373</v>
      </c>
      <c r="W7" s="18" t="str">
        <f aca="false">CONCATENATE(A7,",",""""&amp;B7&amp;"""",",",""""&amp;C7&amp;"""",",",D7,",",""""&amp;E7&amp;"""",",",F7,","""&amp;G7&amp;""",",SUBSTITUTE(H7,",","."),",",I7,",",",",J7,""""&amp;K7&amp;""",",SUBSTITUTE(L7,",","."),",",SUBSTITUTE(M7,",","."),",",SUBSTITUTE(N7,",","."),",",""""&amp;O7&amp;""",",SUBSTITUTE(P7,",","."),",",SUBSTITUTE(Q7,",","."),",",SUBSTITUTE(R7,",","."),",",""""&amp;S7&amp;"""",",",T7,","""&amp;U7&amp;""",,,,,,,,,,,,,,,,,,,,,,,,,,,,,,,",""""&amp;V7&amp;"""",",")</f>
        <v>1,"1","009.594.774-46",,"20230602",,"V",1170,,,"01",1170,0.65,7.605,"01",1170,3,35.1,"0",0,"BANGALÔ 11",,,,,,,,,,,,,,,,,,,,,,,,,,,,,,,"373",</v>
      </c>
    </row>
    <row r="8" customFormat="false" ht="13.8" hidden="false" customHeight="false" outlineLevel="0" collapsed="false">
      <c r="A8" s="12" t="n">
        <f aca="false">A7</f>
        <v>1</v>
      </c>
      <c r="B8" s="12" t="n">
        <f aca="false">B7</f>
        <v>1</v>
      </c>
      <c r="C8" s="13" t="s">
        <v>289</v>
      </c>
      <c r="D8" s="12"/>
      <c r="E8" s="13" t="s">
        <v>287</v>
      </c>
      <c r="F8" s="12"/>
      <c r="G8" s="12" t="s">
        <v>24</v>
      </c>
      <c r="H8" s="46" t="n">
        <v>1000</v>
      </c>
      <c r="I8" s="12"/>
      <c r="J8" s="12"/>
      <c r="K8" s="13" t="str">
        <f aca="false">K7</f>
        <v>01</v>
      </c>
      <c r="L8" s="14" t="n">
        <f aca="false">H8</f>
        <v>1000</v>
      </c>
      <c r="M8" s="14" t="n">
        <f aca="false">M7</f>
        <v>0.65</v>
      </c>
      <c r="N8" s="15" t="n">
        <f aca="false">L8*M8%</f>
        <v>6.5</v>
      </c>
      <c r="O8" s="13" t="str">
        <f aca="false">O7</f>
        <v>01</v>
      </c>
      <c r="P8" s="15" t="n">
        <f aca="false">L8</f>
        <v>1000</v>
      </c>
      <c r="Q8" s="14" t="n">
        <f aca="false">Q7</f>
        <v>3</v>
      </c>
      <c r="R8" s="15" t="n">
        <f aca="false">P8*Q8%</f>
        <v>30</v>
      </c>
      <c r="S8" s="13" t="s">
        <v>26</v>
      </c>
      <c r="T8" s="12" t="n">
        <v>0</v>
      </c>
      <c r="U8" s="16" t="s">
        <v>27</v>
      </c>
      <c r="V8" s="16" t="n">
        <v>365</v>
      </c>
      <c r="W8" s="18" t="str">
        <f aca="false">CONCATENATE(A8,",",""""&amp;B8&amp;"""",",",""""&amp;C8&amp;"""",",",D8,",",""""&amp;E8&amp;"""",",",F8,","""&amp;G8&amp;""",",SUBSTITUTE(H8,",","."),",",I8,",",",",J8,""""&amp;K8&amp;""",",SUBSTITUTE(L8,",","."),",",SUBSTITUTE(M8,",","."),",",SUBSTITUTE(N8,",","."),",",""""&amp;O8&amp;""",",SUBSTITUTE(P8,",","."),",",SUBSTITUTE(Q8,",","."),",",SUBSTITUTE(R8,",","."),",",""""&amp;S8&amp;"""",",",T8,","""&amp;U8&amp;""",,,,,,,,,,,,,,,,,,,,,,,,,,,,,,,",""""&amp;V8&amp;"""",",")</f>
        <v>1,"1","074.180.304-60",,"20230602",,"V",1000,,,"01",1000,0.65,6.5,"01",1000,3,30,"0",0,"BANGALÔ 01",,,,,,,,,,,,,,,,,,,,,,,,,,,,,,,"365",</v>
      </c>
    </row>
    <row r="9" customFormat="false" ht="13.8" hidden="false" customHeight="false" outlineLevel="0" collapsed="false">
      <c r="A9" s="12" t="n">
        <f aca="false">A8</f>
        <v>1</v>
      </c>
      <c r="B9" s="12" t="n">
        <f aca="false">B8</f>
        <v>1</v>
      </c>
      <c r="C9" s="13" t="s">
        <v>131</v>
      </c>
      <c r="D9" s="12"/>
      <c r="E9" s="13" t="s">
        <v>290</v>
      </c>
      <c r="F9" s="12"/>
      <c r="G9" s="12" t="s">
        <v>24</v>
      </c>
      <c r="H9" s="46" t="n">
        <v>2065</v>
      </c>
      <c r="I9" s="12"/>
      <c r="J9" s="12"/>
      <c r="K9" s="13" t="str">
        <f aca="false">K8</f>
        <v>01</v>
      </c>
      <c r="L9" s="14" t="n">
        <f aca="false">H9</f>
        <v>2065</v>
      </c>
      <c r="M9" s="14" t="n">
        <f aca="false">M8</f>
        <v>0.65</v>
      </c>
      <c r="N9" s="15" t="n">
        <f aca="false">L9*M9%</f>
        <v>13.4225</v>
      </c>
      <c r="O9" s="13" t="str">
        <f aca="false">O8</f>
        <v>01</v>
      </c>
      <c r="P9" s="15" t="n">
        <f aca="false">L9</f>
        <v>2065</v>
      </c>
      <c r="Q9" s="14" t="n">
        <f aca="false">Q8</f>
        <v>3</v>
      </c>
      <c r="R9" s="15" t="n">
        <f aca="false">P9*Q9%</f>
        <v>61.95</v>
      </c>
      <c r="S9" s="13" t="s">
        <v>26</v>
      </c>
      <c r="T9" s="12" t="n">
        <v>0</v>
      </c>
      <c r="U9" s="16" t="s">
        <v>34</v>
      </c>
      <c r="V9" s="16" t="n">
        <v>317</v>
      </c>
      <c r="W9" s="18" t="str">
        <f aca="false">CONCATENATE(A9,",",""""&amp;B9&amp;"""",",",""""&amp;C9&amp;"""",",",D9,",",""""&amp;E9&amp;"""",",",F9,","""&amp;G9&amp;""",",SUBSTITUTE(H9,",","."),",",I9,",",",",J9,""""&amp;K9&amp;""",",SUBSTITUTE(L9,",","."),",",SUBSTITUTE(M9,",","."),",",SUBSTITUTE(N9,",","."),",",""""&amp;O9&amp;""",",SUBSTITUTE(P9,",","."),",",SUBSTITUTE(Q9,",","."),",",SUBSTITUTE(R9,",","."),",",""""&amp;S9&amp;"""",",",T9,","""&amp;U9&amp;""",,,,,,,,,,,,,,,,,,,,,,,,,,,,,,,",""""&amp;V9&amp;"""",",")</f>
        <v>1,"1","239.632.201-04",,"20230605",,"V",2065,,,"01",2065,0.65,13.4225,"01",2065,3,61.95,"0",0,"BANGALÔ 08",,,,,,,,,,,,,,,,,,,,,,,,,,,,,,,"317",</v>
      </c>
    </row>
    <row r="10" customFormat="false" ht="13.8" hidden="false" customHeight="false" outlineLevel="0" collapsed="false">
      <c r="A10" s="12" t="n">
        <f aca="false">A9</f>
        <v>1</v>
      </c>
      <c r="B10" s="12" t="n">
        <f aca="false">B9</f>
        <v>1</v>
      </c>
      <c r="C10" s="13" t="s">
        <v>257</v>
      </c>
      <c r="D10" s="12"/>
      <c r="E10" s="13" t="s">
        <v>291</v>
      </c>
      <c r="F10" s="12"/>
      <c r="G10" s="12" t="s">
        <v>24</v>
      </c>
      <c r="H10" s="46" t="n">
        <v>1108</v>
      </c>
      <c r="I10" s="12"/>
      <c r="J10" s="12"/>
      <c r="K10" s="13" t="str">
        <f aca="false">K9</f>
        <v>01</v>
      </c>
      <c r="L10" s="14" t="n">
        <f aca="false">H10</f>
        <v>1108</v>
      </c>
      <c r="M10" s="14" t="n">
        <f aca="false">M9</f>
        <v>0.65</v>
      </c>
      <c r="N10" s="15" t="n">
        <f aca="false">L10*M10%</f>
        <v>7.202</v>
      </c>
      <c r="O10" s="13" t="str">
        <f aca="false">O9</f>
        <v>01</v>
      </c>
      <c r="P10" s="15" t="n">
        <f aca="false">L10</f>
        <v>1108</v>
      </c>
      <c r="Q10" s="14" t="n">
        <f aca="false">Q9</f>
        <v>3</v>
      </c>
      <c r="R10" s="15" t="n">
        <f aca="false">P10*Q10%</f>
        <v>33.24</v>
      </c>
      <c r="S10" s="13" t="s">
        <v>26</v>
      </c>
      <c r="T10" s="12" t="n">
        <v>0</v>
      </c>
      <c r="U10" s="16" t="s">
        <v>50</v>
      </c>
      <c r="V10" s="16" t="n">
        <v>359</v>
      </c>
      <c r="W10" s="18" t="str">
        <f aca="false">CONCATENATE(A10,",",""""&amp;B10&amp;"""",",",""""&amp;C10&amp;"""",",",D10,",",""""&amp;E10&amp;"""",",",F10,","""&amp;G10&amp;""",",SUBSTITUTE(H10,",","."),",",I10,",",",",J10,""""&amp;K10&amp;""",",SUBSTITUTE(L10,",","."),",",SUBSTITUTE(M10,",","."),",",SUBSTITUTE(N10,",","."),",",""""&amp;O10&amp;""",",SUBSTITUTE(P10,",","."),",",SUBSTITUTE(Q10,",","."),",",SUBSTITUTE(R10,",","."),",",""""&amp;S10&amp;"""",",",T10,","""&amp;U10&amp;""",,,,,,,,,,,,,,,,,,,,,,,,,,,,,,,",""""&amp;V10&amp;"""",",")</f>
        <v>1,"1","946.764.104-68",,"20230607",,"V",1108,,,"01",1108,0.65,7.202,"01",1108,3,33.24,"0",0,"BANGALÔ 10",,,,,,,,,,,,,,,,,,,,,,,,,,,,,,,"359",</v>
      </c>
    </row>
    <row r="11" customFormat="false" ht="13.8" hidden="false" customHeight="false" outlineLevel="0" collapsed="false">
      <c r="A11" s="12" t="n">
        <f aca="false">A10</f>
        <v>1</v>
      </c>
      <c r="B11" s="12" t="n">
        <f aca="false">B10</f>
        <v>1</v>
      </c>
      <c r="C11" s="13" t="s">
        <v>292</v>
      </c>
      <c r="D11" s="12"/>
      <c r="E11" s="13" t="s">
        <v>293</v>
      </c>
      <c r="F11" s="12"/>
      <c r="G11" s="12" t="s">
        <v>24</v>
      </c>
      <c r="H11" s="46" t="n">
        <v>4380</v>
      </c>
      <c r="I11" s="12"/>
      <c r="J11" s="12"/>
      <c r="K11" s="13" t="str">
        <f aca="false">K10</f>
        <v>01</v>
      </c>
      <c r="L11" s="14" t="n">
        <f aca="false">H11</f>
        <v>4380</v>
      </c>
      <c r="M11" s="14" t="n">
        <f aca="false">M10</f>
        <v>0.65</v>
      </c>
      <c r="N11" s="15" t="n">
        <f aca="false">L11*M11%</f>
        <v>28.47</v>
      </c>
      <c r="O11" s="13" t="str">
        <f aca="false">O10</f>
        <v>01</v>
      </c>
      <c r="P11" s="15" t="n">
        <f aca="false">L11</f>
        <v>4380</v>
      </c>
      <c r="Q11" s="14" t="n">
        <f aca="false">Q10</f>
        <v>3</v>
      </c>
      <c r="R11" s="15" t="n">
        <f aca="false">P11*Q11%</f>
        <v>131.4</v>
      </c>
      <c r="S11" s="13" t="s">
        <v>26</v>
      </c>
      <c r="T11" s="12" t="n">
        <v>0</v>
      </c>
      <c r="U11" s="16" t="s">
        <v>37</v>
      </c>
      <c r="V11" s="16" t="n">
        <v>366</v>
      </c>
      <c r="W11" s="18" t="str">
        <f aca="false">CONCATENATE(A11,",",""""&amp;B11&amp;"""",",",""""&amp;C11&amp;"""",",",D11,",",""""&amp;E11&amp;"""",",",F11,","""&amp;G11&amp;""",",SUBSTITUTE(H11,",","."),",",I11,",",",",J11,""""&amp;K11&amp;""",",SUBSTITUTE(L11,",","."),",",SUBSTITUTE(M11,",","."),",",SUBSTITUTE(N11,",","."),",",""""&amp;O11&amp;""",",SUBSTITUTE(P11,",","."),",",SUBSTITUTE(Q11,",","."),",",SUBSTITUTE(R11,",","."),",",""""&amp;S11&amp;"""",",",T11,","""&amp;U11&amp;""",,,,,,,,,,,,,,,,,,,,,,,,,,,,,,,",""""&amp;V11&amp;"""",",")</f>
        <v>1,"1","039.232.444-01",,"20230609",,"V",4380,,,"01",4380,0.65,28.47,"01",4380,3,131.4,"0",0,"BANGALÔ 11",,,,,,,,,,,,,,,,,,,,,,,,,,,,,,,"366",</v>
      </c>
    </row>
    <row r="12" customFormat="false" ht="13.8" hidden="false" customHeight="false" outlineLevel="0" collapsed="false">
      <c r="A12" s="12" t="n">
        <f aca="false">A11</f>
        <v>1</v>
      </c>
      <c r="B12" s="12" t="n">
        <f aca="false">B11</f>
        <v>1</v>
      </c>
      <c r="C12" s="13" t="s">
        <v>294</v>
      </c>
      <c r="D12" s="12"/>
      <c r="E12" s="13" t="s">
        <v>293</v>
      </c>
      <c r="F12" s="12"/>
      <c r="G12" s="12" t="s">
        <v>24</v>
      </c>
      <c r="H12" s="46" t="n">
        <v>20000</v>
      </c>
      <c r="I12" s="12"/>
      <c r="J12" s="12"/>
      <c r="K12" s="13" t="str">
        <f aca="false">K11</f>
        <v>01</v>
      </c>
      <c r="L12" s="14" t="n">
        <f aca="false">H12</f>
        <v>20000</v>
      </c>
      <c r="M12" s="14" t="n">
        <f aca="false">M11</f>
        <v>0.65</v>
      </c>
      <c r="N12" s="15" t="n">
        <f aca="false">L12*M12%</f>
        <v>130</v>
      </c>
      <c r="O12" s="13" t="str">
        <f aca="false">O11</f>
        <v>01</v>
      </c>
      <c r="P12" s="15" t="n">
        <f aca="false">L12</f>
        <v>20000</v>
      </c>
      <c r="Q12" s="14" t="n">
        <f aca="false">Q11</f>
        <v>3</v>
      </c>
      <c r="R12" s="15" t="n">
        <f aca="false">P12*Q12%</f>
        <v>600</v>
      </c>
      <c r="S12" s="13" t="s">
        <v>26</v>
      </c>
      <c r="T12" s="12" t="n">
        <v>0</v>
      </c>
      <c r="U12" s="16" t="s">
        <v>286</v>
      </c>
      <c r="V12" s="16" t="n">
        <v>367</v>
      </c>
      <c r="W12" s="18" t="str">
        <f aca="false">CONCATENATE(A12,",",""""&amp;B12&amp;"""",",",""""&amp;C12&amp;"""",",",D12,",",""""&amp;E12&amp;"""",",",F12,","""&amp;G12&amp;""",",SUBSTITUTE(H12,",","."),",",I12,",",",",J12,""""&amp;K12&amp;""",",SUBSTITUTE(L12,",","."),",",SUBSTITUTE(M12,",","."),",",SUBSTITUTE(N12,",","."),",",""""&amp;O12&amp;""",",SUBSTITUTE(P12,",","."),",",SUBSTITUTE(Q12,",","."),",",SUBSTITUTE(R12,",","."),",",""""&amp;S12&amp;"""",",",T12,","""&amp;U12&amp;""",,,,,,,,,,,,,,,,,,,,,,,,,,,,,,,",""""&amp;V12&amp;"""",",")</f>
        <v>1,"1","125.819.914-96",,"20230609",,"V",20000,,,"01",20000,0.65,130,"01",20000,3,600,"0",0,"BANGALÔ 01 AO 12",,,,,,,,,,,,,,,,,,,,,,,,,,,,,,,"367",</v>
      </c>
    </row>
    <row r="13" customFormat="false" ht="13.8" hidden="false" customHeight="false" outlineLevel="0" collapsed="false">
      <c r="A13" s="12" t="n">
        <v>1</v>
      </c>
      <c r="B13" s="12" t="n">
        <v>1</v>
      </c>
      <c r="C13" s="13" t="s">
        <v>294</v>
      </c>
      <c r="D13" s="12"/>
      <c r="E13" s="13" t="s">
        <v>293</v>
      </c>
      <c r="F13" s="12"/>
      <c r="G13" s="12" t="s">
        <v>24</v>
      </c>
      <c r="H13" s="46" t="n">
        <v>15000</v>
      </c>
      <c r="I13" s="12"/>
      <c r="J13" s="12"/>
      <c r="K13" s="13" t="str">
        <f aca="false">K12</f>
        <v>01</v>
      </c>
      <c r="L13" s="14" t="n">
        <f aca="false">H13</f>
        <v>15000</v>
      </c>
      <c r="M13" s="14" t="n">
        <f aca="false">M12</f>
        <v>0.65</v>
      </c>
      <c r="N13" s="15" t="n">
        <f aca="false">L13*M13%</f>
        <v>97.5</v>
      </c>
      <c r="O13" s="13" t="str">
        <f aca="false">O12</f>
        <v>01</v>
      </c>
      <c r="P13" s="15" t="n">
        <f aca="false">L13</f>
        <v>15000</v>
      </c>
      <c r="Q13" s="14" t="n">
        <f aca="false">Q12</f>
        <v>3</v>
      </c>
      <c r="R13" s="15" t="n">
        <f aca="false">P13*Q13%</f>
        <v>450</v>
      </c>
      <c r="S13" s="13" t="s">
        <v>26</v>
      </c>
      <c r="T13" s="12" t="n">
        <v>0</v>
      </c>
      <c r="U13" s="16" t="s">
        <v>286</v>
      </c>
      <c r="V13" s="16" t="n">
        <v>367</v>
      </c>
      <c r="W13" s="18" t="str">
        <f aca="false">CONCATENATE(A13,",",""""&amp;B13&amp;"""",",",""""&amp;C13&amp;"""",",",D13,",",""""&amp;E13&amp;"""",",",F13,","""&amp;G13&amp;""",",SUBSTITUTE(H13,",","."),",",I13,",",",",J13,""""&amp;K13&amp;""",",SUBSTITUTE(L13,",","."),",",SUBSTITUTE(M13,",","."),",",SUBSTITUTE(N13,",","."),",",""""&amp;O13&amp;""",",SUBSTITUTE(P13,",","."),",",SUBSTITUTE(Q13,",","."),",",SUBSTITUTE(R13,",","."),",",""""&amp;S13&amp;"""",",",T13,","""&amp;U13&amp;""",,,,,,,,,,,,,,,,,,,,,,,,,,,,,,,",""""&amp;V13&amp;"""",",")</f>
        <v>1,"1","125.819.914-96",,"20230609",,"V",15000,,,"01",15000,0.65,97.5,"01",15000,3,450,"0",0,"BANGALÔ 01 AO 12",,,,,,,,,,,,,,,,,,,,,,,,,,,,,,,"367",</v>
      </c>
    </row>
    <row r="14" customFormat="false" ht="13.8" hidden="false" customHeight="false" outlineLevel="0" collapsed="false">
      <c r="A14" s="12" t="n">
        <v>1</v>
      </c>
      <c r="B14" s="12" t="n">
        <v>1</v>
      </c>
      <c r="C14" s="20" t="s">
        <v>295</v>
      </c>
      <c r="D14" s="12"/>
      <c r="E14" s="13" t="s">
        <v>296</v>
      </c>
      <c r="F14" s="12"/>
      <c r="G14" s="12" t="s">
        <v>24</v>
      </c>
      <c r="H14" s="46" t="n">
        <v>4080</v>
      </c>
      <c r="I14" s="12"/>
      <c r="J14" s="12"/>
      <c r="K14" s="13" t="str">
        <f aca="false">K13</f>
        <v>01</v>
      </c>
      <c r="L14" s="14" t="n">
        <f aca="false">H14</f>
        <v>4080</v>
      </c>
      <c r="M14" s="14" t="n">
        <f aca="false">M13</f>
        <v>0.65</v>
      </c>
      <c r="N14" s="15" t="n">
        <f aca="false">L14*M14%</f>
        <v>26.52</v>
      </c>
      <c r="O14" s="13" t="str">
        <f aca="false">O13</f>
        <v>01</v>
      </c>
      <c r="P14" s="15" t="n">
        <f aca="false">L14</f>
        <v>4080</v>
      </c>
      <c r="Q14" s="14" t="n">
        <f aca="false">Q13</f>
        <v>3</v>
      </c>
      <c r="R14" s="15" t="n">
        <f aca="false">P14*Q14%</f>
        <v>122.4</v>
      </c>
      <c r="S14" s="13" t="s">
        <v>26</v>
      </c>
      <c r="T14" s="12" t="n">
        <v>0</v>
      </c>
      <c r="U14" s="16" t="s">
        <v>32</v>
      </c>
      <c r="V14" s="16" t="n">
        <v>368</v>
      </c>
      <c r="W14" s="18" t="str">
        <f aca="false">CONCATENATE(A14,",",""""&amp;B14&amp;"""",",",""""&amp;C14&amp;"""",",",D14,",",""""&amp;E14&amp;"""",",",F14,","""&amp;G14&amp;""",",SUBSTITUTE(H14,",","."),",",I14,",",",",J14,""""&amp;K14&amp;""",",SUBSTITUTE(L14,",","."),",",SUBSTITUTE(M14,",","."),",",SUBSTITUTE(N14,",","."),",",""""&amp;O14&amp;""",",SUBSTITUTE(P14,",","."),",",SUBSTITUTE(Q14,",","."),",",SUBSTITUTE(R14,",","."),",",""""&amp;S14&amp;"""",",",T14,","""&amp;U14&amp;""",,,,,,,,,,,,,,,,,,,,,,,,,,,,,,,",""""&amp;V14&amp;"""",",")</f>
        <v>1,"1","045.706.904-08",,"20230612",,"V",4080,,,"01",4080,0.65,26.52,"01",4080,3,122.4,"0",0,"BANGALÔ 12",,,,,,,,,,,,,,,,,,,,,,,,,,,,,,,"368",</v>
      </c>
    </row>
    <row r="15" customFormat="false" ht="13.8" hidden="false" customHeight="false" outlineLevel="0" collapsed="false">
      <c r="A15" s="12" t="n">
        <f aca="false">A14</f>
        <v>1</v>
      </c>
      <c r="B15" s="12" t="n">
        <f aca="false">B14</f>
        <v>1</v>
      </c>
      <c r="C15" s="47" t="s">
        <v>269</v>
      </c>
      <c r="D15" s="12"/>
      <c r="E15" s="13" t="s">
        <v>296</v>
      </c>
      <c r="F15" s="12"/>
      <c r="G15" s="12" t="s">
        <v>24</v>
      </c>
      <c r="H15" s="46" t="n">
        <v>1054.7</v>
      </c>
      <c r="I15" s="12"/>
      <c r="J15" s="12"/>
      <c r="K15" s="13" t="str">
        <f aca="false">K14</f>
        <v>01</v>
      </c>
      <c r="L15" s="14" t="n">
        <f aca="false">H15</f>
        <v>1054.7</v>
      </c>
      <c r="M15" s="14" t="n">
        <f aca="false">M14</f>
        <v>0.65</v>
      </c>
      <c r="N15" s="15" t="n">
        <f aca="false">L15*M15%</f>
        <v>6.85555</v>
      </c>
      <c r="O15" s="13" t="str">
        <f aca="false">O14</f>
        <v>01</v>
      </c>
      <c r="P15" s="15" t="n">
        <f aca="false">L15</f>
        <v>1054.7</v>
      </c>
      <c r="Q15" s="14" t="n">
        <f aca="false">Q14</f>
        <v>3</v>
      </c>
      <c r="R15" s="15" t="n">
        <f aca="false">P15*Q15%</f>
        <v>31.641</v>
      </c>
      <c r="S15" s="13" t="s">
        <v>26</v>
      </c>
      <c r="T15" s="12" t="n">
        <v>0</v>
      </c>
      <c r="U15" s="16" t="s">
        <v>297</v>
      </c>
      <c r="V15" s="16" t="n">
        <v>354</v>
      </c>
      <c r="W15" s="18" t="str">
        <f aca="false">CONCATENATE(A15,",",""""&amp;B15&amp;"""",",",""""&amp;C15&amp;"""",",",D15,",",""""&amp;E15&amp;"""",",",F15,","""&amp;G15&amp;""",",SUBSTITUTE(H15,",","."),",",I15,",",",",J15,""""&amp;K15&amp;""",",SUBSTITUTE(L15,",","."),",",SUBSTITUTE(M15,",","."),",",SUBSTITUTE(N15,",","."),",",""""&amp;O15&amp;""",",SUBSTITUTE(P15,",","."),",",SUBSTITUTE(Q15,",","."),",",SUBSTITUTE(R15,",","."),",",""""&amp;S15&amp;"""",",",T15,","""&amp;U15&amp;""",,,,,,,,,,,,,,,,,,,,,,,,,,,,,,,",""""&amp;V15&amp;"""",",")</f>
        <v>1,"1","930.451.901-20",,"20230612",,"V",1054.7,,,"01",1054.7,0.65,6.85555,"01",1054.7,3,31.641,"0",0,"BANGALÔ 08 E 09",,,,,,,,,,,,,,,,,,,,,,,,,,,,,,,"354",</v>
      </c>
    </row>
    <row r="16" customFormat="false" ht="13.8" hidden="false" customHeight="false" outlineLevel="0" collapsed="false">
      <c r="A16" s="12" t="n">
        <f aca="false">A15</f>
        <v>1</v>
      </c>
      <c r="B16" s="12" t="n">
        <f aca="false">B15</f>
        <v>1</v>
      </c>
      <c r="C16" s="20" t="s">
        <v>292</v>
      </c>
      <c r="D16" s="12"/>
      <c r="E16" s="13" t="s">
        <v>296</v>
      </c>
      <c r="F16" s="12"/>
      <c r="G16" s="12" t="s">
        <v>24</v>
      </c>
      <c r="H16" s="46" t="n">
        <v>1200</v>
      </c>
      <c r="I16" s="12"/>
      <c r="J16" s="12"/>
      <c r="K16" s="13" t="str">
        <f aca="false">K15</f>
        <v>01</v>
      </c>
      <c r="L16" s="14" t="n">
        <f aca="false">H16</f>
        <v>1200</v>
      </c>
      <c r="M16" s="14" t="n">
        <f aca="false">M15</f>
        <v>0.65</v>
      </c>
      <c r="N16" s="15" t="n">
        <f aca="false">L16*M16%</f>
        <v>7.8</v>
      </c>
      <c r="O16" s="13" t="str">
        <f aca="false">O15</f>
        <v>01</v>
      </c>
      <c r="P16" s="15" t="n">
        <f aca="false">L16</f>
        <v>1200</v>
      </c>
      <c r="Q16" s="14" t="n">
        <f aca="false">Q15</f>
        <v>3</v>
      </c>
      <c r="R16" s="15" t="n">
        <f aca="false">P16*Q16%</f>
        <v>36</v>
      </c>
      <c r="S16" s="13" t="s">
        <v>26</v>
      </c>
      <c r="T16" s="12" t="n">
        <v>0</v>
      </c>
      <c r="U16" s="16" t="s">
        <v>37</v>
      </c>
      <c r="V16" s="16" t="n">
        <v>366</v>
      </c>
      <c r="W16" s="18" t="str">
        <f aca="false">CONCATENATE(A16,",",""""&amp;B16&amp;"""",",",""""&amp;C16&amp;"""",",",D16,",",""""&amp;E16&amp;"""",",",F16,","""&amp;G16&amp;""",",SUBSTITUTE(H16,",","."),",",I16,",",",",J16,""""&amp;K16&amp;""",",SUBSTITUTE(L16,",","."),",",SUBSTITUTE(M16,",","."),",",SUBSTITUTE(N16,",","."),",",""""&amp;O16&amp;""",",SUBSTITUTE(P16,",","."),",",SUBSTITUTE(Q16,",","."),",",SUBSTITUTE(R16,",","."),",",""""&amp;S16&amp;"""",",",T16,","""&amp;U16&amp;""",,,,,,,,,,,,,,,,,,,,,,,,,,,,,,,",""""&amp;V16&amp;"""",",")</f>
        <v>1,"1","039.232.444-01",,"20230612",,"V",1200,,,"01",1200,0.65,7.8,"01",1200,3,36,"0",0,"BANGALÔ 11",,,,,,,,,,,,,,,,,,,,,,,,,,,,,,,"366",</v>
      </c>
    </row>
    <row r="17" customFormat="false" ht="13.8" hidden="false" customHeight="false" outlineLevel="0" collapsed="false">
      <c r="A17" s="12" t="n">
        <f aca="false">A16</f>
        <v>1</v>
      </c>
      <c r="B17" s="12" t="n">
        <f aca="false">B16</f>
        <v>1</v>
      </c>
      <c r="C17" s="13" t="s">
        <v>294</v>
      </c>
      <c r="D17" s="12"/>
      <c r="E17" s="13" t="s">
        <v>298</v>
      </c>
      <c r="F17" s="12"/>
      <c r="G17" s="12" t="s">
        <v>24</v>
      </c>
      <c r="H17" s="46" t="n">
        <v>7940</v>
      </c>
      <c r="I17" s="12"/>
      <c r="J17" s="12"/>
      <c r="K17" s="13" t="str">
        <f aca="false">K16</f>
        <v>01</v>
      </c>
      <c r="L17" s="14" t="n">
        <f aca="false">H17</f>
        <v>7940</v>
      </c>
      <c r="M17" s="14" t="n">
        <f aca="false">M16</f>
        <v>0.65</v>
      </c>
      <c r="N17" s="15" t="n">
        <f aca="false">L17*M17%</f>
        <v>51.61</v>
      </c>
      <c r="O17" s="13" t="str">
        <f aca="false">O16</f>
        <v>01</v>
      </c>
      <c r="P17" s="15" t="n">
        <f aca="false">L17</f>
        <v>7940</v>
      </c>
      <c r="Q17" s="14" t="n">
        <f aca="false">Q16</f>
        <v>3</v>
      </c>
      <c r="R17" s="15" t="n">
        <f aca="false">P17*Q17%</f>
        <v>238.2</v>
      </c>
      <c r="S17" s="13" t="s">
        <v>26</v>
      </c>
      <c r="T17" s="12" t="n">
        <v>0</v>
      </c>
      <c r="U17" s="16" t="s">
        <v>286</v>
      </c>
      <c r="V17" s="16" t="n">
        <v>367</v>
      </c>
      <c r="W17" s="18" t="str">
        <f aca="false">CONCATENATE(A17,",",""""&amp;B17&amp;"""",",",""""&amp;C17&amp;"""",",",D17,",",""""&amp;E17&amp;"""",",",F17,","""&amp;G17&amp;""",",SUBSTITUTE(H17,",","."),",",I17,",",",",J17,""""&amp;K17&amp;""",",SUBSTITUTE(L17,",","."),",",SUBSTITUTE(M17,",","."),",",SUBSTITUTE(N17,",","."),",",""""&amp;O17&amp;""",",SUBSTITUTE(P17,",","."),",",SUBSTITUTE(Q17,",","."),",",SUBSTITUTE(R17,",","."),",",""""&amp;S17&amp;"""",",",T17,","""&amp;U17&amp;""",,,,,,,,,,,,,,,,,,,,,,,,,,,,,,,",""""&amp;V17&amp;"""",",")</f>
        <v>1,"1","125.819.914-96",,"20230613",,"V",7940,,,"01",7940,0.65,51.61,"01",7940,3,238.2,"0",0,"BANGALÔ 01 AO 12",,,,,,,,,,,,,,,,,,,,,,,,,,,,,,,"367",</v>
      </c>
    </row>
    <row r="18" customFormat="false" ht="13.8" hidden="false" customHeight="false" outlineLevel="0" collapsed="false">
      <c r="A18" s="12" t="n">
        <f aca="false">A17</f>
        <v>1</v>
      </c>
      <c r="B18" s="12" t="n">
        <f aca="false">B17</f>
        <v>1</v>
      </c>
      <c r="C18" s="13" t="s">
        <v>294</v>
      </c>
      <c r="D18" s="12"/>
      <c r="E18" s="13" t="s">
        <v>299</v>
      </c>
      <c r="F18" s="12"/>
      <c r="G18" s="12" t="s">
        <v>24</v>
      </c>
      <c r="H18" s="46" t="n">
        <v>12480</v>
      </c>
      <c r="I18" s="12"/>
      <c r="J18" s="12"/>
      <c r="K18" s="13" t="str">
        <f aca="false">K17</f>
        <v>01</v>
      </c>
      <c r="L18" s="14" t="n">
        <f aca="false">H18</f>
        <v>12480</v>
      </c>
      <c r="M18" s="14" t="n">
        <f aca="false">M17</f>
        <v>0.65</v>
      </c>
      <c r="N18" s="15" t="n">
        <f aca="false">L18*M18%</f>
        <v>81.12</v>
      </c>
      <c r="O18" s="13" t="str">
        <f aca="false">O17</f>
        <v>01</v>
      </c>
      <c r="P18" s="15" t="n">
        <f aca="false">L18</f>
        <v>12480</v>
      </c>
      <c r="Q18" s="14" t="n">
        <f aca="false">Q17</f>
        <v>3</v>
      </c>
      <c r="R18" s="15" t="n">
        <f aca="false">P18*Q18%</f>
        <v>374.4</v>
      </c>
      <c r="S18" s="13" t="s">
        <v>26</v>
      </c>
      <c r="T18" s="12" t="n">
        <v>0</v>
      </c>
      <c r="U18" s="16" t="s">
        <v>286</v>
      </c>
      <c r="V18" s="16" t="n">
        <v>367</v>
      </c>
      <c r="W18" s="18" t="str">
        <f aca="false">CONCATENATE(A18,",",""""&amp;B18&amp;"""",",",""""&amp;C18&amp;"""",",",D18,",",""""&amp;E18&amp;"""",",",F18,","""&amp;G18&amp;""",",SUBSTITUTE(H18,",","."),",",I18,",",",",J18,""""&amp;K18&amp;""",",SUBSTITUTE(L18,",","."),",",SUBSTITUTE(M18,",","."),",",SUBSTITUTE(N18,",","."),",",""""&amp;O18&amp;""",",SUBSTITUTE(P18,",","."),",",SUBSTITUTE(Q18,",","."),",",SUBSTITUTE(R18,",","."),",",""""&amp;S18&amp;"""",",",T18,","""&amp;U18&amp;""",,,,,,,,,,,,,,,,,,,,,,,,,,,,,,,",""""&amp;V18&amp;"""",",")</f>
        <v>1,"1","125.819.914-96",,"20230614",,"V",12480,,,"01",12480,0.65,81.12,"01",12480,3,374.4,"0",0,"BANGALÔ 01 AO 12",,,,,,,,,,,,,,,,,,,,,,,,,,,,,,,"367",</v>
      </c>
    </row>
    <row r="19" s="44" customFormat="true" ht="13.8" hidden="false" customHeight="false" outlineLevel="0" collapsed="false">
      <c r="A19" s="46" t="n">
        <f aca="false">A18</f>
        <v>1</v>
      </c>
      <c r="B19" s="46" t="n">
        <f aca="false">B18</f>
        <v>1</v>
      </c>
      <c r="C19" s="48" t="s">
        <v>80</v>
      </c>
      <c r="D19" s="46"/>
      <c r="E19" s="48" t="s">
        <v>300</v>
      </c>
      <c r="F19" s="46"/>
      <c r="G19" s="46" t="s">
        <v>24</v>
      </c>
      <c r="H19" s="46" t="n">
        <v>4000</v>
      </c>
      <c r="I19" s="46"/>
      <c r="J19" s="46"/>
      <c r="K19" s="48" t="str">
        <f aca="false">K18</f>
        <v>01</v>
      </c>
      <c r="L19" s="49" t="n">
        <f aca="false">H19</f>
        <v>4000</v>
      </c>
      <c r="M19" s="49" t="n">
        <f aca="false">M18</f>
        <v>0.65</v>
      </c>
      <c r="N19" s="50" t="n">
        <f aca="false">L19*M19%</f>
        <v>26</v>
      </c>
      <c r="O19" s="48" t="str">
        <f aca="false">O18</f>
        <v>01</v>
      </c>
      <c r="P19" s="50" t="n">
        <f aca="false">L19</f>
        <v>4000</v>
      </c>
      <c r="Q19" s="49" t="n">
        <f aca="false">Q18</f>
        <v>3</v>
      </c>
      <c r="R19" s="50" t="n">
        <f aca="false">P19*Q19%</f>
        <v>120</v>
      </c>
      <c r="S19" s="48" t="s">
        <v>26</v>
      </c>
      <c r="T19" s="46" t="n">
        <v>0</v>
      </c>
      <c r="U19" s="51"/>
      <c r="V19" s="51"/>
      <c r="W19" s="52" t="str">
        <f aca="false">CONCATENATE(A19,",",""""&amp;B19&amp;"""",",",""""&amp;C19&amp;"""",",",D19,",",""""&amp;E19&amp;"""",",",F19,","""&amp;G19&amp;""",",SUBSTITUTE(H19,",","."),",",I19,",",",",J19,""""&amp;K19&amp;""",",SUBSTITUTE(L19,",","."),",",SUBSTITUTE(M19,",","."),",",SUBSTITUTE(N19,",","."),",",""""&amp;O19&amp;""",",SUBSTITUTE(P19,",","."),",",SUBSTITUTE(Q19,",","."),",",SUBSTITUTE(R19,",","."),",",""""&amp;S19&amp;"""",",",T19,","""&amp;U19&amp;""",,,,,,,,,,,,,,,,,,,,,,,,,,,,,,,",""""&amp;V19&amp;"""",",")</f>
        <v>1,"1","24.272.981/0001-94",,"20230615",,"V",4000,,,"01",4000,0.65,26,"01",4000,3,120,"0",0,"",,,,,,,,,,,,,,,,,,,,,,,,,,,,,,,"",</v>
      </c>
    </row>
    <row r="20" customFormat="false" ht="13.8" hidden="false" customHeight="false" outlineLevel="0" collapsed="false">
      <c r="A20" s="12" t="n">
        <f aca="false">A19</f>
        <v>1</v>
      </c>
      <c r="B20" s="12" t="n">
        <f aca="false">B19</f>
        <v>1</v>
      </c>
      <c r="C20" s="13" t="s">
        <v>80</v>
      </c>
      <c r="D20" s="12"/>
      <c r="E20" s="13" t="s">
        <v>301</v>
      </c>
      <c r="F20" s="12"/>
      <c r="G20" s="12" t="s">
        <v>24</v>
      </c>
      <c r="H20" s="46" t="n">
        <v>20</v>
      </c>
      <c r="I20" s="12"/>
      <c r="J20" s="12"/>
      <c r="K20" s="13" t="str">
        <f aca="false">K19</f>
        <v>01</v>
      </c>
      <c r="L20" s="14" t="n">
        <f aca="false">H20</f>
        <v>20</v>
      </c>
      <c r="M20" s="14" t="n">
        <f aca="false">M19</f>
        <v>0.65</v>
      </c>
      <c r="N20" s="15" t="n">
        <f aca="false">L20*M20%</f>
        <v>0.13</v>
      </c>
      <c r="O20" s="13" t="str">
        <f aca="false">O19</f>
        <v>01</v>
      </c>
      <c r="P20" s="15" t="n">
        <f aca="false">L20</f>
        <v>20</v>
      </c>
      <c r="Q20" s="14" t="n">
        <f aca="false">Q19</f>
        <v>3</v>
      </c>
      <c r="R20" s="15" t="n">
        <f aca="false">P20*Q20%</f>
        <v>0.6</v>
      </c>
      <c r="S20" s="13" t="s">
        <v>26</v>
      </c>
      <c r="T20" s="12" t="n">
        <v>0</v>
      </c>
      <c r="U20" s="16"/>
      <c r="V20" s="16"/>
      <c r="W20" s="18" t="str">
        <f aca="false">CONCATENATE(A20,",",""""&amp;B20&amp;"""",",",""""&amp;C20&amp;"""",",",D20,",",""""&amp;E20&amp;"""",",",F20,","""&amp;G20&amp;""",",SUBSTITUTE(H20,",","."),",",I20,",",",",J20,""""&amp;K20&amp;""",",SUBSTITUTE(L20,",","."),",",SUBSTITUTE(M20,",","."),",",SUBSTITUTE(N20,",","."),",",""""&amp;O20&amp;""",",SUBSTITUTE(P20,",","."),",",SUBSTITUTE(Q20,",","."),",",SUBSTITUTE(R20,",","."),",",""""&amp;S20&amp;"""",",",T20,","""&amp;U20&amp;""",,,,,,,,,,,,,,,,,,,,,,,,,,,,,,,",""""&amp;V20&amp;"""",",")</f>
        <v>1,"1","24.272.981/0001-94",,"20230619",,"V",20,,,"01",20,0.65,0.13,"01",20,3,0.6,"0",0,"",,,,,,,,,,,,,,,,,,,,,,,,,,,,,,,"",</v>
      </c>
    </row>
    <row r="21" s="44" customFormat="true" ht="13.8" hidden="false" customHeight="false" outlineLevel="0" collapsed="false">
      <c r="A21" s="46" t="n">
        <f aca="false">A20</f>
        <v>1</v>
      </c>
      <c r="B21" s="46" t="n">
        <f aca="false">B20</f>
        <v>1</v>
      </c>
      <c r="C21" s="48" t="s">
        <v>80</v>
      </c>
      <c r="D21" s="46"/>
      <c r="E21" s="48" t="s">
        <v>302</v>
      </c>
      <c r="F21" s="46"/>
      <c r="G21" s="46" t="s">
        <v>24</v>
      </c>
      <c r="H21" s="46"/>
      <c r="I21" s="46"/>
      <c r="J21" s="46"/>
      <c r="K21" s="48" t="str">
        <f aca="false">K20</f>
        <v>01</v>
      </c>
      <c r="L21" s="49" t="n">
        <f aca="false">H21</f>
        <v>0</v>
      </c>
      <c r="M21" s="49" t="n">
        <f aca="false">M20</f>
        <v>0.65</v>
      </c>
      <c r="N21" s="50" t="n">
        <f aca="false">L21*M21%</f>
        <v>0</v>
      </c>
      <c r="O21" s="48" t="str">
        <f aca="false">O20</f>
        <v>01</v>
      </c>
      <c r="P21" s="50" t="n">
        <f aca="false">L21</f>
        <v>0</v>
      </c>
      <c r="Q21" s="49" t="n">
        <f aca="false">Q20</f>
        <v>3</v>
      </c>
      <c r="R21" s="50" t="n">
        <f aca="false">P21*Q21%</f>
        <v>0</v>
      </c>
      <c r="S21" s="48" t="s">
        <v>26</v>
      </c>
      <c r="T21" s="46" t="n">
        <v>0</v>
      </c>
      <c r="U21" s="51"/>
      <c r="V21" s="51"/>
      <c r="W21" s="52" t="str">
        <f aca="false">CONCATENATE(A21,",",""""&amp;B21&amp;"""",",",""""&amp;C21&amp;"""",",",D21,",",""""&amp;E21&amp;"""",",",F21,","""&amp;G21&amp;""",",SUBSTITUTE(H21,",","."),",",I21,",",",",J21,""""&amp;K21&amp;""",",SUBSTITUTE(L21,",","."),",",SUBSTITUTE(M21,",","."),",",SUBSTITUTE(N21,",","."),",",""""&amp;O21&amp;""",",SUBSTITUTE(P21,",","."),",",SUBSTITUTE(Q21,",","."),",",SUBSTITUTE(R21,",","."),",",""""&amp;S21&amp;"""",",",T21,","""&amp;U21&amp;""",,,,,,,,,,,,,,,,,,,,,,,,,,,,,,,",""""&amp;V21&amp;"""",",")</f>
        <v>1,"1","24.272.981/0001-94",,"20230620",,"V",,,,"01",0,0.65,0,"01",0,3,0,"0",0,"",,,,,,,,,,,,,,,,,,,,,,,,,,,,,,,"",</v>
      </c>
    </row>
    <row r="22" s="44" customFormat="true" ht="13.8" hidden="false" customHeight="false" outlineLevel="0" collapsed="false">
      <c r="A22" s="46" t="n">
        <f aca="false">A21</f>
        <v>1</v>
      </c>
      <c r="B22" s="46" t="n">
        <f aca="false">B21</f>
        <v>1</v>
      </c>
      <c r="C22" s="48" t="s">
        <v>80</v>
      </c>
      <c r="D22" s="46"/>
      <c r="E22" s="48" t="s">
        <v>303</v>
      </c>
      <c r="F22" s="46"/>
      <c r="G22" s="46" t="s">
        <v>24</v>
      </c>
      <c r="H22" s="46" t="n">
        <v>3804.86</v>
      </c>
      <c r="I22" s="46"/>
      <c r="J22" s="46"/>
      <c r="K22" s="48" t="str">
        <f aca="false">K21</f>
        <v>01</v>
      </c>
      <c r="L22" s="49" t="n">
        <f aca="false">H22</f>
        <v>3804.86</v>
      </c>
      <c r="M22" s="49" t="n">
        <f aca="false">M21</f>
        <v>0.65</v>
      </c>
      <c r="N22" s="50" t="n">
        <f aca="false">L22*M22%</f>
        <v>24.73159</v>
      </c>
      <c r="O22" s="48" t="str">
        <f aca="false">O21</f>
        <v>01</v>
      </c>
      <c r="P22" s="50" t="n">
        <f aca="false">L22</f>
        <v>3804.86</v>
      </c>
      <c r="Q22" s="49" t="n">
        <f aca="false">Q21</f>
        <v>3</v>
      </c>
      <c r="R22" s="50" t="n">
        <f aca="false">P22*Q22%</f>
        <v>114.1458</v>
      </c>
      <c r="S22" s="48" t="s">
        <v>26</v>
      </c>
      <c r="T22" s="46" t="n">
        <v>0</v>
      </c>
      <c r="U22" s="51"/>
      <c r="V22" s="51"/>
      <c r="W22" s="52" t="str">
        <f aca="false">CONCATENATE(A22,",",""""&amp;B22&amp;"""",",",""""&amp;C22&amp;"""",",",D22,",",""""&amp;E22&amp;"""",",",F22,","""&amp;G22&amp;""",",SUBSTITUTE(H22,",","."),",",I22,",",",",J22,""""&amp;K22&amp;""",",SUBSTITUTE(L22,",","."),",",SUBSTITUTE(M22,",","."),",",SUBSTITUTE(N22,",","."),",",""""&amp;O22&amp;""",",SUBSTITUTE(P22,",","."),",",SUBSTITUTE(Q22,",","."),",",SUBSTITUTE(R22,",","."),",",""""&amp;S22&amp;"""",",",T22,","""&amp;U22&amp;""",,,,,,,,,,,,,,,,,,,,,,,,,,,,,,,",""""&amp;V22&amp;"""",",")</f>
        <v>1,"1","24.272.981/0001-94",,"20230626",,"V",3804.86,,,"01",3804.86,0.65,24.73159,"01",3804.86,3,114.1458,"0",0,"",,,,,,,,,,,,,,,,,,,,,,,,,,,,,,,"",</v>
      </c>
    </row>
    <row r="23" customFormat="false" ht="13.8" hidden="false" customHeight="false" outlineLevel="0" collapsed="false">
      <c r="A23" s="12" t="n">
        <v>1</v>
      </c>
      <c r="B23" s="12" t="n">
        <f aca="false">B22</f>
        <v>1</v>
      </c>
      <c r="C23" s="53" t="s">
        <v>304</v>
      </c>
      <c r="D23" s="12"/>
      <c r="E23" s="13" t="s">
        <v>303</v>
      </c>
      <c r="F23" s="12"/>
      <c r="G23" s="12" t="s">
        <v>24</v>
      </c>
      <c r="H23" s="46" t="n">
        <v>1350</v>
      </c>
      <c r="I23" s="12"/>
      <c r="J23" s="12"/>
      <c r="K23" s="13" t="str">
        <f aca="false">K22</f>
        <v>01</v>
      </c>
      <c r="L23" s="14" t="n">
        <f aca="false">H23</f>
        <v>1350</v>
      </c>
      <c r="M23" s="14" t="n">
        <f aca="false">M22</f>
        <v>0.65</v>
      </c>
      <c r="N23" s="15" t="n">
        <f aca="false">L23*M23%</f>
        <v>8.775</v>
      </c>
      <c r="O23" s="13" t="str">
        <f aca="false">O22</f>
        <v>01</v>
      </c>
      <c r="P23" s="15" t="n">
        <f aca="false">L23</f>
        <v>1350</v>
      </c>
      <c r="Q23" s="14" t="n">
        <f aca="false">Q22</f>
        <v>3</v>
      </c>
      <c r="R23" s="15" t="n">
        <f aca="false">P23*Q23%</f>
        <v>40.5</v>
      </c>
      <c r="S23" s="13" t="s">
        <v>26</v>
      </c>
      <c r="T23" s="12" t="n">
        <v>0</v>
      </c>
      <c r="U23" s="16" t="s">
        <v>40</v>
      </c>
      <c r="V23" s="16" t="n">
        <v>372</v>
      </c>
      <c r="W23" s="18" t="str">
        <f aca="false">CONCATENATE(A23,",",""""&amp;B23&amp;"""",",",""""&amp;C23&amp;"""",",",D23,",",""""&amp;E23&amp;"""",",",F23,","""&amp;G23&amp;""",",SUBSTITUTE(H23,",","."),",",I23,",",",",J23,""""&amp;K23&amp;""",",SUBSTITUTE(L23,",","."),",",SUBSTITUTE(M23,",","."),",",SUBSTITUTE(N23,",","."),",",""""&amp;O23&amp;""",",SUBSTITUTE(P23,",","."),",",SUBSTITUTE(Q23,",","."),",",SUBSTITUTE(R23,",","."),",",""""&amp;S23&amp;"""",",",T23,","""&amp;U23&amp;""",,,,,,,,,,,,,,,,,,,,,,,,,,,,,,,",""""&amp;V23&amp;"""",",")</f>
        <v>1,"1","097.325.704-07",,"20230626",,"V",1350,,,"01",1350,0.65,8.775,"01",1350,3,40.5,"0",0,"BANGALÔ 07",,,,,,,,,,,,,,,,,,,,,,,,,,,,,,,"372",</v>
      </c>
    </row>
    <row r="24" customFormat="false" ht="13.8" hidden="false" customHeight="false" outlineLevel="0" collapsed="false">
      <c r="A24" s="12" t="n">
        <f aca="false">A23</f>
        <v>1</v>
      </c>
      <c r="B24" s="12" t="n">
        <f aca="false">B23</f>
        <v>1</v>
      </c>
      <c r="C24" s="20" t="s">
        <v>263</v>
      </c>
      <c r="D24" s="12"/>
      <c r="E24" s="13" t="s">
        <v>303</v>
      </c>
      <c r="F24" s="12"/>
      <c r="G24" s="12" t="s">
        <v>24</v>
      </c>
      <c r="H24" s="46" t="n">
        <v>1658</v>
      </c>
      <c r="I24" s="12"/>
      <c r="J24" s="12"/>
      <c r="K24" s="13" t="str">
        <f aca="false">K23</f>
        <v>01</v>
      </c>
      <c r="L24" s="14" t="n">
        <f aca="false">H24</f>
        <v>1658</v>
      </c>
      <c r="M24" s="14" t="n">
        <f aca="false">M23</f>
        <v>0.65</v>
      </c>
      <c r="N24" s="15" t="n">
        <f aca="false">L24*M24%</f>
        <v>10.777</v>
      </c>
      <c r="O24" s="13" t="str">
        <f aca="false">O23</f>
        <v>01</v>
      </c>
      <c r="P24" s="15" t="n">
        <f aca="false">L24</f>
        <v>1658</v>
      </c>
      <c r="Q24" s="14" t="n">
        <f aca="false">Q23</f>
        <v>3</v>
      </c>
      <c r="R24" s="15" t="n">
        <f aca="false">P24*Q24%</f>
        <v>49.74</v>
      </c>
      <c r="S24" s="13" t="s">
        <v>26</v>
      </c>
      <c r="T24" s="12" t="n">
        <v>0</v>
      </c>
      <c r="U24" s="16" t="s">
        <v>50</v>
      </c>
      <c r="V24" s="16" t="n">
        <v>363</v>
      </c>
      <c r="W24" s="18" t="str">
        <f aca="false">CONCATENATE(A24,",",""""&amp;B24&amp;"""",",",""""&amp;C24&amp;"""",",",D24,",",""""&amp;E24&amp;"""",",",F24,","""&amp;G24&amp;""",",SUBSTITUTE(H24,",","."),",",I24,",",",",J24,""""&amp;K24&amp;""",",SUBSTITUTE(L24,",","."),",",SUBSTITUTE(M24,",","."),",",SUBSTITUTE(N24,",","."),",",""""&amp;O24&amp;""",",SUBSTITUTE(P24,",","."),",",SUBSTITUTE(Q24,",","."),",",SUBSTITUTE(R24,",","."),",",""""&amp;S24&amp;"""",",",T24,","""&amp;U24&amp;""",,,,,,,,,,,,,,,,,,,,,,,,,,,,,,,",""""&amp;V24&amp;"""",",")</f>
        <v>1,"1","697.239.741-34",,"20230626",,"V",1658,,,"01",1658,0.65,10.777,"01",1658,3,49.74,"0",0,"BANGALÔ 10",,,,,,,,,,,,,,,,,,,,,,,,,,,,,,,"363",</v>
      </c>
    </row>
    <row r="25" customFormat="false" ht="13.8" hidden="false" customHeight="false" outlineLevel="0" collapsed="false">
      <c r="A25" s="12" t="n">
        <f aca="false">A24</f>
        <v>1</v>
      </c>
      <c r="B25" s="12" t="n">
        <f aca="false">B24</f>
        <v>1</v>
      </c>
      <c r="C25" s="20" t="s">
        <v>224</v>
      </c>
      <c r="D25" s="12"/>
      <c r="E25" s="13" t="s">
        <v>303</v>
      </c>
      <c r="F25" s="12"/>
      <c r="G25" s="12" t="s">
        <v>24</v>
      </c>
      <c r="H25" s="46" t="n">
        <v>205</v>
      </c>
      <c r="I25" s="12"/>
      <c r="J25" s="12"/>
      <c r="K25" s="13" t="str">
        <f aca="false">K24</f>
        <v>01</v>
      </c>
      <c r="L25" s="14" t="n">
        <f aca="false">H25</f>
        <v>205</v>
      </c>
      <c r="M25" s="14" t="n">
        <f aca="false">M24</f>
        <v>0.65</v>
      </c>
      <c r="N25" s="15" t="n">
        <f aca="false">L25*M25%</f>
        <v>1.3325</v>
      </c>
      <c r="O25" s="13" t="str">
        <f aca="false">O24</f>
        <v>01</v>
      </c>
      <c r="P25" s="15" t="n">
        <f aca="false">L25</f>
        <v>205</v>
      </c>
      <c r="Q25" s="14" t="n">
        <f aca="false">Q24</f>
        <v>3</v>
      </c>
      <c r="R25" s="15" t="n">
        <f aca="false">P25*Q25%</f>
        <v>6.15</v>
      </c>
      <c r="S25" s="13" t="s">
        <v>26</v>
      </c>
      <c r="T25" s="12" t="n">
        <v>0</v>
      </c>
      <c r="U25" s="16" t="s">
        <v>55</v>
      </c>
      <c r="V25" s="16" t="n">
        <v>334</v>
      </c>
      <c r="W25" s="18" t="str">
        <f aca="false">CONCATENATE(A25,",",""""&amp;B25&amp;"""",",",""""&amp;C25&amp;"""",",",D25,",",""""&amp;E25&amp;"""",",",F25,","""&amp;G25&amp;""",",SUBSTITUTE(H25,",","."),",",I25,",",",",J25,""""&amp;K25&amp;""",",SUBSTITUTE(L25,",","."),",",SUBSTITUTE(M25,",","."),",",SUBSTITUTE(N25,",","."),",",""""&amp;O25&amp;""",",SUBSTITUTE(P25,",","."),",",SUBSTITUTE(Q25,",","."),",",SUBSTITUTE(R25,",","."),",",""""&amp;S25&amp;"""",",",T25,","""&amp;U25&amp;""",,,,,,,,,,,,,,,,,,,,,,,,,,,,,,,",""""&amp;V25&amp;"""",",")</f>
        <v>1,"1","023.098.034-13",,"20230626",,"V",205,,,"01",205,0.65,1.3325,"01",205,3,6.15,"0",0,"BANGALÔ 09",,,,,,,,,,,,,,,,,,,,,,,,,,,,,,,"334",</v>
      </c>
    </row>
    <row r="26" customFormat="false" ht="13.8" hidden="false" customHeight="false" outlineLevel="0" collapsed="false">
      <c r="A26" s="12" t="n">
        <f aca="false">A25</f>
        <v>1</v>
      </c>
      <c r="B26" s="12" t="n">
        <f aca="false">B25</f>
        <v>1</v>
      </c>
      <c r="C26" s="20" t="s">
        <v>224</v>
      </c>
      <c r="D26" s="12"/>
      <c r="E26" s="13" t="s">
        <v>303</v>
      </c>
      <c r="F26" s="12"/>
      <c r="G26" s="12" t="s">
        <v>24</v>
      </c>
      <c r="H26" s="46" t="n">
        <v>5550</v>
      </c>
      <c r="I26" s="12"/>
      <c r="J26" s="12"/>
      <c r="K26" s="13" t="str">
        <f aca="false">K25</f>
        <v>01</v>
      </c>
      <c r="L26" s="14" t="n">
        <f aca="false">H26</f>
        <v>5550</v>
      </c>
      <c r="M26" s="14" t="n">
        <f aca="false">M25</f>
        <v>0.65</v>
      </c>
      <c r="N26" s="15" t="n">
        <f aca="false">L26*M26%</f>
        <v>36.075</v>
      </c>
      <c r="O26" s="13" t="str">
        <f aca="false">O25</f>
        <v>01</v>
      </c>
      <c r="P26" s="15" t="n">
        <f aca="false">L26</f>
        <v>5550</v>
      </c>
      <c r="Q26" s="14" t="n">
        <f aca="false">Q25</f>
        <v>3</v>
      </c>
      <c r="R26" s="15" t="n">
        <f aca="false">P26*Q26%</f>
        <v>166.5</v>
      </c>
      <c r="S26" s="13" t="s">
        <v>26</v>
      </c>
      <c r="T26" s="12" t="n">
        <v>0</v>
      </c>
      <c r="U26" s="16" t="s">
        <v>55</v>
      </c>
      <c r="V26" s="16" t="n">
        <v>334</v>
      </c>
      <c r="W26" s="18" t="str">
        <f aca="false">CONCATENATE(A26,",",""""&amp;B26&amp;"""",",",""""&amp;C26&amp;"""",",",D26,",",""""&amp;E26&amp;"""",",",F26,","""&amp;G26&amp;""",",SUBSTITUTE(H26,",","."),",",I26,",",",",J26,""""&amp;K26&amp;""",",SUBSTITUTE(L26,",","."),",",SUBSTITUTE(M26,",","."),",",SUBSTITUTE(N26,",","."),",",""""&amp;O26&amp;""",",SUBSTITUTE(P26,",","."),",",SUBSTITUTE(Q26,",","."),",",SUBSTITUTE(R26,",","."),",",""""&amp;S26&amp;"""",",",T26,","""&amp;U26&amp;""",,,,,,,,,,,,,,,,,,,,,,,,,,,,,,,",""""&amp;V26&amp;"""",",")</f>
        <v>1,"1","023.098.034-13",,"20230626",,"V",5550,,,"01",5550,0.65,36.075,"01",5550,3,166.5,"0",0,"BANGALÔ 09",,,,,,,,,,,,,,,,,,,,,,,,,,,,,,,"334",</v>
      </c>
    </row>
    <row r="27" customFormat="false" ht="13.8" hidden="false" customHeight="false" outlineLevel="0" collapsed="false">
      <c r="A27" s="12" t="n">
        <f aca="false">A26</f>
        <v>1</v>
      </c>
      <c r="B27" s="12" t="n">
        <f aca="false">B26</f>
        <v>1</v>
      </c>
      <c r="C27" s="20" t="s">
        <v>224</v>
      </c>
      <c r="D27" s="12"/>
      <c r="E27" s="13" t="s">
        <v>303</v>
      </c>
      <c r="F27" s="12"/>
      <c r="G27" s="12" t="s">
        <v>24</v>
      </c>
      <c r="H27" s="46" t="n">
        <v>4675</v>
      </c>
      <c r="I27" s="12"/>
      <c r="J27" s="12"/>
      <c r="K27" s="13" t="str">
        <f aca="false">K26</f>
        <v>01</v>
      </c>
      <c r="L27" s="14" t="n">
        <f aca="false">H27</f>
        <v>4675</v>
      </c>
      <c r="M27" s="14" t="n">
        <f aca="false">M26</f>
        <v>0.65</v>
      </c>
      <c r="N27" s="15" t="n">
        <f aca="false">L27*M27%</f>
        <v>30.3875</v>
      </c>
      <c r="O27" s="13" t="str">
        <f aca="false">O26</f>
        <v>01</v>
      </c>
      <c r="P27" s="15" t="n">
        <f aca="false">L27</f>
        <v>4675</v>
      </c>
      <c r="Q27" s="14" t="n">
        <f aca="false">Q26</f>
        <v>3</v>
      </c>
      <c r="R27" s="15" t="n">
        <f aca="false">P27*Q27%</f>
        <v>140.25</v>
      </c>
      <c r="S27" s="13" t="s">
        <v>26</v>
      </c>
      <c r="T27" s="12" t="n">
        <v>0</v>
      </c>
      <c r="U27" s="16" t="s">
        <v>55</v>
      </c>
      <c r="V27" s="16" t="n">
        <v>334</v>
      </c>
      <c r="W27" s="18" t="str">
        <f aca="false">CONCATENATE(A28,",",""""&amp;B28&amp;"""",",",""""&amp;C28&amp;"""",",",D28,",",""""&amp;E28&amp;"""",",",F28,","""&amp;G28&amp;""",",SUBSTITUTE(H28,",","."),",",I28,",",",",J28,""""&amp;K28&amp;""",",SUBSTITUTE(L28,",","."),",",SUBSTITUTE(M28,",","."),",",SUBSTITUTE(N28,",","."),",",""""&amp;O28&amp;""",",SUBSTITUTE(P28,",","."),",",SUBSTITUTE(Q28,",","."),",",SUBSTITUTE(R28,",","."),",",""""&amp;S28&amp;"""",",",T28,","""&amp;U28&amp;""",,,,,,,,,,,,,,,,,,,,,,,,,,,,,,,",""""&amp;V28&amp;"""",",")</f>
        <v>1,"1","103.205.574-05",,"20230626",,"V",1000,,,"01",1000,0.65,6.5,"01",1000,3,30,"0",0,"BANGALÔ 04",,,,,,,,,,,,,,,,,,,,,,,,,,,,,,,"369",</v>
      </c>
    </row>
    <row r="28" customFormat="false" ht="13.8" hidden="false" customHeight="false" outlineLevel="0" collapsed="false">
      <c r="A28" s="12" t="n">
        <f aca="false">A27</f>
        <v>1</v>
      </c>
      <c r="B28" s="12" t="n">
        <f aca="false">B27</f>
        <v>1</v>
      </c>
      <c r="C28" s="20" t="s">
        <v>305</v>
      </c>
      <c r="D28" s="12"/>
      <c r="E28" s="13" t="s">
        <v>303</v>
      </c>
      <c r="F28" s="21"/>
      <c r="G28" s="12" t="s">
        <v>24</v>
      </c>
      <c r="H28" s="46" t="n">
        <v>1000</v>
      </c>
      <c r="I28" s="12"/>
      <c r="J28" s="12"/>
      <c r="K28" s="13" t="str">
        <f aca="false">K27</f>
        <v>01</v>
      </c>
      <c r="L28" s="14" t="n">
        <f aca="false">H28</f>
        <v>1000</v>
      </c>
      <c r="M28" s="14" t="n">
        <f aca="false">M27</f>
        <v>0.65</v>
      </c>
      <c r="N28" s="15" t="n">
        <f aca="false">L28*M28%</f>
        <v>6.5</v>
      </c>
      <c r="O28" s="13" t="str">
        <f aca="false">O27</f>
        <v>01</v>
      </c>
      <c r="P28" s="15" t="n">
        <f aca="false">L28</f>
        <v>1000</v>
      </c>
      <c r="Q28" s="14" t="n">
        <f aca="false">Q27</f>
        <v>3</v>
      </c>
      <c r="R28" s="15" t="n">
        <f aca="false">P28*Q28%</f>
        <v>30</v>
      </c>
      <c r="S28" s="13" t="s">
        <v>26</v>
      </c>
      <c r="T28" s="12" t="n">
        <v>0</v>
      </c>
      <c r="U28" s="16" t="s">
        <v>30</v>
      </c>
      <c r="V28" s="16" t="n">
        <v>369</v>
      </c>
      <c r="W28" s="18" t="str">
        <f aca="false">CONCATENATE(A29,",",""""&amp;B29&amp;"""",",",""""&amp;C29&amp;"""",",",D29,",",""""&amp;E29&amp;"""",",",F29,","""&amp;G29&amp;""",",SUBSTITUTE(H29,",","."),",",I29,",",",",J29,""""&amp;K29&amp;""",",SUBSTITUTE(L29,",","."),",",SUBSTITUTE(M29,",","."),",",SUBSTITUTE(N29,",","."),",",""""&amp;O29&amp;""",",SUBSTITUTE(P29,",","."),",",SUBSTITUTE(Q29,",","."),",",SUBSTITUTE(R29,",","."),",",""""&amp;S29&amp;"""",",",T29,","""&amp;U29&amp;""",,,,,,,,,,,,,,,,,,,,,,,,,,,,,,,",""""&amp;V29&amp;"""",",")</f>
        <v>1,"1","355.495.725-91",,"20230626",,"V",3000,,,"01",3000,0.65,19.5,"01",3000,3,90,"0",0,"BANGALÔ 11,08 E 09",,,,,,,,,,,,,,,,,,,,,,,,,,,,,,,"374",</v>
      </c>
    </row>
    <row r="29" customFormat="false" ht="13.8" hidden="false" customHeight="false" outlineLevel="0" collapsed="false">
      <c r="A29" s="12" t="n">
        <f aca="false">A28</f>
        <v>1</v>
      </c>
      <c r="B29" s="12" t="n">
        <f aca="false">B28</f>
        <v>1</v>
      </c>
      <c r="C29" s="41" t="s">
        <v>306</v>
      </c>
      <c r="D29" s="12"/>
      <c r="E29" s="13" t="s">
        <v>303</v>
      </c>
      <c r="F29" s="21"/>
      <c r="G29" s="12" t="s">
        <v>24</v>
      </c>
      <c r="H29" s="46" t="n">
        <v>3000</v>
      </c>
      <c r="I29" s="12"/>
      <c r="J29" s="12"/>
      <c r="K29" s="13" t="str">
        <f aca="false">K28</f>
        <v>01</v>
      </c>
      <c r="L29" s="14" t="n">
        <f aca="false">H29</f>
        <v>3000</v>
      </c>
      <c r="M29" s="14" t="n">
        <f aca="false">M28</f>
        <v>0.65</v>
      </c>
      <c r="N29" s="15" t="n">
        <f aca="false">L29*M29%</f>
        <v>19.5</v>
      </c>
      <c r="O29" s="13" t="str">
        <f aca="false">O28</f>
        <v>01</v>
      </c>
      <c r="P29" s="15" t="n">
        <f aca="false">L29</f>
        <v>3000</v>
      </c>
      <c r="Q29" s="14" t="n">
        <f aca="false">Q28</f>
        <v>3</v>
      </c>
      <c r="R29" s="15" t="n">
        <f aca="false">P29*Q29%</f>
        <v>90</v>
      </c>
      <c r="S29" s="13" t="s">
        <v>26</v>
      </c>
      <c r="T29" s="12" t="n">
        <v>0</v>
      </c>
      <c r="U29" s="16" t="s">
        <v>307</v>
      </c>
      <c r="V29" s="16" t="n">
        <v>374</v>
      </c>
      <c r="W29" s="18" t="str">
        <f aca="false">CONCATENATE(A29,",",""""&amp;B29&amp;"""",",",""""&amp;C29&amp;"""",",",D29,",",""""&amp;E29&amp;"""",",",F29,","""&amp;G29&amp;""",",SUBSTITUTE(H29,",","."),",",I29,",",",",J29,""""&amp;K29&amp;""",",SUBSTITUTE(L29,",","."),",",SUBSTITUTE(M29,",","."),",",SUBSTITUTE(N29,",","."),",",""""&amp;O29&amp;""",",SUBSTITUTE(P29,",","."),",",SUBSTITUTE(Q29,",","."),",",SUBSTITUTE(R29,",","."),",",""""&amp;S29&amp;"""",",",T29,","""&amp;U29&amp;""",,,,,,,,,,,,,,,,,,,,,,,,,,,,,,,",""""&amp;V29&amp;"""",",")</f>
        <v>1,"1","355.495.725-91",,"20230626",,"V",3000,,,"01",3000,0.65,19.5,"01",3000,3,90,"0",0,"BANGALÔ 11,08 E 09",,,,,,,,,,,,,,,,,,,,,,,,,,,,,,,"374",</v>
      </c>
    </row>
    <row r="30" customFormat="false" ht="13.8" hidden="false" customHeight="false" outlineLevel="0" collapsed="false">
      <c r="A30" s="12" t="n">
        <f aca="false">A29</f>
        <v>1</v>
      </c>
      <c r="B30" s="12" t="n">
        <f aca="false">B29</f>
        <v>1</v>
      </c>
      <c r="C30" s="42" t="s">
        <v>306</v>
      </c>
      <c r="D30" s="12"/>
      <c r="E30" s="13" t="s">
        <v>303</v>
      </c>
      <c r="F30" s="21"/>
      <c r="G30" s="12" t="s">
        <v>24</v>
      </c>
      <c r="H30" s="46" t="n">
        <v>4500</v>
      </c>
      <c r="I30" s="12"/>
      <c r="J30" s="12"/>
      <c r="K30" s="13" t="str">
        <f aca="false">K29</f>
        <v>01</v>
      </c>
      <c r="L30" s="14" t="n">
        <f aca="false">H30</f>
        <v>4500</v>
      </c>
      <c r="M30" s="14" t="n">
        <f aca="false">M29</f>
        <v>0.65</v>
      </c>
      <c r="N30" s="15" t="n">
        <f aca="false">L30*M30%</f>
        <v>29.25</v>
      </c>
      <c r="O30" s="13" t="str">
        <f aca="false">O29</f>
        <v>01</v>
      </c>
      <c r="P30" s="15" t="n">
        <f aca="false">L30</f>
        <v>4500</v>
      </c>
      <c r="Q30" s="14" t="n">
        <f aca="false">Q29</f>
        <v>3</v>
      </c>
      <c r="R30" s="15" t="n">
        <f aca="false">P30*Q30%</f>
        <v>135</v>
      </c>
      <c r="S30" s="13" t="s">
        <v>26</v>
      </c>
      <c r="T30" s="12" t="n">
        <v>0</v>
      </c>
      <c r="U30" s="16" t="s">
        <v>307</v>
      </c>
      <c r="V30" s="16" t="n">
        <v>374</v>
      </c>
      <c r="W30" s="18" t="str">
        <f aca="false">CONCATENATE(A30,",",""""&amp;B30&amp;"""",",",""""&amp;C30&amp;"""",",",D30,",",""""&amp;E30&amp;"""",",",F30,","""&amp;G30&amp;""",",SUBSTITUTE(H30,",","."),",",I30,",",",",J30,""""&amp;K30&amp;""",",SUBSTITUTE(L30,",","."),",",SUBSTITUTE(M30,",","."),",",SUBSTITUTE(N30,",","."),",",""""&amp;O30&amp;""",",SUBSTITUTE(P30,",","."),",",SUBSTITUTE(Q30,",","."),",",SUBSTITUTE(R30,",","."),",",""""&amp;S30&amp;"""",",",T30,","""&amp;U30&amp;""",,,,,,,,,,,,,,,,,,,,,,,,,,,,,,,",""""&amp;V30&amp;"""",",")</f>
        <v>1,"1","355.495.725-91",,"20230626",,"V",4500,,,"01",4500,0.65,29.25,"01",4500,3,135,"0",0,"BANGALÔ 11,08 E 09",,,,,,,,,,,,,,,,,,,,,,,,,,,,,,,"374",</v>
      </c>
    </row>
    <row r="31" s="44" customFormat="true" ht="13.8" hidden="false" customHeight="false" outlineLevel="0" collapsed="false">
      <c r="A31" s="46" t="n">
        <f aca="false">A30</f>
        <v>1</v>
      </c>
      <c r="B31" s="46" t="n">
        <f aca="false">B30</f>
        <v>1</v>
      </c>
      <c r="C31" s="48" t="s">
        <v>80</v>
      </c>
      <c r="D31" s="46"/>
      <c r="E31" s="48" t="s">
        <v>308</v>
      </c>
      <c r="F31" s="54"/>
      <c r="G31" s="46" t="s">
        <v>24</v>
      </c>
      <c r="H31" s="46" t="n">
        <v>150</v>
      </c>
      <c r="I31" s="46"/>
      <c r="J31" s="46"/>
      <c r="K31" s="48" t="str">
        <f aca="false">K30</f>
        <v>01</v>
      </c>
      <c r="L31" s="49" t="n">
        <f aca="false">H31</f>
        <v>150</v>
      </c>
      <c r="M31" s="49" t="n">
        <f aca="false">M30</f>
        <v>0.65</v>
      </c>
      <c r="N31" s="50" t="n">
        <f aca="false">L31*M31%</f>
        <v>0.975</v>
      </c>
      <c r="O31" s="48" t="str">
        <f aca="false">O30</f>
        <v>01</v>
      </c>
      <c r="P31" s="50" t="n">
        <f aca="false">L31</f>
        <v>150</v>
      </c>
      <c r="Q31" s="49" t="n">
        <f aca="false">Q30</f>
        <v>3</v>
      </c>
      <c r="R31" s="50" t="n">
        <f aca="false">P31*Q31%</f>
        <v>4.5</v>
      </c>
      <c r="S31" s="48" t="s">
        <v>26</v>
      </c>
      <c r="T31" s="46" t="n">
        <v>0</v>
      </c>
      <c r="U31" s="51"/>
      <c r="V31" s="51"/>
      <c r="W31" s="52" t="str">
        <f aca="false">CONCATENATE(A31,",",""""&amp;B31&amp;"""",",",""""&amp;C31&amp;"""",",",D31,",",""""&amp;E31&amp;"""",",",F31,","""&amp;G31&amp;""",",SUBSTITUTE(H31,",","."),",",I31,",",",",J31,""""&amp;K31&amp;""",",SUBSTITUTE(L31,",","."),",",SUBSTITUTE(M31,",","."),",",SUBSTITUTE(N31,",","."),",",""""&amp;O31&amp;""",",SUBSTITUTE(P31,",","."),",",SUBSTITUTE(Q31,",","."),",",SUBSTITUTE(R31,",","."),",",""""&amp;S31&amp;"""",",",T31,","""&amp;U31&amp;""",,,,,,,,,,,,,,,,,,,,,,,,,,,,,,,",""""&amp;V31&amp;"""",",")</f>
        <v>1,"1","24.272.981/0001-94",,"20230629",,"V",150,,,"01",150,0.65,0.975,"01",150,3,4.5,"0",0,"",,,,,,,,,,,,,,,,,,,,,,,,,,,,,,,"",</v>
      </c>
    </row>
    <row r="32" customFormat="false" ht="13.8" hidden="false" customHeight="false" outlineLevel="0" collapsed="false">
      <c r="A32" s="12" t="n">
        <f aca="false">A31</f>
        <v>1</v>
      </c>
      <c r="B32" s="12" t="n">
        <f aca="false">B31</f>
        <v>1</v>
      </c>
      <c r="C32" s="13" t="s">
        <v>309</v>
      </c>
      <c r="D32" s="12"/>
      <c r="E32" s="13" t="s">
        <v>308</v>
      </c>
      <c r="F32" s="12"/>
      <c r="G32" s="12" t="s">
        <v>24</v>
      </c>
      <c r="H32" s="46" t="n">
        <v>5650</v>
      </c>
      <c r="I32" s="12"/>
      <c r="J32" s="12"/>
      <c r="K32" s="13" t="str">
        <f aca="false">K31</f>
        <v>01</v>
      </c>
      <c r="L32" s="14" t="n">
        <f aca="false">H32</f>
        <v>5650</v>
      </c>
      <c r="M32" s="14" t="n">
        <f aca="false">M31</f>
        <v>0.65</v>
      </c>
      <c r="N32" s="15" t="n">
        <f aca="false">L32*M32%</f>
        <v>36.725</v>
      </c>
      <c r="O32" s="13" t="str">
        <f aca="false">O31</f>
        <v>01</v>
      </c>
      <c r="P32" s="15" t="n">
        <f aca="false">L32</f>
        <v>5650</v>
      </c>
      <c r="Q32" s="14" t="n">
        <f aca="false">Q31</f>
        <v>3</v>
      </c>
      <c r="R32" s="15" t="n">
        <f aca="false">P32*Q32%</f>
        <v>169.5</v>
      </c>
      <c r="S32" s="13" t="s">
        <v>26</v>
      </c>
      <c r="T32" s="12" t="n">
        <v>0</v>
      </c>
      <c r="U32" s="16" t="s">
        <v>143</v>
      </c>
      <c r="V32" s="16" t="n">
        <v>370</v>
      </c>
      <c r="W32" s="18" t="str">
        <f aca="false">CONCATENATE(A32,",",""""&amp;B32&amp;"""",",",""""&amp;C32&amp;"""",",",D32,",",""""&amp;E32&amp;"""",",",F32,","""&amp;G32&amp;""",",SUBSTITUTE(H32,",","."),",",I32,",",",",J32,""""&amp;K32&amp;""",",SUBSTITUTE(L32,",","."),",",SUBSTITUTE(M32,",","."),",",SUBSTITUTE(N32,",","."),",",""""&amp;O32&amp;""",",SUBSTITUTE(P32,",","."),",",SUBSTITUTE(Q32,",","."),",",SUBSTITUTE(R32,",","."),",",""""&amp;S32&amp;"""",",",T32,","""&amp;U32&amp;""",,,,,,,,,,,,,,,,,,,,,,,,,,,,,,,",""""&amp;V32&amp;"""",",")</f>
        <v>1,"1","037.065.901-58",,"20230629",,"V",5650,,,"01",5650,0.65,36.725,"01",5650,3,169.5,"0",0,"BANGALÔ 03",,,,,,,,,,,,,,,,,,,,,,,,,,,,,,,"370",</v>
      </c>
    </row>
    <row r="33" customFormat="false" ht="13.8" hidden="false" customHeight="false" outlineLevel="0" collapsed="false">
      <c r="A33" s="12" t="n">
        <f aca="false">A32</f>
        <v>1</v>
      </c>
      <c r="B33" s="12" t="n">
        <f aca="false">B32</f>
        <v>1</v>
      </c>
      <c r="C33" s="13" t="s">
        <v>310</v>
      </c>
      <c r="D33" s="12"/>
      <c r="E33" s="13" t="s">
        <v>311</v>
      </c>
      <c r="F33" s="12"/>
      <c r="G33" s="12" t="s">
        <v>24</v>
      </c>
      <c r="H33" s="46" t="n">
        <v>1600</v>
      </c>
      <c r="I33" s="12"/>
      <c r="J33" s="12"/>
      <c r="K33" s="13" t="str">
        <f aca="false">K32</f>
        <v>01</v>
      </c>
      <c r="L33" s="14" t="n">
        <f aca="false">H33</f>
        <v>1600</v>
      </c>
      <c r="M33" s="14" t="n">
        <f aca="false">M32</f>
        <v>0.65</v>
      </c>
      <c r="N33" s="15" t="n">
        <f aca="false">L33*M33%</f>
        <v>10.4</v>
      </c>
      <c r="O33" s="13" t="str">
        <f aca="false">O32</f>
        <v>01</v>
      </c>
      <c r="P33" s="15" t="n">
        <f aca="false">L33</f>
        <v>1600</v>
      </c>
      <c r="Q33" s="14" t="n">
        <f aca="false">Q32</f>
        <v>3</v>
      </c>
      <c r="R33" s="15" t="n">
        <f aca="false">P33*Q33%</f>
        <v>48</v>
      </c>
      <c r="S33" s="13" t="s">
        <v>26</v>
      </c>
      <c r="T33" s="12" t="n">
        <v>0</v>
      </c>
      <c r="U33" s="16" t="s">
        <v>43</v>
      </c>
      <c r="V33" s="16" t="n">
        <v>371</v>
      </c>
      <c r="W33" s="18" t="str">
        <f aca="false">CONCATENATE(A33,",",""""&amp;B33&amp;"""",",",""""&amp;C33&amp;"""",",",D33,",",""""&amp;E33&amp;"""",",",F33,","""&amp;G33&amp;""",",SUBSTITUTE(H33,",","."),",",I33,",",",",J33,""""&amp;K33&amp;""",",SUBSTITUTE(L33,",","."),",",SUBSTITUTE(M33,",","."),",",SUBSTITUTE(N33,",","."),",",""""&amp;O33&amp;""",",SUBSTITUTE(P33,",","."),",",SUBSTITUTE(Q33,",","."),",",SUBSTITUTE(R33,",","."),",",""""&amp;S33&amp;"""",",",T33,","""&amp;U33&amp;""",,,,,,,,,,,,,,,,,,,,,,,,,,,,,,,",""""&amp;V33&amp;"""",",")</f>
        <v>1,"1","063.956.994-31",,"20230630",,"V",1600,,,"01",1600,0.65,10.4,"01",1600,3,48,"0",0,"BANGALÔ 06",,,,,,,,,,,,,,,,,,,,,,,,,,,,,,,"371",</v>
      </c>
      <c r="X33" s="17"/>
    </row>
    <row r="34" customFormat="false" ht="13.8" hidden="false" customHeight="false" outlineLevel="0" collapsed="false">
      <c r="A34" s="12" t="n">
        <f aca="false">A33</f>
        <v>1</v>
      </c>
      <c r="B34" s="12" t="n">
        <f aca="false">B33</f>
        <v>1</v>
      </c>
      <c r="C34" s="13" t="s">
        <v>271</v>
      </c>
      <c r="D34" s="12"/>
      <c r="E34" s="13" t="s">
        <v>311</v>
      </c>
      <c r="F34" s="43"/>
      <c r="G34" s="12" t="s">
        <v>24</v>
      </c>
      <c r="H34" s="46" t="n">
        <v>2250</v>
      </c>
      <c r="I34" s="12"/>
      <c r="J34" s="12"/>
      <c r="K34" s="13" t="str">
        <f aca="false">K33</f>
        <v>01</v>
      </c>
      <c r="L34" s="14" t="n">
        <f aca="false">H34</f>
        <v>2250</v>
      </c>
      <c r="M34" s="14" t="n">
        <f aca="false">M33</f>
        <v>0.65</v>
      </c>
      <c r="N34" s="15" t="n">
        <f aca="false">L34*M34%</f>
        <v>14.625</v>
      </c>
      <c r="O34" s="13" t="str">
        <f aca="false">O33</f>
        <v>01</v>
      </c>
      <c r="P34" s="15" t="n">
        <f aca="false">L34</f>
        <v>2250</v>
      </c>
      <c r="Q34" s="14" t="n">
        <f aca="false">Q33</f>
        <v>3</v>
      </c>
      <c r="R34" s="15" t="n">
        <f aca="false">P34*Q34%</f>
        <v>67.5</v>
      </c>
      <c r="S34" s="13" t="s">
        <v>26</v>
      </c>
      <c r="T34" s="12" t="n">
        <v>0</v>
      </c>
      <c r="U34" s="16" t="s">
        <v>37</v>
      </c>
      <c r="V34" s="16" t="n">
        <v>355</v>
      </c>
      <c r="W34" s="18" t="str">
        <f aca="false">CONCATENATE(A34,",",""""&amp;B34&amp;"""",",",""""&amp;C34&amp;"""",",",D34,",",""""&amp;E34&amp;"""",",",F34,","""&amp;G34&amp;""",",SUBSTITUTE(H34,",","."),",",I34,",",",",J34,""""&amp;K34&amp;""",",SUBSTITUTE(L34,",","."),",",SUBSTITUTE(M34,",","."),",",SUBSTITUTE(N34,",","."),",",""""&amp;O34&amp;""",",SUBSTITUTE(P34,",","."),",",SUBSTITUTE(Q34,",","."),",",SUBSTITUTE(R34,",","."),",",""""&amp;S34&amp;"""",",",T34,","""&amp;U34&amp;""",,,,,,,,,,,,,,,,,,,,,,,,,,,,,,,",""""&amp;V34&amp;"""",",")</f>
        <v>1,"1","057.472.614-44",,"20230630",,"V",2250,,,"01",2250,0.65,14.625,"01",2250,3,67.5,"0",0,"BANGALÔ 11",,,,,,,,,,,,,,,,,,,,,,,,,,,,,,,"355",</v>
      </c>
    </row>
    <row r="35" customFormat="false" ht="13.8" hidden="false" customHeight="false" outlineLevel="0" collapsed="false">
      <c r="A35" s="12" t="n">
        <f aca="false">A34</f>
        <v>1</v>
      </c>
      <c r="B35" s="12" t="n">
        <f aca="false">B34</f>
        <v>1</v>
      </c>
      <c r="C35" s="13"/>
      <c r="D35" s="12"/>
      <c r="E35" s="13"/>
      <c r="F35" s="12"/>
      <c r="G35" s="12" t="s">
        <v>24</v>
      </c>
      <c r="H35" s="46"/>
      <c r="I35" s="12"/>
      <c r="J35" s="12"/>
      <c r="K35" s="13" t="str">
        <f aca="false">K34</f>
        <v>01</v>
      </c>
      <c r="L35" s="14" t="n">
        <f aca="false">H35</f>
        <v>0</v>
      </c>
      <c r="M35" s="14" t="n">
        <f aca="false">M34</f>
        <v>0.65</v>
      </c>
      <c r="N35" s="15" t="n">
        <f aca="false">L35*M35%</f>
        <v>0</v>
      </c>
      <c r="O35" s="13" t="str">
        <f aca="false">O34</f>
        <v>01</v>
      </c>
      <c r="P35" s="15" t="n">
        <f aca="false">L35</f>
        <v>0</v>
      </c>
      <c r="Q35" s="14" t="n">
        <f aca="false">Q34</f>
        <v>3</v>
      </c>
      <c r="R35" s="15" t="n">
        <f aca="false">P35*Q35%</f>
        <v>0</v>
      </c>
      <c r="S35" s="13" t="s">
        <v>26</v>
      </c>
      <c r="T35" s="12" t="n">
        <v>0</v>
      </c>
      <c r="U35" s="16"/>
      <c r="V35" s="16" t="n">
        <v>1</v>
      </c>
      <c r="W35" s="18" t="str">
        <f aca="false">CONCATENATE(A35,",",""""&amp;B35&amp;"""",",",""""&amp;C35&amp;"""",",",D35,",",""""&amp;E35&amp;"""",",",F35,","""&amp;G35&amp;""",",SUBSTITUTE(H35,",","."),",",I35,",",",",J35,""""&amp;K35&amp;""",",SUBSTITUTE(L35,",","."),",",SUBSTITUTE(M35,",","."),",",SUBSTITUTE(N35,",","."),",",""""&amp;O35&amp;""",",SUBSTITUTE(P35,",","."),",",SUBSTITUTE(Q35,",","."),",",SUBSTITUTE(R35,",","."),",",""""&amp;S35&amp;"""",",",T35,","""&amp;U35&amp;""",,,,,,,,,,,,,,,,,,,,,,,,,,,,,,,",""""&amp;V35&amp;"""",",")</f>
        <v>1,"1","",,"",,"V",,,,"01",0,0.65,0,"01",0,3,0,"0",0,"",,,,,,,,,,,,,,,,,,,,,,,,,,,,,,,"1",</v>
      </c>
    </row>
    <row r="36" customFormat="false" ht="13.8" hidden="false" customHeight="false" outlineLevel="0" collapsed="false">
      <c r="A36" s="12" t="n">
        <f aca="false">A35</f>
        <v>1</v>
      </c>
      <c r="B36" s="12" t="n">
        <f aca="false">B35</f>
        <v>1</v>
      </c>
      <c r="C36" s="13"/>
      <c r="D36" s="12"/>
      <c r="E36" s="13"/>
      <c r="F36" s="12"/>
      <c r="G36" s="12" t="s">
        <v>24</v>
      </c>
      <c r="H36" s="46"/>
      <c r="I36" s="12"/>
      <c r="J36" s="12"/>
      <c r="K36" s="13" t="str">
        <f aca="false">K35</f>
        <v>01</v>
      </c>
      <c r="L36" s="14" t="n">
        <f aca="false">H36</f>
        <v>0</v>
      </c>
      <c r="M36" s="14" t="n">
        <f aca="false">M35</f>
        <v>0.65</v>
      </c>
      <c r="N36" s="15" t="n">
        <f aca="false">L36*M36%</f>
        <v>0</v>
      </c>
      <c r="O36" s="13" t="str">
        <f aca="false">O35</f>
        <v>01</v>
      </c>
      <c r="P36" s="15" t="n">
        <f aca="false">L36</f>
        <v>0</v>
      </c>
      <c r="Q36" s="14" t="n">
        <f aca="false">Q35</f>
        <v>3</v>
      </c>
      <c r="R36" s="15" t="n">
        <f aca="false">P36*Q36%</f>
        <v>0</v>
      </c>
      <c r="S36" s="13" t="s">
        <v>26</v>
      </c>
      <c r="T36" s="12" t="n">
        <v>0</v>
      </c>
      <c r="U36" s="16"/>
      <c r="V36" s="16" t="n">
        <v>1</v>
      </c>
      <c r="W36" s="18" t="str">
        <f aca="false">CONCATENATE(A36,",",""""&amp;B36&amp;"""",",",""""&amp;C36&amp;"""",",",D36,",",""""&amp;E36&amp;"""",",",F36,","""&amp;G36&amp;""",",SUBSTITUTE(H36,",","."),",",I36,",",",",J36,""""&amp;K36&amp;""",",SUBSTITUTE(L36,",","."),",",SUBSTITUTE(M36,",","."),",",SUBSTITUTE(N36,",","."),",",""""&amp;O36&amp;""",",SUBSTITUTE(P36,",","."),",",SUBSTITUTE(Q36,",","."),",",SUBSTITUTE(R36,",","."),",",""""&amp;S36&amp;"""",",",T36,","""&amp;U36&amp;""",,,,,,,,,,,,,,,,,,,,,,,,,,,,,,,",""""&amp;V36&amp;"""",",")</f>
        <v>1,"1","",,"",,"V",,,,"01",0,0.65,0,"01",0,3,0,"0",0,"",,,,,,,,,,,,,,,,,,,,,,,,,,,,,,,"1",</v>
      </c>
    </row>
    <row r="37" customFormat="false" ht="13.8" hidden="false" customHeight="false" outlineLevel="0" collapsed="false">
      <c r="A37" s="12" t="n">
        <f aca="false">A36</f>
        <v>1</v>
      </c>
      <c r="B37" s="12" t="n">
        <f aca="false">B36</f>
        <v>1</v>
      </c>
      <c r="C37" s="55" t="s">
        <v>80</v>
      </c>
      <c r="D37" s="12"/>
      <c r="E37" s="13" t="s">
        <v>247</v>
      </c>
      <c r="F37" s="12" t="s">
        <v>312</v>
      </c>
      <c r="G37" s="12" t="s">
        <v>24</v>
      </c>
      <c r="H37" s="46" t="n">
        <v>646.68</v>
      </c>
      <c r="I37" s="12"/>
      <c r="J37" s="12"/>
      <c r="K37" s="13" t="str">
        <f aca="false">K36</f>
        <v>01</v>
      </c>
      <c r="L37" s="14" t="n">
        <f aca="false">H37</f>
        <v>646.68</v>
      </c>
      <c r="M37" s="14" t="n">
        <f aca="false">M36</f>
        <v>0.65</v>
      </c>
      <c r="N37" s="15" t="n">
        <f aca="false">L37*M37%</f>
        <v>4.20342</v>
      </c>
      <c r="O37" s="13" t="str">
        <f aca="false">O36</f>
        <v>01</v>
      </c>
      <c r="P37" s="15" t="n">
        <f aca="false">L37</f>
        <v>646.68</v>
      </c>
      <c r="Q37" s="14" t="n">
        <f aca="false">Q36</f>
        <v>3</v>
      </c>
      <c r="R37" s="15" t="n">
        <f aca="false">P37*Q37%</f>
        <v>19.4004</v>
      </c>
      <c r="S37" s="13" t="s">
        <v>26</v>
      </c>
      <c r="T37" s="12" t="n">
        <v>0</v>
      </c>
      <c r="U37" s="16"/>
      <c r="V37" s="16" t="n">
        <v>1</v>
      </c>
      <c r="W37" s="18" t="str">
        <f aca="false">CONCATENATE(A37,",",""""&amp;B37&amp;"""",",",""""&amp;C37&amp;"""",",",D37,",",""""&amp;E37&amp;"""",",",F37,","""&amp;G37&amp;""",",SUBSTITUTE(H37,",","."),",",I37,",",",",J37,""""&amp;K37&amp;""",",SUBSTITUTE(L37,",","."),",",SUBSTITUTE(M37,",","."),",",SUBSTITUTE(N37,",","."),",",""""&amp;O37&amp;""",",SUBSTITUTE(P37,",","."),",",SUBSTITUTE(Q37,",","."),",",SUBSTITUTE(R37,",","."),",",""""&amp;S37&amp;"""",",",T37,","""&amp;U37&amp;""",,,,,,,,,,,,,,,,,,,,,,,,,,,,,,,",""""&amp;V37&amp;"""",",")</f>
        <v>1,"1","24.272.981/0001-94",,"20230502",PARC 1/3,"V",646.68,,,"01",646.68,0.65,4.20342,"01",646.68,3,19.4004,"0",0,"",,,,,,,,,,,,,,,,,,,,,,,,,,,,,,,"1",</v>
      </c>
    </row>
    <row r="38" customFormat="false" ht="13.8" hidden="false" customHeight="false" outlineLevel="0" collapsed="false">
      <c r="A38" s="12" t="n">
        <f aca="false">A37</f>
        <v>1</v>
      </c>
      <c r="B38" s="12" t="n">
        <f aca="false">B37</f>
        <v>1</v>
      </c>
      <c r="C38" s="55" t="s">
        <v>80</v>
      </c>
      <c r="D38" s="12"/>
      <c r="E38" s="13" t="s">
        <v>247</v>
      </c>
      <c r="F38" s="12" t="s">
        <v>312</v>
      </c>
      <c r="G38" s="12" t="s">
        <v>24</v>
      </c>
      <c r="H38" s="46" t="n">
        <v>1612.33</v>
      </c>
      <c r="I38" s="12"/>
      <c r="J38" s="12"/>
      <c r="K38" s="13" t="str">
        <f aca="false">K37</f>
        <v>01</v>
      </c>
      <c r="L38" s="14" t="n">
        <f aca="false">H38</f>
        <v>1612.33</v>
      </c>
      <c r="M38" s="14" t="n">
        <f aca="false">M37</f>
        <v>0.65</v>
      </c>
      <c r="N38" s="15" t="n">
        <f aca="false">L38*M38%</f>
        <v>10.480145</v>
      </c>
      <c r="O38" s="13" t="str">
        <f aca="false">O37</f>
        <v>01</v>
      </c>
      <c r="P38" s="15" t="n">
        <f aca="false">L38</f>
        <v>1612.33</v>
      </c>
      <c r="Q38" s="14" t="n">
        <f aca="false">Q37</f>
        <v>3</v>
      </c>
      <c r="R38" s="15" t="n">
        <f aca="false">P38*Q38%</f>
        <v>48.3699</v>
      </c>
      <c r="S38" s="13" t="s">
        <v>26</v>
      </c>
      <c r="T38" s="12" t="n">
        <v>0</v>
      </c>
      <c r="U38" s="16"/>
      <c r="V38" s="16" t="n">
        <v>1</v>
      </c>
      <c r="W38" s="18" t="str">
        <f aca="false">CONCATENATE(A38,",",""""&amp;B38&amp;"""",",",""""&amp;C38&amp;"""",",",D38,",",""""&amp;E38&amp;"""",",",F38,","""&amp;G38&amp;""",",SUBSTITUTE(H38,",","."),",",I38,",",",",J38,""""&amp;K38&amp;""",",SUBSTITUTE(L38,",","."),",",SUBSTITUTE(M38,",","."),",",SUBSTITUTE(N38,",","."),",",""""&amp;O38&amp;""",",SUBSTITUTE(P38,",","."),",",SUBSTITUTE(Q38,",","."),",",SUBSTITUTE(R38,",","."),",",""""&amp;S38&amp;"""",",",T38,","""&amp;U38&amp;""",,,,,,,,,,,,,,,,,,,,,,,,,,,,,,,",""""&amp;V38&amp;"""",",")</f>
        <v>1,"1","24.272.981/0001-94",,"20230502",PARC 1/3,"V",1612.33,,,"01",1612.33,0.65,10.480145,"01",1612.33,3,48.3699,"0",0,"",,,,,,,,,,,,,,,,,,,,,,,,,,,,,,,"1",</v>
      </c>
    </row>
    <row r="39" customFormat="false" ht="13.8" hidden="false" customHeight="false" outlineLevel="0" collapsed="false">
      <c r="A39" s="12" t="n">
        <f aca="false">A38</f>
        <v>1</v>
      </c>
      <c r="B39" s="12" t="n">
        <f aca="false">B38</f>
        <v>1</v>
      </c>
      <c r="C39" s="55" t="s">
        <v>80</v>
      </c>
      <c r="D39" s="12"/>
      <c r="E39" s="13" t="s">
        <v>247</v>
      </c>
      <c r="F39" s="12" t="n">
        <v>1</v>
      </c>
      <c r="G39" s="12" t="s">
        <v>24</v>
      </c>
      <c r="H39" s="46" t="n">
        <v>3139.01</v>
      </c>
      <c r="I39" s="38"/>
      <c r="J39" s="12"/>
      <c r="K39" s="13" t="str">
        <f aca="false">K38</f>
        <v>01</v>
      </c>
      <c r="L39" s="14" t="n">
        <f aca="false">H39</f>
        <v>3139.01</v>
      </c>
      <c r="M39" s="14" t="n">
        <f aca="false">M38</f>
        <v>0.65</v>
      </c>
      <c r="N39" s="15" t="n">
        <f aca="false">L39*M39%</f>
        <v>20.403565</v>
      </c>
      <c r="O39" s="13" t="str">
        <f aca="false">O38</f>
        <v>01</v>
      </c>
      <c r="P39" s="15" t="n">
        <f aca="false">L39</f>
        <v>3139.01</v>
      </c>
      <c r="Q39" s="14" t="n">
        <f aca="false">Q38</f>
        <v>3</v>
      </c>
      <c r="R39" s="15" t="n">
        <f aca="false">P39*Q39%</f>
        <v>94.1703</v>
      </c>
      <c r="S39" s="13" t="s">
        <v>26</v>
      </c>
      <c r="T39" s="12" t="n">
        <v>0</v>
      </c>
      <c r="U39" s="16"/>
      <c r="V39" s="16" t="n">
        <v>1</v>
      </c>
      <c r="W39" s="18" t="str">
        <f aca="false">CONCATENATE(A39,",",""""&amp;B39&amp;"""",",",""""&amp;C39&amp;"""",",",D39,",",""""&amp;E39&amp;"""",",",F39,","""&amp;G39&amp;""",",SUBSTITUTE(H39,",","."),",",I39,",",",",J39,""""&amp;K39&amp;""",",SUBSTITUTE(L39,",","."),",",SUBSTITUTE(M39,",","."),",",SUBSTITUTE(N39,",","."),",",""""&amp;O39&amp;""",",SUBSTITUTE(P39,",","."),",",SUBSTITUTE(Q39,",","."),",",SUBSTITUTE(R39,",","."),",",""""&amp;S39&amp;"""",",",T39,","""&amp;U39&amp;""",,,,,,,,,,,,,,,,,,,,,,,,,,,,,,,",""""&amp;V39&amp;"""",",")</f>
        <v>1,"1","24.272.981/0001-94",,"20230502",1,"V",3139.01,,,"01",3139.01,0.65,20.403565,"01",3139.01,3,94.1703,"0",0,"",,,,,,,,,,,,,,,,,,,,,,,,,,,,,,,"1",</v>
      </c>
    </row>
    <row r="40" customFormat="false" ht="13.8" hidden="false" customHeight="false" outlineLevel="0" collapsed="false">
      <c r="A40" s="12" t="n">
        <f aca="false">A39</f>
        <v>1</v>
      </c>
      <c r="B40" s="12" t="n">
        <f aca="false">B39</f>
        <v>1</v>
      </c>
      <c r="C40" s="55" t="s">
        <v>80</v>
      </c>
      <c r="D40" s="12"/>
      <c r="E40" s="13" t="s">
        <v>202</v>
      </c>
      <c r="F40" s="12" t="s">
        <v>313</v>
      </c>
      <c r="G40" s="12" t="s">
        <v>24</v>
      </c>
      <c r="H40" s="46" t="n">
        <v>2261.66</v>
      </c>
      <c r="I40" s="12"/>
      <c r="J40" s="12"/>
      <c r="K40" s="13" t="str">
        <f aca="false">K39</f>
        <v>01</v>
      </c>
      <c r="L40" s="14" t="n">
        <f aca="false">H40</f>
        <v>2261.66</v>
      </c>
      <c r="M40" s="14" t="n">
        <f aca="false">M39</f>
        <v>0.65</v>
      </c>
      <c r="N40" s="15" t="n">
        <f aca="false">L40*M40%</f>
        <v>14.70079</v>
      </c>
      <c r="O40" s="13" t="str">
        <f aca="false">O39</f>
        <v>01</v>
      </c>
      <c r="P40" s="15" t="n">
        <f aca="false">L40</f>
        <v>2261.66</v>
      </c>
      <c r="Q40" s="14" t="n">
        <f aca="false">Q39</f>
        <v>3</v>
      </c>
      <c r="R40" s="15" t="n">
        <f aca="false">P40*Q40%</f>
        <v>67.8498</v>
      </c>
      <c r="S40" s="13" t="s">
        <v>26</v>
      </c>
      <c r="T40" s="12" t="n">
        <v>0</v>
      </c>
      <c r="U40" s="16"/>
      <c r="V40" s="16" t="n">
        <v>1</v>
      </c>
      <c r="W40" s="18" t="str">
        <f aca="false">CONCATENATE(A40,",",""""&amp;B40&amp;"""",",",""""&amp;C40&amp;"""",",",D40,",",""""&amp;E40&amp;"""",",",F40,","""&amp;G40&amp;""",",SUBSTITUTE(H40,",","."),",",I40,",",",",J40,""""&amp;K40&amp;""",",SUBSTITUTE(L40,",","."),",",SUBSTITUTE(M40,",","."),",",SUBSTITUTE(N40,",","."),",",""""&amp;O40&amp;""",",SUBSTITUTE(P40,",","."),",",SUBSTITUTE(Q40,",","."),",",SUBSTITUTE(R40,",","."),",",""""&amp;S40&amp;"""",",",T40,","""&amp;U40&amp;""",,,,,,,,,,,,,,,,,,,,,,,,,,,,,,,",""""&amp;V40&amp;"""",",")</f>
        <v>1,"1","24.272.981/0001-94",,"20230403",PARC 2/3,"V",2261.66,,,"01",2261.66,0.65,14.70079,"01",2261.66,3,67.8498,"0",0,"",,,,,,,,,,,,,,,,,,,,,,,,,,,,,,,"1",</v>
      </c>
    </row>
    <row r="41" customFormat="false" ht="13.8" hidden="false" customHeight="false" outlineLevel="0" collapsed="false">
      <c r="A41" s="12" t="n">
        <f aca="false">A40</f>
        <v>1</v>
      </c>
      <c r="B41" s="12" t="n">
        <f aca="false">B40</f>
        <v>1</v>
      </c>
      <c r="C41" s="55" t="s">
        <v>80</v>
      </c>
      <c r="D41" s="12"/>
      <c r="E41" s="13" t="s">
        <v>204</v>
      </c>
      <c r="F41" s="12" t="s">
        <v>313</v>
      </c>
      <c r="G41" s="12" t="s">
        <v>24</v>
      </c>
      <c r="H41" s="46" t="n">
        <v>1166.66</v>
      </c>
      <c r="I41" s="12"/>
      <c r="J41" s="12"/>
      <c r="K41" s="13" t="str">
        <f aca="false">K40</f>
        <v>01</v>
      </c>
      <c r="L41" s="14" t="n">
        <f aca="false">H41</f>
        <v>1166.66</v>
      </c>
      <c r="M41" s="14" t="n">
        <f aca="false">M40</f>
        <v>0.65</v>
      </c>
      <c r="N41" s="15" t="n">
        <f aca="false">L41*M41%</f>
        <v>7.58329</v>
      </c>
      <c r="O41" s="13" t="str">
        <f aca="false">O40</f>
        <v>01</v>
      </c>
      <c r="P41" s="15" t="n">
        <f aca="false">L41</f>
        <v>1166.66</v>
      </c>
      <c r="Q41" s="14" t="n">
        <f aca="false">Q40</f>
        <v>3</v>
      </c>
      <c r="R41" s="15" t="n">
        <f aca="false">P41*Q41%</f>
        <v>34.9998</v>
      </c>
      <c r="S41" s="13" t="s">
        <v>26</v>
      </c>
      <c r="T41" s="12" t="n">
        <v>0</v>
      </c>
      <c r="U41" s="16"/>
      <c r="V41" s="16" t="n">
        <v>1</v>
      </c>
      <c r="W41" s="18" t="str">
        <f aca="false">CONCATENATE(A41,",",""""&amp;B41&amp;"""",",",""""&amp;C41&amp;"""",",",D41,",",""""&amp;E41&amp;"""",",",F41,","""&amp;G41&amp;""",",SUBSTITUTE(H41,",","."),",",I41,",",",",J41,""""&amp;K41&amp;""",",SUBSTITUTE(L41,",","."),",",SUBSTITUTE(M41,",","."),",",SUBSTITUTE(N41,",","."),",",""""&amp;O41&amp;""",",SUBSTITUTE(P41,",","."),",",SUBSTITUTE(Q41,",","."),",",SUBSTITUTE(R41,",","."),",",""""&amp;S41&amp;"""",",",T41,","""&amp;U41&amp;""",,,,,,,,,,,,,,,,,,,,,,,,,,,,,,,",""""&amp;V41&amp;"""",",")</f>
        <v>1,"1","24.272.981/0001-94",,"20230404",PARC 2/3,"V",1166.66,,,"01",1166.66,0.65,7.58329,"01",1166.66,3,34.9998,"0",0,"",,,,,,,,,,,,,,,,,,,,,,,,,,,,,,,"1",</v>
      </c>
    </row>
    <row r="42" customFormat="false" ht="13.8" hidden="false" customHeight="false" outlineLevel="0" collapsed="false">
      <c r="A42" s="12" t="n">
        <f aca="false">A41</f>
        <v>1</v>
      </c>
      <c r="B42" s="12" t="n">
        <f aca="false">B41</f>
        <v>1</v>
      </c>
      <c r="C42" s="55" t="s">
        <v>80</v>
      </c>
      <c r="D42" s="12"/>
      <c r="E42" s="13" t="s">
        <v>314</v>
      </c>
      <c r="F42" s="12" t="n">
        <v>1</v>
      </c>
      <c r="G42" s="12" t="s">
        <v>24</v>
      </c>
      <c r="H42" s="46" t="n">
        <v>3197.18</v>
      </c>
      <c r="I42" s="12"/>
      <c r="J42" s="12"/>
      <c r="K42" s="13" t="str">
        <f aca="false">K41</f>
        <v>01</v>
      </c>
      <c r="L42" s="14" t="n">
        <f aca="false">H42</f>
        <v>3197.18</v>
      </c>
      <c r="M42" s="14" t="n">
        <f aca="false">M41</f>
        <v>0.65</v>
      </c>
      <c r="N42" s="15" t="n">
        <f aca="false">L42*M42%</f>
        <v>20.78167</v>
      </c>
      <c r="O42" s="13" t="str">
        <f aca="false">O41</f>
        <v>01</v>
      </c>
      <c r="P42" s="15" t="n">
        <f aca="false">L42</f>
        <v>3197.18</v>
      </c>
      <c r="Q42" s="14" t="n">
        <f aca="false">Q41</f>
        <v>3</v>
      </c>
      <c r="R42" s="15" t="n">
        <f aca="false">P42*Q42%</f>
        <v>95.9154</v>
      </c>
      <c r="S42" s="13" t="s">
        <v>26</v>
      </c>
      <c r="T42" s="12" t="n">
        <v>0</v>
      </c>
      <c r="U42" s="16"/>
      <c r="V42" s="16" t="n">
        <v>1</v>
      </c>
      <c r="W42" s="18" t="str">
        <f aca="false">CONCATENATE(A42,",",""""&amp;B42&amp;"""",",",""""&amp;C42&amp;"""",",",D42,",",""""&amp;E42&amp;"""",",",F42,","""&amp;G42&amp;""",",SUBSTITUTE(H42,",","."),",",I42,",",",",J42,""""&amp;K42&amp;""",",SUBSTITUTE(L42,",","."),",",SUBSTITUTE(M42,",","."),",",SUBSTITUTE(N42,",","."),",",""""&amp;O42&amp;""",",SUBSTITUTE(P42,",","."),",",SUBSTITUTE(Q42,",","."),",",SUBSTITUTE(R42,",","."),",",""""&amp;S42&amp;"""",",",T42,","""&amp;U42&amp;""",,,,,,,,,,,,,,,,,,,,,,,,,,,,,,,",""""&amp;V42&amp;"""",",")</f>
        <v>1,"1","24.272.981/0001-94",,"20230506",1,"V",3197.18,,,"01",3197.18,0.65,20.78167,"01",3197.18,3,95.9154,"0",0,"",,,,,,,,,,,,,,,,,,,,,,,,,,,,,,,"1",</v>
      </c>
    </row>
    <row r="43" customFormat="false" ht="13.8" hidden="false" customHeight="false" outlineLevel="0" collapsed="false">
      <c r="A43" s="12" t="n">
        <f aca="false">A42</f>
        <v>1</v>
      </c>
      <c r="B43" s="12" t="n">
        <f aca="false">B42</f>
        <v>1</v>
      </c>
      <c r="C43" s="55" t="s">
        <v>80</v>
      </c>
      <c r="D43" s="12"/>
      <c r="E43" s="13" t="s">
        <v>314</v>
      </c>
      <c r="F43" s="12" t="s">
        <v>312</v>
      </c>
      <c r="G43" s="12" t="s">
        <v>24</v>
      </c>
      <c r="H43" s="46" t="n">
        <v>2093.34</v>
      </c>
      <c r="I43" s="12"/>
      <c r="J43" s="12"/>
      <c r="K43" s="13" t="str">
        <f aca="false">K42</f>
        <v>01</v>
      </c>
      <c r="L43" s="14" t="n">
        <f aca="false">H43</f>
        <v>2093.34</v>
      </c>
      <c r="M43" s="14" t="n">
        <f aca="false">M42</f>
        <v>0.65</v>
      </c>
      <c r="N43" s="15" t="n">
        <f aca="false">L43*M43%</f>
        <v>13.60671</v>
      </c>
      <c r="O43" s="13" t="str">
        <f aca="false">O42</f>
        <v>01</v>
      </c>
      <c r="P43" s="15" t="n">
        <f aca="false">L43</f>
        <v>2093.34</v>
      </c>
      <c r="Q43" s="14" t="n">
        <f aca="false">Q42</f>
        <v>3</v>
      </c>
      <c r="R43" s="15" t="n">
        <f aca="false">P43*Q43%</f>
        <v>62.8002</v>
      </c>
      <c r="S43" s="13" t="s">
        <v>26</v>
      </c>
      <c r="T43" s="12" t="n">
        <v>0</v>
      </c>
      <c r="U43" s="16"/>
      <c r="V43" s="16" t="n">
        <v>1</v>
      </c>
      <c r="W43" s="18" t="str">
        <f aca="false">CONCATENATE(A43,",",""""&amp;B43&amp;"""",",",""""&amp;C43&amp;"""",",",D43,",",""""&amp;E43&amp;"""",",",F43,","""&amp;G43&amp;""",",SUBSTITUTE(H43,",","."),",",I43,",",",",J43,""""&amp;K43&amp;""",",SUBSTITUTE(L43,",","."),",",SUBSTITUTE(M43,",","."),",",SUBSTITUTE(N43,",","."),",",""""&amp;O43&amp;""",",SUBSTITUTE(P43,",","."),",",SUBSTITUTE(Q43,",","."),",",SUBSTITUTE(R43,",","."),",",""""&amp;S43&amp;"""",",",T43,","""&amp;U43&amp;""",,,,,,,,,,,,,,,,,,,,,,,,,,,,,,,",""""&amp;V43&amp;"""",",")</f>
        <v>1,"1","24.272.981/0001-94",,"20230506",PARC 1/3,"V",2093.34,,,"01",2093.34,0.65,13.60671,"01",2093.34,3,62.8002,"0",0,"",,,,,,,,,,,,,,,,,,,,,,,,,,,,,,,"1",</v>
      </c>
    </row>
    <row r="44" customFormat="false" ht="13.8" hidden="false" customHeight="false" outlineLevel="0" collapsed="false">
      <c r="A44" s="12" t="n">
        <f aca="false">A43</f>
        <v>1</v>
      </c>
      <c r="B44" s="12" t="n">
        <f aca="false">B43</f>
        <v>1</v>
      </c>
      <c r="C44" s="55" t="s">
        <v>80</v>
      </c>
      <c r="D44" s="12"/>
      <c r="E44" s="13" t="s">
        <v>252</v>
      </c>
      <c r="F44" s="12" t="n">
        <v>1</v>
      </c>
      <c r="G44" s="12" t="s">
        <v>24</v>
      </c>
      <c r="H44" s="46" t="n">
        <v>1338.84</v>
      </c>
      <c r="I44" s="12"/>
      <c r="J44" s="12"/>
      <c r="K44" s="13" t="str">
        <f aca="false">K43</f>
        <v>01</v>
      </c>
      <c r="L44" s="14" t="n">
        <f aca="false">H44</f>
        <v>1338.84</v>
      </c>
      <c r="M44" s="14" t="n">
        <f aca="false">M43</f>
        <v>0.65</v>
      </c>
      <c r="N44" s="15" t="n">
        <f aca="false">L44*M44%</f>
        <v>8.70246</v>
      </c>
      <c r="O44" s="13" t="str">
        <f aca="false">O43</f>
        <v>01</v>
      </c>
      <c r="P44" s="15" t="n">
        <f aca="false">L44</f>
        <v>1338.84</v>
      </c>
      <c r="Q44" s="14" t="n">
        <f aca="false">Q43</f>
        <v>3</v>
      </c>
      <c r="R44" s="15" t="n">
        <f aca="false">P44*Q44%</f>
        <v>40.1652</v>
      </c>
      <c r="S44" s="13" t="s">
        <v>26</v>
      </c>
      <c r="T44" s="12" t="n">
        <v>0</v>
      </c>
      <c r="U44" s="16"/>
      <c r="V44" s="16" t="n">
        <v>1</v>
      </c>
      <c r="W44" s="18" t="str">
        <f aca="false">CONCATENATE(A44,",",""""&amp;B44&amp;"""",",",""""&amp;C44&amp;"""",",",D44,",",""""&amp;E44&amp;"""",",",F44,","""&amp;G44&amp;""",",SUBSTITUTE(H44,",","."),",",I44,",",",",J44,""""&amp;K44&amp;""",",SUBSTITUTE(L44,",","."),",",SUBSTITUTE(M44,",","."),",",SUBSTITUTE(N44,",","."),",",""""&amp;O44&amp;""",",SUBSTITUTE(P44,",","."),",",SUBSTITUTE(Q44,",","."),",",SUBSTITUTE(R44,",","."),",",""""&amp;S44&amp;"""",",",T44,","""&amp;U44&amp;""",,,,,,,,,,,,,,,,,,,,,,,,,,,,,,,",""""&amp;V44&amp;"""",",")</f>
        <v>1,"1","24.272.981/0001-94",,"20230509",1,"V",1338.84,,,"01",1338.84,0.65,8.70246,"01",1338.84,3,40.1652,"0",0,"",,,,,,,,,,,,,,,,,,,,,,,,,,,,,,,"1",</v>
      </c>
    </row>
    <row r="45" customFormat="false" ht="13.8" hidden="false" customHeight="false" outlineLevel="0" collapsed="false">
      <c r="A45" s="12" t="n">
        <f aca="false">A44</f>
        <v>1</v>
      </c>
      <c r="B45" s="12" t="n">
        <f aca="false">B44</f>
        <v>1</v>
      </c>
      <c r="C45" s="55" t="s">
        <v>80</v>
      </c>
      <c r="D45" s="12"/>
      <c r="E45" s="13" t="s">
        <v>315</v>
      </c>
      <c r="F45" s="12" t="n">
        <v>1</v>
      </c>
      <c r="G45" s="12" t="s">
        <v>24</v>
      </c>
      <c r="H45" s="46" t="n">
        <v>1155.7</v>
      </c>
      <c r="I45" s="12"/>
      <c r="J45" s="12"/>
      <c r="K45" s="13" t="str">
        <f aca="false">K44</f>
        <v>01</v>
      </c>
      <c r="L45" s="14" t="n">
        <f aca="false">H45</f>
        <v>1155.7</v>
      </c>
      <c r="M45" s="14" t="n">
        <f aca="false">M44</f>
        <v>0.65</v>
      </c>
      <c r="N45" s="15" t="n">
        <f aca="false">L45*M45%</f>
        <v>7.51205</v>
      </c>
      <c r="O45" s="13" t="str">
        <f aca="false">O44</f>
        <v>01</v>
      </c>
      <c r="P45" s="15" t="n">
        <f aca="false">L45</f>
        <v>1155.7</v>
      </c>
      <c r="Q45" s="14" t="n">
        <f aca="false">Q44</f>
        <v>3</v>
      </c>
      <c r="R45" s="15" t="n">
        <f aca="false">P45*Q45%</f>
        <v>34.671</v>
      </c>
      <c r="S45" s="13" t="s">
        <v>26</v>
      </c>
      <c r="T45" s="12" t="n">
        <v>0</v>
      </c>
      <c r="U45" s="16"/>
      <c r="V45" s="16" t="n">
        <v>1</v>
      </c>
      <c r="W45" s="18" t="str">
        <f aca="false">CONCATENATE(A45,",",""""&amp;B45&amp;"""",",",""""&amp;C45&amp;"""",",",D45,",",""""&amp;E45&amp;"""",",",F45,","""&amp;G45&amp;""",",SUBSTITUTE(H45,",","."),",",I45,",",",",J45,""""&amp;K45&amp;""",",SUBSTITUTE(L45,",","."),",",SUBSTITUTE(M45,",","."),",",SUBSTITUTE(N45,",","."),",",""""&amp;O45&amp;""",",SUBSTITUTE(P45,",","."),",",SUBSTITUTE(Q45,",","."),",",SUBSTITUTE(R45,",","."),",",""""&amp;S45&amp;"""",",",T45,","""&amp;U45&amp;""",,,,,,,,,,,,,,,,,,,,,,,,,,,,,,,",""""&amp;V45&amp;"""",",")</f>
        <v>1,"1","24.272.981/0001-94",,"20230514",1,"V",1155.7,,,"01",1155.7,0.65,7.51205,"01",1155.7,3,34.671,"0",0,"",,,,,,,,,,,,,,,,,,,,,,,,,,,,,,,"1",</v>
      </c>
    </row>
    <row r="46" customFormat="false" ht="13.8" hidden="false" customHeight="false" outlineLevel="0" collapsed="false">
      <c r="A46" s="12" t="n">
        <f aca="false">A45</f>
        <v>1</v>
      </c>
      <c r="B46" s="12" t="n">
        <f aca="false">B45</f>
        <v>1</v>
      </c>
      <c r="C46" s="55" t="s">
        <v>80</v>
      </c>
      <c r="D46" s="12"/>
      <c r="E46" s="13" t="s">
        <v>316</v>
      </c>
      <c r="F46" s="12" t="n">
        <v>1</v>
      </c>
      <c r="G46" s="12" t="s">
        <v>24</v>
      </c>
      <c r="H46" s="46" t="n">
        <v>1338.84</v>
      </c>
      <c r="I46" s="12"/>
      <c r="J46" s="12"/>
      <c r="K46" s="13" t="str">
        <f aca="false">K45</f>
        <v>01</v>
      </c>
      <c r="L46" s="14" t="n">
        <f aca="false">H46</f>
        <v>1338.84</v>
      </c>
      <c r="M46" s="14" t="n">
        <f aca="false">M45</f>
        <v>0.65</v>
      </c>
      <c r="N46" s="15" t="n">
        <f aca="false">L46*M46%</f>
        <v>8.70246</v>
      </c>
      <c r="O46" s="13" t="str">
        <f aca="false">O45</f>
        <v>01</v>
      </c>
      <c r="P46" s="15" t="n">
        <f aca="false">L46</f>
        <v>1338.84</v>
      </c>
      <c r="Q46" s="14" t="n">
        <f aca="false">Q45</f>
        <v>3</v>
      </c>
      <c r="R46" s="15" t="n">
        <f aca="false">P46*Q46%</f>
        <v>40.1652</v>
      </c>
      <c r="S46" s="13" t="s">
        <v>26</v>
      </c>
      <c r="T46" s="12" t="n">
        <v>0</v>
      </c>
      <c r="U46" s="16"/>
      <c r="V46" s="16" t="n">
        <v>1</v>
      </c>
      <c r="W46" s="18" t="str">
        <f aca="false">CONCATENATE(A46,",",""""&amp;B46&amp;"""",",",""""&amp;C46&amp;"""",",",D46,",",""""&amp;E46&amp;"""",",",F46,","""&amp;G46&amp;""",",SUBSTITUTE(H46,",","."),",",I46,",",",",J46,""""&amp;K46&amp;""",",SUBSTITUTE(L46,",","."),",",SUBSTITUTE(M46,",","."),",",SUBSTITUTE(N46,",","."),",",""""&amp;O46&amp;""",",SUBSTITUTE(P46,",","."),",",SUBSTITUTE(Q46,",","."),",",SUBSTITUTE(R46,",","."),",",""""&amp;S46&amp;"""",",",T46,","""&amp;U46&amp;""",,,,,,,,,,,,,,,,,,,,,,,,,,,,,,,",""""&amp;V46&amp;"""",",")</f>
        <v>1,"1","24.272.981/0001-94",,"20230510",1,"V",1338.84,,,"01",1338.84,0.65,8.70246,"01",1338.84,3,40.1652,"0",0,"",,,,,,,,,,,,,,,,,,,,,,,,,,,,,,,"1",</v>
      </c>
    </row>
    <row r="47" customFormat="false" ht="13.8" hidden="false" customHeight="false" outlineLevel="0" collapsed="false">
      <c r="A47" s="12" t="n">
        <f aca="false">A46</f>
        <v>1</v>
      </c>
      <c r="B47" s="12" t="n">
        <f aca="false">B46</f>
        <v>1</v>
      </c>
      <c r="C47" s="55" t="s">
        <v>80</v>
      </c>
      <c r="D47" s="12"/>
      <c r="E47" s="13" t="s">
        <v>176</v>
      </c>
      <c r="F47" s="12" t="s">
        <v>317</v>
      </c>
      <c r="G47" s="12" t="s">
        <v>24</v>
      </c>
      <c r="H47" s="46" t="n">
        <v>1593.33</v>
      </c>
      <c r="I47" s="12"/>
      <c r="J47" s="12"/>
      <c r="K47" s="13" t="str">
        <f aca="false">K46</f>
        <v>01</v>
      </c>
      <c r="L47" s="14" t="n">
        <f aca="false">H47</f>
        <v>1593.33</v>
      </c>
      <c r="M47" s="14" t="n">
        <f aca="false">M46</f>
        <v>0.65</v>
      </c>
      <c r="N47" s="15" t="n">
        <f aca="false">L47*M47%</f>
        <v>10.356645</v>
      </c>
      <c r="O47" s="13" t="str">
        <f aca="false">O46</f>
        <v>01</v>
      </c>
      <c r="P47" s="15" t="n">
        <f aca="false">L47</f>
        <v>1593.33</v>
      </c>
      <c r="Q47" s="14" t="n">
        <f aca="false">Q46</f>
        <v>3</v>
      </c>
      <c r="R47" s="15" t="n">
        <f aca="false">P47*Q47%</f>
        <v>47.7999</v>
      </c>
      <c r="S47" s="13" t="s">
        <v>26</v>
      </c>
      <c r="T47" s="12" t="n">
        <v>0</v>
      </c>
      <c r="U47" s="16"/>
      <c r="V47" s="16" t="n">
        <v>1</v>
      </c>
      <c r="W47" s="18" t="str">
        <f aca="false">CONCATENATE(A47,",",""""&amp;B47&amp;"""",",",""""&amp;C47&amp;"""",",",D47,",",""""&amp;E47&amp;"""",",",F47,","""&amp;G47&amp;""",",SUBSTITUTE(H47,",","."),",",I47,",",",",J47,""""&amp;K47&amp;""",",SUBSTITUTE(L47,",","."),",",SUBSTITUTE(M47,",","."),",",SUBSTITUTE(N47,",","."),",",""""&amp;O47&amp;""",",SUBSTITUTE(P47,",","."),",",SUBSTITUTE(Q47,",","."),",",SUBSTITUTE(R47,",","."),",",""""&amp;S47&amp;"""",",",T47,","""&amp;U47&amp;""",,,,,,,,,,,,,,,,,,,,,,,,,,,,,,,",""""&amp;V47&amp;"""",",")</f>
        <v>1,"1","24.272.981/0001-94",,"20230313",PARC 3/3,"V",1593.33,,,"01",1593.33,0.65,10.356645,"01",1593.33,3,47.7999,"0",0,"",,,,,,,,,,,,,,,,,,,,,,,,,,,,,,,"1",</v>
      </c>
    </row>
    <row r="48" customFormat="false" ht="13.8" hidden="false" customHeight="false" outlineLevel="0" collapsed="false">
      <c r="A48" s="12" t="n">
        <f aca="false">A47</f>
        <v>1</v>
      </c>
      <c r="B48" s="12" t="n">
        <f aca="false">B47</f>
        <v>1</v>
      </c>
      <c r="C48" s="55" t="s">
        <v>80</v>
      </c>
      <c r="D48" s="12"/>
      <c r="E48" s="13" t="s">
        <v>318</v>
      </c>
      <c r="F48" s="12" t="n">
        <v>1</v>
      </c>
      <c r="G48" s="12" t="s">
        <v>24</v>
      </c>
      <c r="H48" s="46" t="n">
        <v>2849.76</v>
      </c>
      <c r="I48" s="12"/>
      <c r="J48" s="12"/>
      <c r="K48" s="13" t="str">
        <f aca="false">K47</f>
        <v>01</v>
      </c>
      <c r="L48" s="14" t="n">
        <f aca="false">H48</f>
        <v>2849.76</v>
      </c>
      <c r="M48" s="14" t="n">
        <f aca="false">M47</f>
        <v>0.65</v>
      </c>
      <c r="N48" s="15" t="n">
        <f aca="false">L48*M48%</f>
        <v>18.52344</v>
      </c>
      <c r="O48" s="13" t="str">
        <f aca="false">O47</f>
        <v>01</v>
      </c>
      <c r="P48" s="15" t="n">
        <f aca="false">L48</f>
        <v>2849.76</v>
      </c>
      <c r="Q48" s="14" t="n">
        <f aca="false">Q47</f>
        <v>3</v>
      </c>
      <c r="R48" s="15" t="n">
        <f aca="false">P48*Q48%</f>
        <v>85.4928</v>
      </c>
      <c r="S48" s="13" t="s">
        <v>26</v>
      </c>
      <c r="T48" s="12" t="n">
        <v>0</v>
      </c>
      <c r="U48" s="16"/>
      <c r="V48" s="16" t="n">
        <v>1</v>
      </c>
      <c r="W48" s="18" t="str">
        <f aca="false">CONCATENATE(A48,",",""""&amp;B48&amp;"""",",",""""&amp;C48&amp;"""",",",D48,",",""""&amp;E48&amp;"""",",",F48,","""&amp;G48&amp;""",",SUBSTITUTE(H48,",","."),",",I48,",",",",J48,""""&amp;K48&amp;""",",SUBSTITUTE(L48,",","."),",",SUBSTITUTE(M48,",","."),",",SUBSTITUTE(N48,",","."),",",""""&amp;O48&amp;""",",SUBSTITUTE(P48,",","."),",",SUBSTITUTE(Q48,",","."),",",SUBSTITUTE(R48,",","."),",",""""&amp;S48&amp;"""",",",T48,","""&amp;U48&amp;""",,,,,,,,,,,,,,,,,,,,,,,,,,,,,,,",""""&amp;V48&amp;"""",",")</f>
        <v>1,"1","24.272.981/0001-94",,"20230508",1,"V",2849.76,,,"01",2849.76,0.65,18.52344,"01",2849.76,3,85.4928,"0",0,"",,,,,,,,,,,,,,,,,,,,,,,,,,,,,,,"1",</v>
      </c>
    </row>
    <row r="49" customFormat="false" ht="13.8" hidden="false" customHeight="false" outlineLevel="0" collapsed="false">
      <c r="A49" s="12" t="n">
        <f aca="false">A48</f>
        <v>1</v>
      </c>
      <c r="B49" s="12" t="n">
        <f aca="false">B48</f>
        <v>1</v>
      </c>
      <c r="C49" s="55" t="s">
        <v>80</v>
      </c>
      <c r="D49" s="12"/>
      <c r="E49" s="13" t="s">
        <v>318</v>
      </c>
      <c r="F49" s="12" t="s">
        <v>312</v>
      </c>
      <c r="G49" s="12" t="s">
        <v>24</v>
      </c>
      <c r="H49" s="46" t="n">
        <v>2076.61</v>
      </c>
      <c r="I49" s="12"/>
      <c r="J49" s="12"/>
      <c r="K49" s="13" t="str">
        <f aca="false">K48</f>
        <v>01</v>
      </c>
      <c r="L49" s="14" t="n">
        <f aca="false">H49</f>
        <v>2076.61</v>
      </c>
      <c r="M49" s="14" t="n">
        <f aca="false">M48</f>
        <v>0.65</v>
      </c>
      <c r="N49" s="15" t="n">
        <f aca="false">L49*M49%</f>
        <v>13.497965</v>
      </c>
      <c r="O49" s="13" t="str">
        <f aca="false">O48</f>
        <v>01</v>
      </c>
      <c r="P49" s="15" t="n">
        <f aca="false">L49</f>
        <v>2076.61</v>
      </c>
      <c r="Q49" s="14" t="n">
        <f aca="false">Q48</f>
        <v>3</v>
      </c>
      <c r="R49" s="15" t="n">
        <f aca="false">P49*Q49%</f>
        <v>62.2983</v>
      </c>
      <c r="S49" s="13" t="s">
        <v>26</v>
      </c>
      <c r="T49" s="12" t="n">
        <v>0</v>
      </c>
      <c r="U49" s="16"/>
      <c r="V49" s="16" t="n">
        <v>1</v>
      </c>
      <c r="W49" s="18" t="str">
        <f aca="false">CONCATENATE(A49,",",""""&amp;B49&amp;"""",",",""""&amp;C49&amp;"""",",",D49,",",""""&amp;E49&amp;"""",",",F49,","""&amp;G49&amp;""",",SUBSTITUTE(H49,",","."),",",I49,",",",",J49,""""&amp;K49&amp;""",",SUBSTITUTE(L49,",","."),",",SUBSTITUTE(M49,",","."),",",SUBSTITUTE(N49,",","."),",",""""&amp;O49&amp;""",",SUBSTITUTE(P49,",","."),",",SUBSTITUTE(Q49,",","."),",",SUBSTITUTE(R49,",","."),",",""""&amp;S49&amp;"""",",",T49,","""&amp;U49&amp;""",,,,,,,,,,,,,,,,,,,,,,,,,,,,,,,",""""&amp;V49&amp;"""",",")</f>
        <v>1,"1","24.272.981/0001-94",,"20230508",PARC 1/3,"V",2076.61,,,"01",2076.61,0.65,13.497965,"01",2076.61,3,62.2983,"0",0,"",,,,,,,,,,,,,,,,,,,,,,,,,,,,,,,"1",</v>
      </c>
    </row>
    <row r="50" customFormat="false" ht="13.8" hidden="false" customHeight="false" outlineLevel="0" collapsed="false">
      <c r="A50" s="12" t="n">
        <f aca="false">A49</f>
        <v>1</v>
      </c>
      <c r="B50" s="12" t="n">
        <f aca="false">B49</f>
        <v>1</v>
      </c>
      <c r="C50" s="55" t="s">
        <v>80</v>
      </c>
      <c r="D50" s="12"/>
      <c r="E50" s="13" t="s">
        <v>208</v>
      </c>
      <c r="F50" s="12" t="s">
        <v>313</v>
      </c>
      <c r="G50" s="12" t="s">
        <v>24</v>
      </c>
      <c r="H50" s="46" t="n">
        <v>1220</v>
      </c>
      <c r="I50" s="12"/>
      <c r="J50" s="12"/>
      <c r="K50" s="13" t="str">
        <f aca="false">K49</f>
        <v>01</v>
      </c>
      <c r="L50" s="14" t="n">
        <f aca="false">H50</f>
        <v>1220</v>
      </c>
      <c r="M50" s="14" t="n">
        <f aca="false">M49</f>
        <v>0.65</v>
      </c>
      <c r="N50" s="15" t="n">
        <f aca="false">L50*M50%</f>
        <v>7.93</v>
      </c>
      <c r="O50" s="13" t="str">
        <f aca="false">O49</f>
        <v>01</v>
      </c>
      <c r="P50" s="15" t="n">
        <f aca="false">L50</f>
        <v>1220</v>
      </c>
      <c r="Q50" s="14" t="n">
        <f aca="false">Q49</f>
        <v>3</v>
      </c>
      <c r="R50" s="15" t="n">
        <f aca="false">P50*Q50%</f>
        <v>36.6</v>
      </c>
      <c r="S50" s="13" t="s">
        <v>26</v>
      </c>
      <c r="T50" s="12" t="n">
        <v>0</v>
      </c>
      <c r="U50" s="16"/>
      <c r="V50" s="16" t="n">
        <v>1</v>
      </c>
      <c r="W50" s="18" t="str">
        <f aca="false">CONCATENATE(A50,",",""""&amp;B50&amp;"""",",",""""&amp;C50&amp;"""",",",D50,",",""""&amp;E50&amp;"""",",",F50,","""&amp;G50&amp;""",",SUBSTITUTE(H50,",","."),",",I50,",",",",J50,""""&amp;K50&amp;""",",SUBSTITUTE(L50,",","."),",",SUBSTITUTE(M50,",","."),",",SUBSTITUTE(N50,",","."),",",""""&amp;O50&amp;""",",SUBSTITUTE(P50,",","."),",",SUBSTITUTE(Q50,",","."),",",SUBSTITUTE(R50,",","."),",",""""&amp;S50&amp;"""",",",T50,","""&amp;U50&amp;""",,,,,,,,,,,,,,,,,,,,,,,,,,,,,,,",""""&amp;V50&amp;"""",",")</f>
        <v>1,"1","24.272.981/0001-94",,"20230406",PARC 2/3,"V",1220,,,"01",1220,0.65,7.93,"01",1220,3,36.6,"0",0,"",,,,,,,,,,,,,,,,,,,,,,,,,,,,,,,"1",</v>
      </c>
    </row>
    <row r="51" customFormat="false" ht="13.8" hidden="false" customHeight="false" outlineLevel="0" collapsed="false">
      <c r="A51" s="12" t="n">
        <f aca="false">A50</f>
        <v>1</v>
      </c>
      <c r="B51" s="12" t="n">
        <f aca="false">B50</f>
        <v>1</v>
      </c>
      <c r="C51" s="55" t="s">
        <v>80</v>
      </c>
      <c r="D51" s="12"/>
      <c r="E51" s="13" t="s">
        <v>319</v>
      </c>
      <c r="F51" s="12" t="s">
        <v>312</v>
      </c>
      <c r="G51" s="12" t="s">
        <v>24</v>
      </c>
      <c r="H51" s="46" t="n">
        <v>2600</v>
      </c>
      <c r="I51" s="12"/>
      <c r="J51" s="12"/>
      <c r="K51" s="13" t="str">
        <f aca="false">K50</f>
        <v>01</v>
      </c>
      <c r="L51" s="14" t="n">
        <f aca="false">H51</f>
        <v>2600</v>
      </c>
      <c r="M51" s="14" t="n">
        <f aca="false">M50</f>
        <v>0.65</v>
      </c>
      <c r="N51" s="15" t="n">
        <f aca="false">L51*M51%</f>
        <v>16.9</v>
      </c>
      <c r="O51" s="13" t="str">
        <f aca="false">O50</f>
        <v>01</v>
      </c>
      <c r="P51" s="15" t="n">
        <f aca="false">L51</f>
        <v>2600</v>
      </c>
      <c r="Q51" s="14" t="n">
        <f aca="false">Q50</f>
        <v>3</v>
      </c>
      <c r="R51" s="15" t="n">
        <f aca="false">P51*Q51%</f>
        <v>78</v>
      </c>
      <c r="S51" s="13" t="s">
        <v>26</v>
      </c>
      <c r="T51" s="12" t="n">
        <v>0</v>
      </c>
      <c r="U51" s="16"/>
      <c r="V51" s="16" t="n">
        <v>1</v>
      </c>
      <c r="W51" s="18" t="str">
        <f aca="false">CONCATENATE(A51,",",""""&amp;B51&amp;"""",",",""""&amp;C51&amp;"""",",",D51,",",""""&amp;E51&amp;"""",",",F51,","""&amp;G51&amp;""",",SUBSTITUTE(H51,",","."),",",I51,",",",",J51,""""&amp;K51&amp;""",",SUBSTITUTE(L51,",","."),",",SUBSTITUTE(M51,",","."),",",SUBSTITUTE(N51,",","."),",",""""&amp;O51&amp;""",",SUBSTITUTE(P51,",","."),",",SUBSTITUTE(Q51,",","."),",",SUBSTITUTE(R51,",","."),",",""""&amp;S51&amp;"""",",",T51,","""&amp;U51&amp;""",,,,,,,,,,,,,,,,,,,,,,,,,,,,,,,",""""&amp;V51&amp;"""",",")</f>
        <v>1,"1","24.272.981/0001-94",,"20230507",PARC 1/3,"V",2600,,,"01",2600,0.65,16.9,"01",2600,3,78,"0",0,"",,,,,,,,,,,,,,,,,,,,,,,,,,,,,,,"1",</v>
      </c>
    </row>
    <row r="52" customFormat="false" ht="13.8" hidden="false" customHeight="false" outlineLevel="0" collapsed="false">
      <c r="A52" s="12" t="n">
        <f aca="false">A51</f>
        <v>1</v>
      </c>
      <c r="B52" s="12" t="n">
        <f aca="false">B51</f>
        <v>1</v>
      </c>
      <c r="C52" s="55" t="s">
        <v>80</v>
      </c>
      <c r="D52" s="12"/>
      <c r="E52" s="13" t="s">
        <v>258</v>
      </c>
      <c r="F52" s="12" t="n">
        <v>1</v>
      </c>
      <c r="G52" s="12" t="s">
        <v>24</v>
      </c>
      <c r="H52" s="46" t="n">
        <v>2480</v>
      </c>
      <c r="I52" s="12"/>
      <c r="J52" s="12"/>
      <c r="K52" s="13" t="str">
        <f aca="false">K51</f>
        <v>01</v>
      </c>
      <c r="L52" s="14" t="n">
        <f aca="false">H52</f>
        <v>2480</v>
      </c>
      <c r="M52" s="14" t="n">
        <f aca="false">M51</f>
        <v>0.65</v>
      </c>
      <c r="N52" s="15" t="n">
        <f aca="false">L52*M52%</f>
        <v>16.12</v>
      </c>
      <c r="O52" s="13" t="str">
        <f aca="false">O51</f>
        <v>01</v>
      </c>
      <c r="P52" s="15" t="n">
        <f aca="false">L52</f>
        <v>2480</v>
      </c>
      <c r="Q52" s="14" t="n">
        <f aca="false">Q51</f>
        <v>3</v>
      </c>
      <c r="R52" s="15" t="n">
        <f aca="false">P52*Q52%</f>
        <v>74.4</v>
      </c>
      <c r="S52" s="13" t="s">
        <v>26</v>
      </c>
      <c r="T52" s="12" t="n">
        <v>0</v>
      </c>
      <c r="U52" s="16"/>
      <c r="V52" s="16" t="n">
        <v>1</v>
      </c>
      <c r="W52" s="18" t="str">
        <f aca="false">CONCATENATE(A52,",",""""&amp;B52&amp;"""",",",""""&amp;C52&amp;"""",",",D52,",",""""&amp;E52&amp;"""",",",F52,","""&amp;G52&amp;""",",SUBSTITUTE(H52,",","."),",",I52,",",",",J52,""""&amp;K52&amp;""",",SUBSTITUTE(L52,",","."),",",SUBSTITUTE(M52,",","."),",",SUBSTITUTE(N52,",","."),",",""""&amp;O52&amp;""",",SUBSTITUTE(P52,",","."),",",SUBSTITUTE(Q52,",","."),",",SUBSTITUTE(R52,",","."),",",""""&amp;S52&amp;"""",",",T52,","""&amp;U52&amp;""",,,,,,,,,,,,,,,,,,,,,,,,,,,,,,,",""""&amp;V52&amp;"""",",")</f>
        <v>1,"1","24.272.981/0001-94",,"20230515",1,"V",2480,,,"01",2480,0.65,16.12,"01",2480,3,74.4,"0",0,"",,,,,,,,,,,,,,,,,,,,,,,,,,,,,,,"1",</v>
      </c>
    </row>
    <row r="53" customFormat="false" ht="13.8" hidden="false" customHeight="false" outlineLevel="0" collapsed="false">
      <c r="A53" s="12" t="n">
        <f aca="false">A52</f>
        <v>1</v>
      </c>
      <c r="B53" s="12" t="n">
        <f aca="false">B52</f>
        <v>1</v>
      </c>
      <c r="C53" s="55" t="s">
        <v>80</v>
      </c>
      <c r="D53" s="12"/>
      <c r="E53" s="13" t="s">
        <v>300</v>
      </c>
      <c r="F53" s="12" t="n">
        <v>1</v>
      </c>
      <c r="G53" s="12" t="s">
        <v>24</v>
      </c>
      <c r="H53" s="56" t="n">
        <v>53.2</v>
      </c>
      <c r="I53" s="12"/>
      <c r="J53" s="12"/>
      <c r="K53" s="13" t="str">
        <f aca="false">K52</f>
        <v>01</v>
      </c>
      <c r="L53" s="14" t="n">
        <f aca="false">H53</f>
        <v>53.2</v>
      </c>
      <c r="M53" s="14" t="n">
        <f aca="false">M52</f>
        <v>0.65</v>
      </c>
      <c r="N53" s="15" t="n">
        <f aca="false">L53*M53%</f>
        <v>0.3458</v>
      </c>
      <c r="O53" s="13" t="str">
        <f aca="false">O52</f>
        <v>01</v>
      </c>
      <c r="P53" s="15" t="n">
        <f aca="false">L53</f>
        <v>53.2</v>
      </c>
      <c r="Q53" s="14" t="n">
        <f aca="false">Q52</f>
        <v>3</v>
      </c>
      <c r="R53" s="15" t="n">
        <f aca="false">P53*Q53%</f>
        <v>1.596</v>
      </c>
      <c r="S53" s="13" t="s">
        <v>26</v>
      </c>
      <c r="T53" s="12" t="n">
        <v>0</v>
      </c>
      <c r="U53" s="16"/>
      <c r="V53" s="16" t="n">
        <v>1</v>
      </c>
      <c r="W53" s="18" t="str">
        <f aca="false">CONCATENATE(A53,",",""""&amp;B53&amp;"""",",",""""&amp;C53&amp;"""",",",D53,",",""""&amp;E53&amp;"""",",",F53,","""&amp;G53&amp;""",",SUBSTITUTE(H53,",","."),",",I53,",",",",J53,""""&amp;K53&amp;""",",SUBSTITUTE(L53,",","."),",",SUBSTITUTE(M53,",","."),",",SUBSTITUTE(N53,",","."),",",""""&amp;O53&amp;""",",SUBSTITUTE(P53,",","."),",",SUBSTITUTE(Q53,",","."),",",SUBSTITUTE(R53,",","."),",",""""&amp;S53&amp;"""",",",T53,","""&amp;U53&amp;""",,,,,,,,,,,,,,,,,,,,,,,,,,,,,,,",""""&amp;V53&amp;"""",",")</f>
        <v>1,"1","24.272.981/0001-94",,"20230615",1,"V",53.2,,,"01",53.2,0.65,0.3458,"01",53.2,3,1.596,"0",0,"",,,,,,,,,,,,,,,,,,,,,,,,,,,,,,,"1",</v>
      </c>
    </row>
    <row r="54" customFormat="false" ht="13.8" hidden="false" customHeight="false" outlineLevel="0" collapsed="false">
      <c r="A54" s="12" t="n">
        <f aca="false">A53</f>
        <v>1</v>
      </c>
      <c r="B54" s="12" t="n">
        <f aca="false">B53</f>
        <v>1</v>
      </c>
      <c r="C54" s="55" t="s">
        <v>80</v>
      </c>
      <c r="D54" s="12"/>
      <c r="E54" s="13" t="s">
        <v>300</v>
      </c>
      <c r="F54" s="12" t="n">
        <v>1</v>
      </c>
      <c r="G54" s="12" t="s">
        <v>24</v>
      </c>
      <c r="H54" s="57" t="n">
        <v>100.8</v>
      </c>
      <c r="I54" s="12"/>
      <c r="J54" s="12"/>
      <c r="K54" s="13" t="str">
        <f aca="false">K53</f>
        <v>01</v>
      </c>
      <c r="L54" s="14" t="n">
        <f aca="false">H54</f>
        <v>100.8</v>
      </c>
      <c r="M54" s="14" t="n">
        <f aca="false">M53</f>
        <v>0.65</v>
      </c>
      <c r="N54" s="15" t="n">
        <f aca="false">L54*M54%</f>
        <v>0.6552</v>
      </c>
      <c r="O54" s="13" t="str">
        <f aca="false">O53</f>
        <v>01</v>
      </c>
      <c r="P54" s="15" t="n">
        <f aca="false">L54</f>
        <v>100.8</v>
      </c>
      <c r="Q54" s="14" t="n">
        <f aca="false">Q53</f>
        <v>3</v>
      </c>
      <c r="R54" s="15" t="n">
        <f aca="false">P54*Q54%</f>
        <v>3.024</v>
      </c>
      <c r="S54" s="13" t="s">
        <v>26</v>
      </c>
      <c r="T54" s="12" t="n">
        <v>0</v>
      </c>
      <c r="U54" s="16"/>
      <c r="V54" s="16" t="n">
        <v>1</v>
      </c>
      <c r="W54" s="18" t="str">
        <f aca="false">CONCATENATE(A54,",",""""&amp;B54&amp;"""",",",""""&amp;C54&amp;"""",",",D54,",",""""&amp;E54&amp;"""",",",F54,","""&amp;G54&amp;""",",SUBSTITUTE(H54,",","."),",",I54,",",",",J54,""""&amp;K54&amp;""",",SUBSTITUTE(L54,",","."),",",SUBSTITUTE(M54,",","."),",",SUBSTITUTE(N54,",","."),",",""""&amp;O54&amp;""",",SUBSTITUTE(P54,",","."),",",SUBSTITUTE(Q54,",","."),",",SUBSTITUTE(R54,",","."),",",""""&amp;S54&amp;"""",",",T54,","""&amp;U54&amp;""",,,,,,,,,,,,,,,,,,,,,,,,,,,,,,,",""""&amp;V54&amp;"""",",")</f>
        <v>1,"1","24.272.981/0001-94",,"20230615",1,"V",100.8,,,"01",100.8,0.65,0.6552,"01",100.8,3,3.024,"0",0,"",,,,,,,,,,,,,,,,,,,,,,,,,,,,,,,"1",</v>
      </c>
    </row>
    <row r="55" customFormat="false" ht="13.8" hidden="false" customHeight="false" outlineLevel="0" collapsed="false">
      <c r="A55" s="12" t="n">
        <f aca="false">A54</f>
        <v>1</v>
      </c>
      <c r="B55" s="12" t="n">
        <f aca="false">B54</f>
        <v>1</v>
      </c>
      <c r="C55" s="55" t="s">
        <v>80</v>
      </c>
      <c r="D55" s="12"/>
      <c r="E55" s="13" t="s">
        <v>195</v>
      </c>
      <c r="F55" s="12" t="s">
        <v>312</v>
      </c>
      <c r="G55" s="12" t="s">
        <v>24</v>
      </c>
      <c r="H55" s="56" t="n">
        <v>2569.76</v>
      </c>
      <c r="I55" s="12"/>
      <c r="J55" s="12"/>
      <c r="K55" s="13" t="str">
        <f aca="false">K54</f>
        <v>01</v>
      </c>
      <c r="L55" s="14" t="n">
        <f aca="false">H55</f>
        <v>2569.76</v>
      </c>
      <c r="M55" s="14" t="n">
        <f aca="false">M54</f>
        <v>0.65</v>
      </c>
      <c r="N55" s="15" t="n">
        <f aca="false">L55*M55%</f>
        <v>16.70344</v>
      </c>
      <c r="O55" s="13" t="str">
        <f aca="false">O54</f>
        <v>01</v>
      </c>
      <c r="P55" s="15" t="n">
        <f aca="false">L55</f>
        <v>2569.76</v>
      </c>
      <c r="Q55" s="14" t="n">
        <f aca="false">Q54</f>
        <v>3</v>
      </c>
      <c r="R55" s="15" t="n">
        <f aca="false">P55*Q55%</f>
        <v>77.0928</v>
      </c>
      <c r="S55" s="13" t="s">
        <v>26</v>
      </c>
      <c r="T55" s="12" t="n">
        <v>0</v>
      </c>
      <c r="U55" s="16"/>
      <c r="V55" s="16" t="n">
        <v>1</v>
      </c>
      <c r="W55" s="18" t="str">
        <f aca="false">CONCATENATE(A55,",",""""&amp;B55&amp;"""",",",""""&amp;C55&amp;"""",",",D55,",",""""&amp;E55&amp;"""",",",F55,","""&amp;G55&amp;""",",SUBSTITUTE(H55,",","."),",",I55,",",",",J55,""""&amp;K55&amp;""",",SUBSTITUTE(L55,",","."),",",SUBSTITUTE(M55,",","."),",",SUBSTITUTE(N55,",","."),",",""""&amp;O55&amp;""",",SUBSTITUTE(P55,",","."),",",SUBSTITUTE(Q55,",","."),",",SUBSTITUTE(R55,",","."),",",""""&amp;S55&amp;"""",",",T55,","""&amp;U55&amp;""",,,,,,,,,,,,,,,,,,,,,,,,,,,,,,,",""""&amp;V55&amp;"""",",")</f>
        <v>1,"1","24.272.981/0001-94",,"20230317",PARC 1/3,"V",2569.76,,,"01",2569.76,0.65,16.70344,"01",2569.76,3,77.0928,"0",0,"",,,,,,,,,,,,,,,,,,,,,,,,,,,,,,,"1",</v>
      </c>
    </row>
    <row r="56" customFormat="false" ht="13.8" hidden="false" customHeight="false" outlineLevel="0" collapsed="false">
      <c r="A56" s="12" t="n">
        <f aca="false">A55</f>
        <v>1</v>
      </c>
      <c r="B56" s="12" t="n">
        <f aca="false">B55</f>
        <v>1</v>
      </c>
      <c r="C56" s="55" t="s">
        <v>80</v>
      </c>
      <c r="D56" s="12"/>
      <c r="E56" s="13" t="s">
        <v>320</v>
      </c>
      <c r="F56" s="12" t="n">
        <v>1</v>
      </c>
      <c r="G56" s="12" t="s">
        <v>24</v>
      </c>
      <c r="H56" s="57" t="n">
        <v>3990</v>
      </c>
      <c r="I56" s="12"/>
      <c r="J56" s="12"/>
      <c r="K56" s="13" t="str">
        <f aca="false">K55</f>
        <v>01</v>
      </c>
      <c r="L56" s="14" t="n">
        <f aca="false">H56</f>
        <v>3990</v>
      </c>
      <c r="M56" s="14" t="n">
        <f aca="false">M55</f>
        <v>0.65</v>
      </c>
      <c r="N56" s="15" t="n">
        <f aca="false">L56*M56%</f>
        <v>25.935</v>
      </c>
      <c r="O56" s="13" t="str">
        <f aca="false">O55</f>
        <v>01</v>
      </c>
      <c r="P56" s="15" t="n">
        <f aca="false">L56</f>
        <v>3990</v>
      </c>
      <c r="Q56" s="14" t="n">
        <f aca="false">Q55</f>
        <v>3</v>
      </c>
      <c r="R56" s="15" t="n">
        <f aca="false">P56*Q56%</f>
        <v>119.7</v>
      </c>
      <c r="S56" s="13" t="s">
        <v>26</v>
      </c>
      <c r="T56" s="12" t="n">
        <v>0</v>
      </c>
      <c r="U56" s="16"/>
      <c r="V56" s="16" t="n">
        <v>1</v>
      </c>
      <c r="W56" s="18" t="str">
        <f aca="false">CONCATENATE(A56,",",""""&amp;B56&amp;"""",",",""""&amp;C56&amp;"""",",",D56,",",""""&amp;E56&amp;"""",",",F56,","""&amp;G56&amp;""",",SUBSTITUTE(H56,",","."),",",I56,",",",",J56,""""&amp;K56&amp;""",",SUBSTITUTE(L56,",","."),",",SUBSTITUTE(M56,",","."),",",SUBSTITUTE(N56,",","."),",",""""&amp;O56&amp;""",",SUBSTITUTE(P56,",","."),",",SUBSTITUTE(Q56,",","."),",",SUBSTITUTE(R56,",","."),",",""""&amp;S56&amp;"""",",",T56,","""&amp;U56&amp;""",,,,,,,,,,,,,,,,,,,,,,,,,,,,,,,",""""&amp;V56&amp;"""",",")</f>
        <v>1,"1","24.272.981/0001-94",,"20230517",1,"V",3990,,,"01",3990,0.65,25.935,"01",3990,3,119.7,"0",0,"",,,,,,,,,,,,,,,,,,,,,,,,,,,,,,,"1",</v>
      </c>
    </row>
    <row r="57" customFormat="false" ht="13.8" hidden="false" customHeight="false" outlineLevel="0" collapsed="false">
      <c r="A57" s="12" t="n">
        <f aca="false">A56</f>
        <v>1</v>
      </c>
      <c r="B57" s="12" t="n">
        <f aca="false">B56</f>
        <v>1</v>
      </c>
      <c r="C57" s="55" t="s">
        <v>80</v>
      </c>
      <c r="D57" s="12"/>
      <c r="E57" s="13" t="s">
        <v>321</v>
      </c>
      <c r="F57" s="12" t="n">
        <v>1</v>
      </c>
      <c r="G57" s="12" t="s">
        <v>24</v>
      </c>
      <c r="H57" s="57" t="n">
        <v>340</v>
      </c>
      <c r="I57" s="12"/>
      <c r="J57" s="12"/>
      <c r="K57" s="13" t="str">
        <f aca="false">K56</f>
        <v>01</v>
      </c>
      <c r="L57" s="14" t="n">
        <f aca="false">H57</f>
        <v>340</v>
      </c>
      <c r="M57" s="14" t="n">
        <f aca="false">M56</f>
        <v>0.65</v>
      </c>
      <c r="N57" s="15" t="n">
        <f aca="false">VALUE(L57)*M57%</f>
        <v>2.21</v>
      </c>
      <c r="O57" s="13" t="str">
        <f aca="false">O56</f>
        <v>01</v>
      </c>
      <c r="P57" s="15" t="n">
        <f aca="false">L57</f>
        <v>340</v>
      </c>
      <c r="Q57" s="14" t="n">
        <f aca="false">Q56</f>
        <v>3</v>
      </c>
      <c r="R57" s="15" t="n">
        <f aca="false">P57*Q57%</f>
        <v>10.2</v>
      </c>
      <c r="S57" s="13" t="s">
        <v>26</v>
      </c>
      <c r="T57" s="12" t="n">
        <v>0</v>
      </c>
      <c r="U57" s="16"/>
      <c r="V57" s="16" t="n">
        <v>1</v>
      </c>
      <c r="W57" s="18" t="str">
        <f aca="false">CONCATENATE(A57,",",""""&amp;B57&amp;"""",",",""""&amp;C57&amp;"""",",",D57,",",""""&amp;E57&amp;"""",",",F57,","""&amp;G57&amp;""",",SUBSTITUTE(H57,",","."),",",I57,",",",",J57,""""&amp;K57&amp;""",",SUBSTITUTE(L57,",","."),",",SUBSTITUTE(M57,",","."),",",SUBSTITUTE(N57,",","."),",",""""&amp;O57&amp;""",",SUBSTITUTE(P57,",","."),",",SUBSTITUTE(Q57,",","."),",",SUBSTITUTE(R57,",","."),",",""""&amp;S57&amp;"""",",",T57,","""&amp;U57&amp;""",,,,,,,,,,,,,,,,,,,,,,,,,,,,,,,",""""&amp;V57&amp;"""",",")</f>
        <v>1,"1","24.272.981/0001-94",,"20230521",1,"V",340,,,"01",340,0.65,2.21,"01",340,3,10.2,"0",0,"",,,,,,,,,,,,,,,,,,,,,,,,,,,,,,,"1",</v>
      </c>
    </row>
    <row r="58" customFormat="false" ht="13.8" hidden="false" customHeight="false" outlineLevel="0" collapsed="false">
      <c r="A58" s="12" t="n">
        <f aca="false">A57</f>
        <v>1</v>
      </c>
      <c r="B58" s="12" t="n">
        <f aca="false">B57</f>
        <v>1</v>
      </c>
      <c r="C58" s="55" t="s">
        <v>80</v>
      </c>
      <c r="D58" s="12"/>
      <c r="E58" s="13" t="s">
        <v>322</v>
      </c>
      <c r="F58" s="12" t="n">
        <v>1</v>
      </c>
      <c r="G58" s="12" t="s">
        <v>24</v>
      </c>
      <c r="H58" s="57" t="n">
        <v>1</v>
      </c>
      <c r="I58" s="12"/>
      <c r="J58" s="12"/>
      <c r="K58" s="13" t="str">
        <f aca="false">K57</f>
        <v>01</v>
      </c>
      <c r="L58" s="14" t="n">
        <f aca="false">H58</f>
        <v>1</v>
      </c>
      <c r="M58" s="14" t="n">
        <f aca="false">M57</f>
        <v>0.65</v>
      </c>
      <c r="N58" s="15" t="n">
        <f aca="false">L58*M58%</f>
        <v>0.0065</v>
      </c>
      <c r="O58" s="13" t="str">
        <f aca="false">O57</f>
        <v>01</v>
      </c>
      <c r="P58" s="15" t="n">
        <f aca="false">L58</f>
        <v>1</v>
      </c>
      <c r="Q58" s="14" t="n">
        <f aca="false">Q57</f>
        <v>3</v>
      </c>
      <c r="R58" s="15" t="n">
        <f aca="false">P58*Q58%</f>
        <v>0.03</v>
      </c>
      <c r="S58" s="13" t="s">
        <v>26</v>
      </c>
      <c r="T58" s="12" t="n">
        <v>0</v>
      </c>
      <c r="U58" s="16"/>
      <c r="V58" s="16" t="n">
        <v>1</v>
      </c>
      <c r="W58" s="18" t="str">
        <f aca="false">CONCATENATE(A58,",",""""&amp;B58&amp;"""",",",""""&amp;C58&amp;"""",",",D58,",",""""&amp;E58&amp;"""",",",F58,","""&amp;G58&amp;""",",SUBSTITUTE(H58,",","."),",",I58,",",",",J58,""""&amp;K58&amp;""",",SUBSTITUTE(L58,",","."),",",SUBSTITUTE(M58,",","."),",",SUBSTITUTE(N58,",","."),",",""""&amp;O58&amp;""",",SUBSTITUTE(P58,",","."),",",SUBSTITUTE(Q58,",","."),",",SUBSTITUTE(R58,",","."),",",""""&amp;S58&amp;"""",",",T58,","""&amp;U58&amp;""",,,,,,,,,,,,,,,,,,,,,,,,,,,,,,,",""""&amp;V58&amp;"""",",")</f>
        <v>1,"1","24.272.981/0001-94",,"20230525",1,"V",1,,,"01",1,0.65,0.0065,"01",1,3,0.03,"0",0,"",,,,,,,,,,,,,,,,,,,,,,,,,,,,,,,"1",</v>
      </c>
    </row>
    <row r="59" customFormat="false" ht="13.8" hidden="false" customHeight="false" outlineLevel="0" collapsed="false">
      <c r="A59" s="12" t="n">
        <f aca="false">A58</f>
        <v>1</v>
      </c>
      <c r="B59" s="12" t="n">
        <f aca="false">B58</f>
        <v>1</v>
      </c>
      <c r="C59" s="55" t="s">
        <v>80</v>
      </c>
      <c r="D59" s="13"/>
      <c r="E59" s="13" t="s">
        <v>323</v>
      </c>
      <c r="F59" s="12" t="s">
        <v>312</v>
      </c>
      <c r="G59" s="12" t="s">
        <v>24</v>
      </c>
      <c r="H59" s="46" t="n">
        <v>1026.68</v>
      </c>
      <c r="I59" s="12"/>
      <c r="J59" s="12"/>
      <c r="K59" s="13" t="str">
        <f aca="false">K58</f>
        <v>01</v>
      </c>
      <c r="L59" s="14" t="n">
        <f aca="false">H59</f>
        <v>1026.68</v>
      </c>
      <c r="M59" s="14" t="n">
        <f aca="false">M58</f>
        <v>0.65</v>
      </c>
      <c r="N59" s="15" t="n">
        <f aca="false">L59*M59%</f>
        <v>6.67342</v>
      </c>
      <c r="O59" s="13" t="str">
        <f aca="false">O58</f>
        <v>01</v>
      </c>
      <c r="P59" s="15" t="n">
        <f aca="false">L59</f>
        <v>1026.68</v>
      </c>
      <c r="Q59" s="14" t="n">
        <f aca="false">Q58</f>
        <v>3</v>
      </c>
      <c r="R59" s="15" t="n">
        <f aca="false">P59*Q59%</f>
        <v>30.8004</v>
      </c>
      <c r="S59" s="13" t="s">
        <v>26</v>
      </c>
      <c r="T59" s="12" t="n">
        <v>0</v>
      </c>
      <c r="U59" s="16"/>
      <c r="V59" s="16" t="n">
        <v>1</v>
      </c>
      <c r="W59" s="18" t="str">
        <f aca="false">CONCATENATE(A59,",",""""&amp;B59&amp;"""",",",""""&amp;C59&amp;"""",",",D59,",",""""&amp;E59&amp;"""",",",F59,","""&amp;G59&amp;""",",SUBSTITUTE(H59,",","."),",",I59,",",",",J59,""""&amp;K59&amp;""",",SUBSTITUTE(L59,",","."),",",SUBSTITUTE(M59,",","."),",",SUBSTITUTE(N59,",","."),",",""""&amp;O59&amp;""",",SUBSTITUTE(P59,",","."),",",SUBSTITUTE(Q59,",","."),",",SUBSTITUTE(R59,",","."),",",""""&amp;S59&amp;"""",",",T59,","""&amp;U59&amp;""",,,,,,,,,,,,,,,,,,,,,,,,,,,,,,,",""""&amp;V59&amp;"""",",")</f>
        <v>1,"1","24.272.981/0001-94",,"24052023",PARC 1/3,"V",1026.68,,,"01",1026.68,0.65,6.67342,"01",1026.68,3,30.8004,"0",0,"",,,,,,,,,,,,,,,,,,,,,,,,,,,,,,,"1",</v>
      </c>
    </row>
    <row r="60" customFormat="false" ht="13.8" hidden="false" customHeight="false" outlineLevel="0" collapsed="false">
      <c r="A60" s="12" t="n">
        <f aca="false">A59</f>
        <v>1</v>
      </c>
      <c r="B60" s="12" t="n">
        <f aca="false">B59</f>
        <v>1</v>
      </c>
      <c r="C60" s="55" t="s">
        <v>80</v>
      </c>
      <c r="D60" s="12"/>
      <c r="E60" s="13" t="s">
        <v>270</v>
      </c>
      <c r="F60" s="21" t="n">
        <v>1</v>
      </c>
      <c r="G60" s="12" t="s">
        <v>24</v>
      </c>
      <c r="H60" s="46" t="n">
        <v>3496.68</v>
      </c>
      <c r="I60" s="12"/>
      <c r="J60" s="12"/>
      <c r="K60" s="13" t="str">
        <f aca="false">K59</f>
        <v>01</v>
      </c>
      <c r="L60" s="14" t="n">
        <f aca="false">H60</f>
        <v>3496.68</v>
      </c>
      <c r="M60" s="14" t="n">
        <f aca="false">M59</f>
        <v>0.65</v>
      </c>
      <c r="N60" s="15" t="n">
        <f aca="false">L60*M60%</f>
        <v>22.72842</v>
      </c>
      <c r="O60" s="13" t="str">
        <f aca="false">O59</f>
        <v>01</v>
      </c>
      <c r="P60" s="15" t="n">
        <f aca="false">L60</f>
        <v>3496.68</v>
      </c>
      <c r="Q60" s="14" t="n">
        <f aca="false">Q59</f>
        <v>3</v>
      </c>
      <c r="R60" s="15" t="n">
        <f aca="false">P60*Q60%</f>
        <v>104.9004</v>
      </c>
      <c r="S60" s="13" t="s">
        <v>26</v>
      </c>
      <c r="T60" s="12" t="n">
        <v>0</v>
      </c>
      <c r="U60" s="16"/>
      <c r="V60" s="16" t="n">
        <v>1</v>
      </c>
      <c r="W60" s="18" t="str">
        <f aca="false">CONCATENATE(A60,",",""""&amp;B60&amp;"""",",",""""&amp;C60&amp;"""",",",D60,",",""""&amp;E60&amp;"""",",",F60,","""&amp;G60&amp;""",",SUBSTITUTE(H60,",","."),",",I60,",",",",J60,""""&amp;K60&amp;""",",SUBSTITUTE(L60,",","."),",",SUBSTITUTE(M60,",","."),",",SUBSTITUTE(N60,",","."),",",""""&amp;O60&amp;""",",SUBSTITUTE(P60,",","."),",",SUBSTITUTE(Q60,",","."),",",SUBSTITUTE(R60,",","."),",",""""&amp;S60&amp;"""",",",T60,","""&amp;U60&amp;""",,,,,,,,,,,,,,,,,,,,,,,,,,,,,,,",""""&amp;V60&amp;"""",",")</f>
        <v>1,"1","24.272.981/0001-94",,"20230529",1,"V",3496.68,,,"01",3496.68,0.65,22.72842,"01",3496.68,3,104.9004,"0",0,"",,,,,,,,,,,,,,,,,,,,,,,,,,,,,,,"1",</v>
      </c>
    </row>
    <row r="61" customFormat="false" ht="13.8" hidden="false" customHeight="false" outlineLevel="0" collapsed="false">
      <c r="A61" s="12" t="n">
        <f aca="false">A60</f>
        <v>1</v>
      </c>
      <c r="B61" s="12" t="n">
        <f aca="false">B60</f>
        <v>1</v>
      </c>
      <c r="C61" s="55" t="s">
        <v>80</v>
      </c>
      <c r="D61" s="12"/>
      <c r="E61" s="13" t="s">
        <v>192</v>
      </c>
      <c r="F61" s="21" t="s">
        <v>317</v>
      </c>
      <c r="G61" s="12" t="s">
        <v>24</v>
      </c>
      <c r="H61" s="46" t="n">
        <v>1573.86</v>
      </c>
      <c r="I61" s="12"/>
      <c r="J61" s="12"/>
      <c r="K61" s="13" t="str">
        <f aca="false">K60</f>
        <v>01</v>
      </c>
      <c r="L61" s="14" t="n">
        <f aca="false">H61</f>
        <v>1573.86</v>
      </c>
      <c r="M61" s="14" t="n">
        <f aca="false">M60</f>
        <v>0.65</v>
      </c>
      <c r="N61" s="15" t="n">
        <f aca="false">L61*M61%</f>
        <v>10.23009</v>
      </c>
      <c r="O61" s="13" t="str">
        <f aca="false">O60</f>
        <v>01</v>
      </c>
      <c r="P61" s="15" t="n">
        <f aca="false">L61</f>
        <v>1573.86</v>
      </c>
      <c r="Q61" s="14" t="n">
        <f aca="false">Q60</f>
        <v>3</v>
      </c>
      <c r="R61" s="15" t="n">
        <f aca="false">P61*Q61%</f>
        <v>47.2158</v>
      </c>
      <c r="S61" s="13" t="s">
        <v>26</v>
      </c>
      <c r="T61" s="12" t="n">
        <v>0</v>
      </c>
      <c r="U61" s="13"/>
      <c r="V61" s="16" t="n">
        <v>1</v>
      </c>
      <c r="W61" s="18" t="str">
        <f aca="false">CONCATENATE(A61,",",""""&amp;B61&amp;"""",",",""""&amp;C61&amp;"""",",",D61,",",""""&amp;E61&amp;"""",",",F61,","""&amp;G61&amp;""",",SUBSTITUTE(H61,",","."),",",I61,",",",",J61,""""&amp;K61&amp;""",",SUBSTITUTE(L61,",","."),",",SUBSTITUTE(M61,",","."),",",SUBSTITUTE(N61,",","."),",",""""&amp;O61&amp;""",",SUBSTITUTE(P61,",","."),",",SUBSTITUTE(Q61,",","."),",",SUBSTITUTE(R61,",","."),",",""""&amp;S61&amp;"""",",",T61,","""&amp;U61&amp;""",,,,,,,,,,,,,,,,,,,,,,,,,,,,,,,",""""&amp;V61&amp;"""",",")</f>
        <v>1,"1","24.272.981/0001-94",,"20230329",PARC 3/3,"V",1573.86,,,"01",1573.86,0.65,10.23009,"01",1573.86,3,47.2158,"0",0,"",,,,,,,,,,,,,,,,,,,,,,,,,,,,,,,"1",</v>
      </c>
    </row>
    <row r="62" customFormat="false" ht="13.8" hidden="false" customHeight="false" outlineLevel="0" collapsed="false">
      <c r="A62" s="12" t="n">
        <f aca="false">A61</f>
        <v>1</v>
      </c>
      <c r="B62" s="12" t="n">
        <f aca="false">B61</f>
        <v>1</v>
      </c>
      <c r="C62" s="55" t="s">
        <v>80</v>
      </c>
      <c r="D62" s="12"/>
      <c r="E62" s="13" t="s">
        <v>272</v>
      </c>
      <c r="F62" s="21" t="n">
        <v>1</v>
      </c>
      <c r="G62" s="12" t="s">
        <v>24</v>
      </c>
      <c r="H62" s="46" t="n">
        <v>10866.52</v>
      </c>
      <c r="I62" s="12"/>
      <c r="J62" s="12"/>
      <c r="K62" s="13" t="str">
        <f aca="false">K61</f>
        <v>01</v>
      </c>
      <c r="L62" s="14" t="n">
        <f aca="false">H62</f>
        <v>10866.52</v>
      </c>
      <c r="M62" s="14" t="n">
        <f aca="false">M61</f>
        <v>0.65</v>
      </c>
      <c r="N62" s="15" t="n">
        <f aca="false">L62*M62%</f>
        <v>70.63238</v>
      </c>
      <c r="O62" s="13" t="str">
        <f aca="false">O61</f>
        <v>01</v>
      </c>
      <c r="P62" s="15" t="n">
        <f aca="false">L62</f>
        <v>10866.52</v>
      </c>
      <c r="Q62" s="14" t="n">
        <f aca="false">Q61</f>
        <v>3</v>
      </c>
      <c r="R62" s="15" t="n">
        <f aca="false">P62*Q62%</f>
        <v>325.9956</v>
      </c>
      <c r="S62" s="13" t="s">
        <v>26</v>
      </c>
      <c r="T62" s="12" t="n">
        <v>0</v>
      </c>
      <c r="U62" s="13"/>
      <c r="V62" s="16" t="n">
        <v>1</v>
      </c>
      <c r="W62" s="18" t="str">
        <f aca="false">CONCATENATE(A62,",",""""&amp;B62&amp;"""",",",""""&amp;C62&amp;"""",",",D62,",",""""&amp;E62&amp;"""",",",F62,","""&amp;G62&amp;""",",SUBSTITUTE(H62,",","."),",",I62,",",",",J62,""""&amp;K62&amp;""",",SUBSTITUTE(L62,",","."),",",SUBSTITUTE(M62,",","."),",",SUBSTITUTE(N62,",","."),",",""""&amp;O62&amp;""",",SUBSTITUTE(P62,",","."),",",SUBSTITUTE(Q62,",","."),",",SUBSTITUTE(R62,",","."),",",""""&amp;S62&amp;"""",",",T62,","""&amp;U62&amp;""",,,,,,,,,,,,,,,,,,,,,,,,,,,,,,,",""""&amp;V62&amp;"""",",")</f>
        <v>1,"1","24.272.981/0001-94",,"20230530",1,"V",10866.52,,,"01",10866.52,0.65,70.63238,"01",10866.52,3,325.9956,"0",0,"",,,,,,,,,,,,,,,,,,,,,,,,,,,,,,,"1",</v>
      </c>
    </row>
    <row r="63" customFormat="false" ht="13.8" hidden="false" customHeight="false" outlineLevel="0" collapsed="false">
      <c r="A63" s="12" t="n">
        <f aca="false">A62</f>
        <v>1</v>
      </c>
      <c r="B63" s="12" t="n">
        <f aca="false">B62</f>
        <v>1</v>
      </c>
      <c r="C63" s="55" t="s">
        <v>80</v>
      </c>
      <c r="D63" s="12"/>
      <c r="E63" s="13" t="s">
        <v>272</v>
      </c>
      <c r="F63" s="12" t="n">
        <v>1</v>
      </c>
      <c r="G63" s="12" t="s">
        <v>24</v>
      </c>
      <c r="H63" s="46" t="n">
        <v>9892.62</v>
      </c>
      <c r="I63" s="12"/>
      <c r="J63" s="12"/>
      <c r="K63" s="13" t="str">
        <f aca="false">K62</f>
        <v>01</v>
      </c>
      <c r="L63" s="14" t="n">
        <f aca="false">H63</f>
        <v>9892.62</v>
      </c>
      <c r="M63" s="14" t="n">
        <f aca="false">M62</f>
        <v>0.65</v>
      </c>
      <c r="N63" s="15" t="n">
        <f aca="false">L63*M63%</f>
        <v>64.30203</v>
      </c>
      <c r="O63" s="13" t="str">
        <f aca="false">O62</f>
        <v>01</v>
      </c>
      <c r="P63" s="15" t="n">
        <f aca="false">L63</f>
        <v>9892.62</v>
      </c>
      <c r="Q63" s="14" t="n">
        <f aca="false">Q62</f>
        <v>3</v>
      </c>
      <c r="R63" s="15" t="n">
        <f aca="false">P63*Q63%</f>
        <v>296.7786</v>
      </c>
      <c r="S63" s="13" t="s">
        <v>26</v>
      </c>
      <c r="T63" s="12" t="n">
        <v>0</v>
      </c>
      <c r="U63" s="13"/>
      <c r="V63" s="16" t="n">
        <v>1</v>
      </c>
      <c r="W63" s="18" t="str">
        <f aca="false">CONCATENATE(A63,",",""""&amp;B63&amp;"""",",",""""&amp;C63&amp;"""",",",D63,",",""""&amp;E63&amp;"""",",",F63,","""&amp;G63&amp;""",",SUBSTITUTE(H63,",","."),",",I63,",",",",J63,""""&amp;K63&amp;""",",SUBSTITUTE(L63,",","."),",",SUBSTITUTE(M63,",","."),",",SUBSTITUTE(N63,",","."),",",""""&amp;O63&amp;""",",SUBSTITUTE(P63,",","."),",",SUBSTITUTE(Q63,",","."),",",SUBSTITUTE(R63,",","."),",",""""&amp;S63&amp;"""",",",T63,","""&amp;U63&amp;""",,,,,,,,,,,,,,,,,,,,,,,,,,,,,,,",""""&amp;V63&amp;"""",",")</f>
        <v>1,"1","24.272.981/0001-94",,"20230530",1,"V",9892.62,,,"01",9892.62,0.65,64.30203,"01",9892.62,3,296.7786,"0",0,"",,,,,,,,,,,,,,,,,,,,,,,,,,,,,,,"1",</v>
      </c>
    </row>
    <row r="64" customFormat="false" ht="13.8" hidden="false" customHeight="false" outlineLevel="0" collapsed="false">
      <c r="A64" s="12" t="n">
        <f aca="false">A63</f>
        <v>1</v>
      </c>
      <c r="B64" s="12" t="n">
        <f aca="false">B63</f>
        <v>1</v>
      </c>
      <c r="C64" s="32"/>
      <c r="D64" s="12"/>
      <c r="E64" s="13"/>
      <c r="F64" s="12"/>
      <c r="G64" s="12" t="s">
        <v>24</v>
      </c>
      <c r="H64" s="46"/>
      <c r="I64" s="12"/>
      <c r="J64" s="12"/>
      <c r="K64" s="13" t="str">
        <f aca="false">K63</f>
        <v>01</v>
      </c>
      <c r="L64" s="14" t="n">
        <f aca="false">H64</f>
        <v>0</v>
      </c>
      <c r="M64" s="14" t="n">
        <f aca="false">M63</f>
        <v>0.65</v>
      </c>
      <c r="N64" s="15" t="n">
        <f aca="false">L64*M64%</f>
        <v>0</v>
      </c>
      <c r="O64" s="13" t="str">
        <f aca="false">O63</f>
        <v>01</v>
      </c>
      <c r="P64" s="15" t="n">
        <f aca="false">L64</f>
        <v>0</v>
      </c>
      <c r="Q64" s="14" t="n">
        <f aca="false">Q63</f>
        <v>3</v>
      </c>
      <c r="R64" s="15" t="n">
        <f aca="false">P64*Q64%</f>
        <v>0</v>
      </c>
      <c r="S64" s="13" t="s">
        <v>26</v>
      </c>
      <c r="T64" s="12" t="n">
        <v>0</v>
      </c>
      <c r="U64" s="22"/>
      <c r="V64" s="16" t="n">
        <v>1</v>
      </c>
      <c r="W64" s="18" t="str">
        <f aca="false">CONCATENATE(A64,",",""""&amp;B64&amp;"""",",",""""&amp;C64&amp;"""",",",D64,",",""""&amp;E64&amp;"""",",",F64,","""&amp;G64&amp;""",",SUBSTITUTE(H64,",","."),",",I64,",",",",J64,""""&amp;K64&amp;""",",SUBSTITUTE(L64,",","."),",",SUBSTITUTE(M64,",","."),",",SUBSTITUTE(N64,",","."),",",""""&amp;O64&amp;""",",SUBSTITUTE(P64,",","."),",",SUBSTITUTE(Q64,",","."),",",SUBSTITUTE(R64,",","."),",",""""&amp;S64&amp;"""",",",T64,","""&amp;U64&amp;""",,,,,,,,,,,,,,,,,,,,,,,,,,,,,,,",""""&amp;V64&amp;"""",",")</f>
        <v>1,"1","",,"",,"V",,,,"01",0,0.65,0,"01",0,3,0,"0",0,"",,,,,,,,,,,,,,,,,,,,,,,,,,,,,,,"1",</v>
      </c>
    </row>
    <row r="65" customFormat="false" ht="13.8" hidden="false" customHeight="false" outlineLevel="0" collapsed="false">
      <c r="A65" s="12" t="n">
        <f aca="false">A64</f>
        <v>1</v>
      </c>
      <c r="B65" s="12" t="n">
        <f aca="false">B64</f>
        <v>1</v>
      </c>
      <c r="C65" s="32"/>
      <c r="D65" s="12"/>
      <c r="E65" s="13"/>
      <c r="F65" s="12"/>
      <c r="G65" s="12" t="s">
        <v>24</v>
      </c>
      <c r="H65" s="46"/>
      <c r="I65" s="12"/>
      <c r="J65" s="12"/>
      <c r="K65" s="13" t="str">
        <f aca="false">K64</f>
        <v>01</v>
      </c>
      <c r="L65" s="14" t="n">
        <f aca="false">H65</f>
        <v>0</v>
      </c>
      <c r="M65" s="14" t="n">
        <f aca="false">M64</f>
        <v>0.65</v>
      </c>
      <c r="N65" s="15" t="n">
        <f aca="false">L65*M65%</f>
        <v>0</v>
      </c>
      <c r="O65" s="13" t="str">
        <f aca="false">O64</f>
        <v>01</v>
      </c>
      <c r="P65" s="15" t="n">
        <f aca="false">L65</f>
        <v>0</v>
      </c>
      <c r="Q65" s="14" t="n">
        <f aca="false">Q64</f>
        <v>3</v>
      </c>
      <c r="R65" s="15" t="n">
        <f aca="false">P65*Q65%</f>
        <v>0</v>
      </c>
      <c r="S65" s="13" t="s">
        <v>26</v>
      </c>
      <c r="T65" s="12" t="n">
        <v>0</v>
      </c>
      <c r="U65" s="22"/>
      <c r="V65" s="16" t="n">
        <v>1</v>
      </c>
      <c r="W65" s="18" t="str">
        <f aca="false">CONCATENATE(A65,",",""""&amp;B65&amp;"""",",",""""&amp;C65&amp;"""",",",D65,",",""""&amp;E65&amp;"""",",",F65,","""&amp;G65&amp;""",",SUBSTITUTE(H65,",","."),",",I65,",",",",J65,""""&amp;K65&amp;""",",SUBSTITUTE(L65,",","."),",",SUBSTITUTE(M65,",","."),",",SUBSTITUTE(N65,",","."),",",""""&amp;O65&amp;""",",SUBSTITUTE(P65,",","."),",",SUBSTITUTE(Q65,",","."),",",SUBSTITUTE(R65,",","."),",",""""&amp;S65&amp;"""",",",T65,","""&amp;U65&amp;""",,,,,,,,,,,,,,,,,,,,,,,,,,,,,,,",""""&amp;V65&amp;"""",",")</f>
        <v>1,"1","",,"",,"V",,,,"01",0,0.65,0,"01",0,3,0,"0",0,"",,,,,,,,,,,,,,,,,,,,,,,,,,,,,,,"1",</v>
      </c>
    </row>
    <row r="66" customFormat="false" ht="13.8" hidden="false" customHeight="false" outlineLevel="0" collapsed="false">
      <c r="A66" s="12" t="n">
        <f aca="false">A65</f>
        <v>1</v>
      </c>
      <c r="B66" s="12" t="n">
        <f aca="false">B65</f>
        <v>1</v>
      </c>
      <c r="C66" s="13"/>
      <c r="D66" s="12"/>
      <c r="E66" s="13"/>
      <c r="F66" s="12"/>
      <c r="G66" s="12" t="s">
        <v>24</v>
      </c>
      <c r="H66" s="46"/>
      <c r="I66" s="12"/>
      <c r="J66" s="12"/>
      <c r="K66" s="13" t="str">
        <f aca="false">K65</f>
        <v>01</v>
      </c>
      <c r="L66" s="14" t="n">
        <f aca="false">H66</f>
        <v>0</v>
      </c>
      <c r="M66" s="14" t="n">
        <f aca="false">M65</f>
        <v>0.65</v>
      </c>
      <c r="N66" s="15" t="n">
        <f aca="false">L66*M66%</f>
        <v>0</v>
      </c>
      <c r="O66" s="13" t="str">
        <f aca="false">O65</f>
        <v>01</v>
      </c>
      <c r="P66" s="15" t="n">
        <f aca="false">L66</f>
        <v>0</v>
      </c>
      <c r="Q66" s="14" t="n">
        <f aca="false">Q65</f>
        <v>3</v>
      </c>
      <c r="R66" s="15" t="n">
        <f aca="false">P66*Q66%</f>
        <v>0</v>
      </c>
      <c r="S66" s="13" t="s">
        <v>26</v>
      </c>
      <c r="T66" s="12" t="n">
        <v>0</v>
      </c>
      <c r="U66" s="16"/>
      <c r="V66" s="16" t="n">
        <v>1</v>
      </c>
      <c r="W66" s="18" t="str">
        <f aca="false">CONCATENATE(A66,",",""""&amp;B66&amp;"""",",",""""&amp;C66&amp;"""",",",D66,",",""""&amp;E66&amp;"""",",",F66,","""&amp;G66&amp;""",",SUBSTITUTE(H66,",","."),",",I66,",",",",J66,""""&amp;K66&amp;""",",SUBSTITUTE(L66,",","."),",",SUBSTITUTE(M66,",","."),",",SUBSTITUTE(N66,",","."),",",""""&amp;O66&amp;""",",SUBSTITUTE(P66,",","."),",",SUBSTITUTE(Q66,",","."),",",SUBSTITUTE(R66,",","."),",",""""&amp;S66&amp;"""",",",T66,","""&amp;U66&amp;""",,,,,,,,,,,,,,,,,,,,,,,,,,,,,,,",""""&amp;V66&amp;"""",",")</f>
        <v>1,"1","",,"",,"V",,,,"01",0,0.65,0,"01",0,3,0,"0",0,"",,,,,,,,,,,,,,,,,,,,,,,,,,,,,,,"1",</v>
      </c>
    </row>
    <row r="67" customFormat="false" ht="13.8" hidden="false" customHeight="false" outlineLevel="0" collapsed="false">
      <c r="A67" s="12" t="n">
        <f aca="false">A66</f>
        <v>1</v>
      </c>
      <c r="B67" s="12" t="n">
        <f aca="false">B66</f>
        <v>1</v>
      </c>
      <c r="C67" s="13"/>
      <c r="D67" s="12"/>
      <c r="E67" s="13"/>
      <c r="F67" s="21"/>
      <c r="G67" s="12" t="s">
        <v>24</v>
      </c>
      <c r="H67" s="46"/>
      <c r="I67" s="12"/>
      <c r="J67" s="12"/>
      <c r="K67" s="13" t="str">
        <f aca="false">K66</f>
        <v>01</v>
      </c>
      <c r="L67" s="14" t="n">
        <f aca="false">H67</f>
        <v>0</v>
      </c>
      <c r="M67" s="14" t="n">
        <f aca="false">M66</f>
        <v>0.65</v>
      </c>
      <c r="N67" s="15" t="n">
        <f aca="false">L67*M67%</f>
        <v>0</v>
      </c>
      <c r="O67" s="13" t="str">
        <f aca="false">O66</f>
        <v>01</v>
      </c>
      <c r="P67" s="15" t="n">
        <f aca="false">L67</f>
        <v>0</v>
      </c>
      <c r="Q67" s="14" t="n">
        <f aca="false">Q66</f>
        <v>3</v>
      </c>
      <c r="R67" s="15" t="n">
        <f aca="false">P67*Q67%</f>
        <v>0</v>
      </c>
      <c r="S67" s="13" t="s">
        <v>26</v>
      </c>
      <c r="T67" s="12" t="n">
        <v>0</v>
      </c>
      <c r="U67" s="16"/>
      <c r="V67" s="16" t="n">
        <v>1</v>
      </c>
      <c r="W67" s="18" t="str">
        <f aca="false">CONCATENATE(A67,",",""""&amp;B67&amp;"""",",",""""&amp;C67&amp;"""",",",D67,",",""""&amp;E67&amp;"""",",",F67,","""&amp;G67&amp;""",",SUBSTITUTE(H67,",","."),",",I67,",",",",J67,""""&amp;K67&amp;""",",SUBSTITUTE(L67,",","."),",",SUBSTITUTE(M67,",","."),",",SUBSTITUTE(N67,",","."),",",""""&amp;O67&amp;""",",SUBSTITUTE(P67,",","."),",",SUBSTITUTE(Q67,",","."),",",SUBSTITUTE(R67,",","."),",",""""&amp;S67&amp;"""",",",T67,","""&amp;U67&amp;""",,,,,,,,,,,,,,,,,,,,,,,,,,,,,,,",""""&amp;V67&amp;"""",",")</f>
        <v>1,"1","",,"",,"V",,,,"01",0,0.65,0,"01",0,3,0,"0",0,"",,,,,,,,,,,,,,,,,,,,,,,,,,,,,,,"1",</v>
      </c>
    </row>
    <row r="68" customFormat="false" ht="13.8" hidden="false" customHeight="false" outlineLevel="0" collapsed="false">
      <c r="A68" s="12" t="n">
        <f aca="false">A67</f>
        <v>1</v>
      </c>
      <c r="B68" s="12" t="n">
        <f aca="false">B67</f>
        <v>1</v>
      </c>
      <c r="C68" s="13"/>
      <c r="D68" s="12"/>
      <c r="E68" s="13"/>
      <c r="F68" s="21"/>
      <c r="G68" s="12" t="s">
        <v>24</v>
      </c>
      <c r="H68" s="46"/>
      <c r="I68" s="12"/>
      <c r="J68" s="12"/>
      <c r="K68" s="13" t="str">
        <f aca="false">K67</f>
        <v>01</v>
      </c>
      <c r="L68" s="14" t="n">
        <f aca="false">H68</f>
        <v>0</v>
      </c>
      <c r="M68" s="14" t="n">
        <f aca="false">M67</f>
        <v>0.65</v>
      </c>
      <c r="N68" s="15" t="n">
        <f aca="false">L68*M68%</f>
        <v>0</v>
      </c>
      <c r="O68" s="13" t="str">
        <f aca="false">O67</f>
        <v>01</v>
      </c>
      <c r="P68" s="14" t="n">
        <f aca="false">L68</f>
        <v>0</v>
      </c>
      <c r="Q68" s="14" t="n">
        <f aca="false">Q67</f>
        <v>3</v>
      </c>
      <c r="R68" s="15" t="n">
        <f aca="false">P68*Q68%</f>
        <v>0</v>
      </c>
      <c r="S68" s="13" t="s">
        <v>26</v>
      </c>
      <c r="T68" s="12" t="n">
        <v>0</v>
      </c>
      <c r="U68" s="22"/>
      <c r="V68" s="16" t="n">
        <v>1</v>
      </c>
      <c r="W68" s="18" t="str">
        <f aca="false">CONCATENATE(A68,",",""""&amp;B68&amp;"""",",",""""&amp;C68&amp;"""",",",D68,",",""""&amp;E68&amp;"""",",",F68,","""&amp;G68&amp;""",",SUBSTITUTE(H68,",","."),",",I68,",",",",J68,""""&amp;K68&amp;""",",SUBSTITUTE(L68,",","."),",",SUBSTITUTE(M68,",","."),",",SUBSTITUTE(N68,",","."),",",""""&amp;O68&amp;""",",SUBSTITUTE(P68,",","."),",",SUBSTITUTE(Q68,",","."),",",SUBSTITUTE(R68,",","."),",",""""&amp;S68&amp;"""",",",T68,","""&amp;U68&amp;""",,,,,,,,,,,,,,,,,,,,,,,,,,,,,,,",""""&amp;V68&amp;"""",",")</f>
        <v>1,"1","",,"",,"V",,,,"01",0,0.65,0,"01",0,3,0,"0",0,"",,,,,,,,,,,,,,,,,,,,,,,,,,,,,,,"1",</v>
      </c>
    </row>
    <row r="69" customFormat="false" ht="13.8" hidden="false" customHeight="false" outlineLevel="0" collapsed="false">
      <c r="A69" s="12" t="n">
        <f aca="false">A68</f>
        <v>1</v>
      </c>
      <c r="B69" s="12" t="n">
        <f aca="false">B68</f>
        <v>1</v>
      </c>
      <c r="C69" s="13"/>
      <c r="D69" s="12"/>
      <c r="E69" s="13"/>
      <c r="F69" s="12"/>
      <c r="G69" s="12" t="s">
        <v>24</v>
      </c>
      <c r="H69" s="46"/>
      <c r="I69" s="12"/>
      <c r="J69" s="12"/>
      <c r="K69" s="13" t="str">
        <f aca="false">K68</f>
        <v>01</v>
      </c>
      <c r="L69" s="14" t="n">
        <f aca="false">H69</f>
        <v>0</v>
      </c>
      <c r="M69" s="14" t="n">
        <f aca="false">M68</f>
        <v>0.65</v>
      </c>
      <c r="N69" s="15" t="n">
        <f aca="false">L69*M69%</f>
        <v>0</v>
      </c>
      <c r="O69" s="13" t="str">
        <f aca="false">O68</f>
        <v>01</v>
      </c>
      <c r="P69" s="14" t="n">
        <f aca="false">L69</f>
        <v>0</v>
      </c>
      <c r="Q69" s="14" t="n">
        <f aca="false">Q68</f>
        <v>3</v>
      </c>
      <c r="R69" s="15" t="n">
        <f aca="false">P69*Q69%</f>
        <v>0</v>
      </c>
      <c r="S69" s="13" t="s">
        <v>26</v>
      </c>
      <c r="T69" s="12" t="n">
        <v>0</v>
      </c>
      <c r="U69" s="16"/>
      <c r="V69" s="16" t="n">
        <v>1</v>
      </c>
      <c r="W69" s="18" t="str">
        <f aca="false">CONCATENATE(A69,",",""""&amp;B69&amp;"""",",",""""&amp;C69&amp;"""",",",D69,",",""""&amp;E69&amp;"""",",",F69,","""&amp;G69&amp;""",",SUBSTITUTE(H69,",","."),",",I69,",",",",J69,""""&amp;K69&amp;""",",SUBSTITUTE(L69,",","."),",",SUBSTITUTE(M69,",","."),",",SUBSTITUTE(N69,",","."),",",""""&amp;O69&amp;""",",SUBSTITUTE(P69,",","."),",",SUBSTITUTE(Q69,",","."),",",SUBSTITUTE(R69,",","."),",",""""&amp;S69&amp;"""",",",T69,","""&amp;U69&amp;""",,,,,,,,,,,,,,,,,,,,,,,,,,,,,,,",""""&amp;V69&amp;"""",",")</f>
        <v>1,"1","",,"",,"V",,,,"01",0,0.65,0,"01",0,3,0,"0",0,"",,,,,,,,,,,,,,,,,,,,,,,,,,,,,,,"1",</v>
      </c>
    </row>
    <row r="70" customFormat="false" ht="13.8" hidden="false" customHeight="false" outlineLevel="0" collapsed="false">
      <c r="A70" s="12" t="n">
        <f aca="false">A69</f>
        <v>1</v>
      </c>
      <c r="B70" s="12" t="n">
        <f aca="false">B69</f>
        <v>1</v>
      </c>
      <c r="C70" s="32"/>
      <c r="D70" s="12"/>
      <c r="E70" s="13"/>
      <c r="F70" s="12"/>
      <c r="G70" s="12" t="s">
        <v>24</v>
      </c>
      <c r="H70" s="46"/>
      <c r="I70" s="12"/>
      <c r="J70" s="12"/>
      <c r="K70" s="13" t="str">
        <f aca="false">K69</f>
        <v>01</v>
      </c>
      <c r="L70" s="14" t="n">
        <f aca="false">H70</f>
        <v>0</v>
      </c>
      <c r="M70" s="14" t="n">
        <f aca="false">M69</f>
        <v>0.65</v>
      </c>
      <c r="N70" s="15" t="n">
        <f aca="false">L70*M70%</f>
        <v>0</v>
      </c>
      <c r="O70" s="13" t="str">
        <f aca="false">O69</f>
        <v>01</v>
      </c>
      <c r="P70" s="14" t="n">
        <f aca="false">L70</f>
        <v>0</v>
      </c>
      <c r="Q70" s="14" t="n">
        <f aca="false">Q69</f>
        <v>3</v>
      </c>
      <c r="R70" s="15" t="n">
        <f aca="false">P70*Q70%</f>
        <v>0</v>
      </c>
      <c r="S70" s="13" t="s">
        <v>26</v>
      </c>
      <c r="T70" s="12" t="n">
        <v>0</v>
      </c>
      <c r="U70" s="16"/>
      <c r="V70" s="16" t="n">
        <v>1</v>
      </c>
      <c r="W70" s="18" t="str">
        <f aca="false">CONCATENATE(A70,",",""""&amp;B70&amp;"""",",",""""&amp;C70&amp;"""",",",D70,",",""""&amp;E70&amp;"""",",",F70,","""&amp;G70&amp;""",",SUBSTITUTE(H70,",","."),",",I70,",",",",J70,""""&amp;K70&amp;""",",SUBSTITUTE(L70,",","."),",",SUBSTITUTE(M70,",","."),",",SUBSTITUTE(N70,",","."),",",""""&amp;O70&amp;""",",SUBSTITUTE(P70,",","."),",",SUBSTITUTE(Q70,",","."),",",SUBSTITUTE(R70,",","."),",",""""&amp;S70&amp;"""",",",T70,","""&amp;U70&amp;""",,,,,,,,,,,,,,,,,,,,,,,,,,,,,,,",""""&amp;V70&amp;"""",",")</f>
        <v>1,"1","",,"",,"V",,,,"01",0,0.65,0,"01",0,3,0,"0",0,"",,,,,,,,,,,,,,,,,,,,,,,,,,,,,,,"1",</v>
      </c>
    </row>
    <row r="71" customFormat="false" ht="13.8" hidden="false" customHeight="false" outlineLevel="0" collapsed="false">
      <c r="A71" s="12" t="n">
        <f aca="false">A70</f>
        <v>1</v>
      </c>
      <c r="B71" s="12" t="n">
        <f aca="false">B70</f>
        <v>1</v>
      </c>
      <c r="C71" s="13"/>
      <c r="D71" s="12"/>
      <c r="E71" s="13"/>
      <c r="F71" s="12"/>
      <c r="G71" s="12" t="s">
        <v>24</v>
      </c>
      <c r="H71" s="46"/>
      <c r="I71" s="12"/>
      <c r="J71" s="12"/>
      <c r="K71" s="13" t="str">
        <f aca="false">K70</f>
        <v>01</v>
      </c>
      <c r="L71" s="14" t="n">
        <f aca="false">H71</f>
        <v>0</v>
      </c>
      <c r="M71" s="14" t="n">
        <f aca="false">M70</f>
        <v>0.65</v>
      </c>
      <c r="N71" s="15" t="n">
        <f aca="false">L71*M71%</f>
        <v>0</v>
      </c>
      <c r="O71" s="13" t="str">
        <f aca="false">O70</f>
        <v>01</v>
      </c>
      <c r="P71" s="14" t="n">
        <f aca="false">L71</f>
        <v>0</v>
      </c>
      <c r="Q71" s="14" t="n">
        <f aca="false">Q70</f>
        <v>3</v>
      </c>
      <c r="R71" s="15" t="n">
        <f aca="false">P71*Q71%</f>
        <v>0</v>
      </c>
      <c r="S71" s="13" t="s">
        <v>26</v>
      </c>
      <c r="T71" s="12" t="n">
        <v>0</v>
      </c>
      <c r="U71" s="16"/>
      <c r="V71" s="16" t="n">
        <v>1</v>
      </c>
      <c r="W71" s="18" t="str">
        <f aca="false">CONCATENATE(A71,",",""""&amp;B71&amp;"""",",",""""&amp;C71&amp;"""",",",D71,",",""""&amp;E71&amp;"""",",",F71,","""&amp;G71&amp;""",",SUBSTITUTE(H71,",","."),",",I71,",",",",J71,""""&amp;K71&amp;""",",SUBSTITUTE(L71,",","."),",",SUBSTITUTE(M71,",","."),",",SUBSTITUTE(N71,",","."),",",""""&amp;O71&amp;""",",SUBSTITUTE(P71,",","."),",",SUBSTITUTE(Q71,",","."),",",SUBSTITUTE(R71,",","."),",",""""&amp;S71&amp;"""",",",T71,","""&amp;U71&amp;""",,,,,,,,,,,,,,,,,,,,,,,,,,,,,,,",""""&amp;V71&amp;"""",",")</f>
        <v>1,"1","",,"",,"V",,,,"01",0,0.65,0,"01",0,3,0,"0",0,"",,,,,,,,,,,,,,,,,,,,,,,,,,,,,,,"1",</v>
      </c>
    </row>
    <row r="72" customFormat="false" ht="13.8" hidden="false" customHeight="false" outlineLevel="0" collapsed="false">
      <c r="A72" s="12" t="n">
        <f aca="false">A71</f>
        <v>1</v>
      </c>
      <c r="B72" s="12" t="n">
        <f aca="false">B71</f>
        <v>1</v>
      </c>
      <c r="C72" s="13"/>
      <c r="D72" s="12"/>
      <c r="E72" s="13"/>
      <c r="F72" s="12"/>
      <c r="G72" s="12" t="s">
        <v>24</v>
      </c>
      <c r="H72" s="46"/>
      <c r="I72" s="12"/>
      <c r="J72" s="12"/>
      <c r="K72" s="13" t="str">
        <f aca="false">K71</f>
        <v>01</v>
      </c>
      <c r="L72" s="14" t="n">
        <f aca="false">H72</f>
        <v>0</v>
      </c>
      <c r="M72" s="14" t="n">
        <f aca="false">M71</f>
        <v>0.65</v>
      </c>
      <c r="N72" s="15" t="n">
        <f aca="false">L72*M72%</f>
        <v>0</v>
      </c>
      <c r="O72" s="13" t="str">
        <f aca="false">O71</f>
        <v>01</v>
      </c>
      <c r="P72" s="14" t="n">
        <f aca="false">L72</f>
        <v>0</v>
      </c>
      <c r="Q72" s="14" t="n">
        <f aca="false">Q71</f>
        <v>3</v>
      </c>
      <c r="R72" s="15" t="n">
        <f aca="false">P72*Q72%</f>
        <v>0</v>
      </c>
      <c r="S72" s="13" t="s">
        <v>26</v>
      </c>
      <c r="T72" s="12" t="n">
        <v>0</v>
      </c>
      <c r="U72" s="16"/>
      <c r="V72" s="16" t="n">
        <v>1</v>
      </c>
      <c r="W72" s="18" t="str">
        <f aca="false">CONCATENATE(A72,",",""""&amp;B72&amp;"""",",",""""&amp;C72&amp;"""",",",D72,",",""""&amp;E72&amp;"""",",",F72,","""&amp;G72&amp;""",",SUBSTITUTE(H72,",","."),",",I72,",",",",J72,""""&amp;K72&amp;""",",SUBSTITUTE(L72,",","."),",",SUBSTITUTE(M72,",","."),",",SUBSTITUTE(N72,",","."),",",""""&amp;O72&amp;""",",SUBSTITUTE(P72,",","."),",",SUBSTITUTE(Q72,",","."),",",SUBSTITUTE(R72,",","."),",",""""&amp;S72&amp;"""",",",T72,","""&amp;U72&amp;""",,,,,,,,,,,,,,,,,,,,,,,,,,,,,,,",""""&amp;V72&amp;"""",",")</f>
        <v>1,"1","",,"",,"V",,,,"01",0,0.65,0,"01",0,3,0,"0",0,"",,,,,,,,,,,,,,,,,,,,,,,,,,,,,,,"1",</v>
      </c>
    </row>
    <row r="73" customFormat="false" ht="13.8" hidden="false" customHeight="false" outlineLevel="0" collapsed="false">
      <c r="A73" s="12" t="n">
        <f aca="false">A72</f>
        <v>1</v>
      </c>
      <c r="B73" s="12" t="n">
        <f aca="false">B72</f>
        <v>1</v>
      </c>
      <c r="C73" s="13"/>
      <c r="D73" s="12"/>
      <c r="E73" s="13"/>
      <c r="F73" s="12"/>
      <c r="G73" s="12" t="s">
        <v>24</v>
      </c>
      <c r="H73" s="46"/>
      <c r="I73" s="12"/>
      <c r="J73" s="12"/>
      <c r="K73" s="13" t="str">
        <f aca="false">K72</f>
        <v>01</v>
      </c>
      <c r="L73" s="14" t="n">
        <f aca="false">H73</f>
        <v>0</v>
      </c>
      <c r="M73" s="14" t="n">
        <f aca="false">M72</f>
        <v>0.65</v>
      </c>
      <c r="N73" s="15" t="n">
        <f aca="false">L73*M73%</f>
        <v>0</v>
      </c>
      <c r="O73" s="13" t="str">
        <f aca="false">O72</f>
        <v>01</v>
      </c>
      <c r="P73" s="14" t="n">
        <f aca="false">L73</f>
        <v>0</v>
      </c>
      <c r="Q73" s="14" t="n">
        <f aca="false">Q72</f>
        <v>3</v>
      </c>
      <c r="R73" s="15" t="n">
        <f aca="false">P73*Q73%</f>
        <v>0</v>
      </c>
      <c r="S73" s="13" t="s">
        <v>26</v>
      </c>
      <c r="T73" s="12" t="n">
        <v>0</v>
      </c>
      <c r="U73" s="16"/>
      <c r="V73" s="16" t="n">
        <v>1</v>
      </c>
      <c r="W73" s="18" t="str">
        <f aca="false">CONCATENATE(A73,",",""""&amp;B73&amp;"""",",",""""&amp;C73&amp;"""",",",D73,",",""""&amp;E73&amp;"""",",",F73,","""&amp;G73&amp;""",",SUBSTITUTE(H73,",","."),",",I73,",",",",J73,""""&amp;K73&amp;""",",SUBSTITUTE(L73,",","."),",",SUBSTITUTE(M73,",","."),",",SUBSTITUTE(N73,",","."),",",""""&amp;O73&amp;""",",SUBSTITUTE(P73,",","."),",",SUBSTITUTE(Q73,",","."),",",SUBSTITUTE(R73,",","."),",",""""&amp;S73&amp;"""",",",T73,","""&amp;U73&amp;""",,,,,,,,,,,,,,,,,,,,,,,,,,,,,,,",""""&amp;V73&amp;"""",",")</f>
        <v>1,"1","",,"",,"V",,,,"01",0,0.65,0,"01",0,3,0,"0",0,"",,,,,,,,,,,,,,,,,,,,,,,,,,,,,,,"1",</v>
      </c>
    </row>
    <row r="74" customFormat="false" ht="13.8" hidden="false" customHeight="false" outlineLevel="0" collapsed="false">
      <c r="A74" s="12" t="n">
        <f aca="false">A73</f>
        <v>1</v>
      </c>
      <c r="B74" s="12" t="n">
        <f aca="false">B73</f>
        <v>1</v>
      </c>
      <c r="C74" s="13"/>
      <c r="D74" s="12"/>
      <c r="E74" s="13"/>
      <c r="F74" s="12"/>
      <c r="G74" s="12" t="s">
        <v>24</v>
      </c>
      <c r="H74" s="46"/>
      <c r="I74" s="12"/>
      <c r="J74" s="12"/>
      <c r="K74" s="13" t="str">
        <f aca="false">K73</f>
        <v>01</v>
      </c>
      <c r="L74" s="14" t="n">
        <f aca="false">H74</f>
        <v>0</v>
      </c>
      <c r="M74" s="14" t="n">
        <f aca="false">M73</f>
        <v>0.65</v>
      </c>
      <c r="N74" s="15" t="n">
        <f aca="false">L74*M74%</f>
        <v>0</v>
      </c>
      <c r="O74" s="13" t="str">
        <f aca="false">O73</f>
        <v>01</v>
      </c>
      <c r="P74" s="14" t="n">
        <f aca="false">L74</f>
        <v>0</v>
      </c>
      <c r="Q74" s="14" t="n">
        <f aca="false">Q73</f>
        <v>3</v>
      </c>
      <c r="R74" s="15" t="n">
        <f aca="false">P74*Q74%</f>
        <v>0</v>
      </c>
      <c r="S74" s="13" t="s">
        <v>26</v>
      </c>
      <c r="T74" s="12" t="n">
        <v>0</v>
      </c>
      <c r="U74" s="16"/>
      <c r="V74" s="16" t="n">
        <v>1</v>
      </c>
      <c r="W74" s="18" t="str">
        <f aca="false">CONCATENATE(A74,",",""""&amp;B74&amp;"""",",",""""&amp;C74&amp;"""",",",D74,",",""""&amp;E74&amp;"""",",",F74,","""&amp;G74&amp;""",",SUBSTITUTE(H74,",","."),",",I74,",",",",J74,""""&amp;K74&amp;""",",SUBSTITUTE(L74,",","."),",",SUBSTITUTE(M74,",","."),",",SUBSTITUTE(N74,",","."),",",""""&amp;O74&amp;""",",SUBSTITUTE(P74,",","."),",",SUBSTITUTE(Q74,",","."),",",SUBSTITUTE(R74,",","."),",",""""&amp;S74&amp;"""",",",T74,","""&amp;U74&amp;""",,,,,,,,,,,,,,,,,,,,,,,,,,,,,,,",""""&amp;V74&amp;"""",",")</f>
        <v>1,"1","",,"",,"V",,,,"01",0,0.65,0,"01",0,3,0,"0",0,"",,,,,,,,,,,,,,,,,,,,,,,,,,,,,,,"1",</v>
      </c>
    </row>
    <row r="75" customFormat="false" ht="13.8" hidden="false" customHeight="false" outlineLevel="0" collapsed="false">
      <c r="A75" s="12" t="n">
        <f aca="false">A74</f>
        <v>1</v>
      </c>
      <c r="B75" s="12" t="n">
        <f aca="false">B74</f>
        <v>1</v>
      </c>
      <c r="C75" s="13"/>
      <c r="D75" s="13"/>
      <c r="E75" s="13"/>
      <c r="F75" s="21"/>
      <c r="G75" s="23" t="s">
        <v>24</v>
      </c>
      <c r="H75" s="46"/>
      <c r="I75" s="12"/>
      <c r="J75" s="12"/>
      <c r="K75" s="13" t="str">
        <f aca="false">K74</f>
        <v>01</v>
      </c>
      <c r="L75" s="14" t="n">
        <f aca="false">H75</f>
        <v>0</v>
      </c>
      <c r="M75" s="14" t="n">
        <f aca="false">M74</f>
        <v>0.65</v>
      </c>
      <c r="N75" s="15" t="n">
        <f aca="false">L75*M75%</f>
        <v>0</v>
      </c>
      <c r="O75" s="13" t="str">
        <f aca="false">O74</f>
        <v>01</v>
      </c>
      <c r="P75" s="14" t="n">
        <f aca="false">L75</f>
        <v>0</v>
      </c>
      <c r="Q75" s="14" t="n">
        <f aca="false">Q74</f>
        <v>3</v>
      </c>
      <c r="R75" s="15" t="n">
        <f aca="false">P75*Q75%</f>
        <v>0</v>
      </c>
      <c r="S75" s="13" t="s">
        <v>26</v>
      </c>
      <c r="T75" s="12" t="n">
        <v>0</v>
      </c>
      <c r="U75" s="16"/>
      <c r="V75" s="16" t="n">
        <v>1</v>
      </c>
      <c r="W75" s="18" t="str">
        <f aca="false">CONCATENATE(A75,",",""""&amp;B75&amp;"""",",",""""&amp;C75&amp;"""",",",D75,",",""""&amp;E75&amp;"""",",",F75,","""&amp;G75&amp;""",",SUBSTITUTE(H75,",","."),",",I75,",",",",J75,""""&amp;K75&amp;""",",SUBSTITUTE(L75,",","."),",",SUBSTITUTE(M75,",","."),",",SUBSTITUTE(N75,",","."),",",""""&amp;O75&amp;""",",SUBSTITUTE(P75,",","."),",",SUBSTITUTE(Q75,",","."),",",SUBSTITUTE(R75,",","."),",",""""&amp;S75&amp;"""",",",T75,","""&amp;U75&amp;""",,,,,,,,,,,,,,,,,,,,,,,,,,,,,,,",""""&amp;V75&amp;"""",",")</f>
        <v>1,"1","",,"",,"V",,,,"01",0,0.65,0,"01",0,3,0,"0",0,"",,,,,,,,,,,,,,,,,,,,,,,,,,,,,,,"1",</v>
      </c>
    </row>
    <row r="76" customFormat="false" ht="13.8" hidden="false" customHeight="false" outlineLevel="0" collapsed="false">
      <c r="A76" s="12" t="n">
        <f aca="false">A75</f>
        <v>1</v>
      </c>
      <c r="B76" s="12" t="n">
        <f aca="false">B75</f>
        <v>1</v>
      </c>
      <c r="C76" s="13"/>
      <c r="D76" s="12"/>
      <c r="E76" s="13"/>
      <c r="F76" s="21"/>
      <c r="G76" s="23" t="s">
        <v>24</v>
      </c>
      <c r="H76" s="46"/>
      <c r="I76" s="12"/>
      <c r="J76" s="12"/>
      <c r="K76" s="13" t="str">
        <f aca="false">K75</f>
        <v>01</v>
      </c>
      <c r="L76" s="14" t="n">
        <f aca="false">H76</f>
        <v>0</v>
      </c>
      <c r="M76" s="14" t="n">
        <f aca="false">M75</f>
        <v>0.65</v>
      </c>
      <c r="N76" s="15" t="n">
        <f aca="false">L76*M76%</f>
        <v>0</v>
      </c>
      <c r="O76" s="13" t="str">
        <f aca="false">O75</f>
        <v>01</v>
      </c>
      <c r="P76" s="14" t="n">
        <f aca="false">L76</f>
        <v>0</v>
      </c>
      <c r="Q76" s="14" t="n">
        <f aca="false">Q75</f>
        <v>3</v>
      </c>
      <c r="R76" s="15" t="n">
        <f aca="false">P76*Q76%</f>
        <v>0</v>
      </c>
      <c r="S76" s="13" t="s">
        <v>26</v>
      </c>
      <c r="T76" s="12" t="n">
        <v>0</v>
      </c>
      <c r="U76" s="16"/>
      <c r="V76" s="16" t="n">
        <v>1</v>
      </c>
      <c r="W76" s="18" t="str">
        <f aca="false">CONCATENATE(A76,",",""""&amp;B76&amp;"""",",",""""&amp;C76&amp;"""",",",D76,",",""""&amp;E76&amp;"""",",",F76,","""&amp;G76&amp;""",",SUBSTITUTE(H76,",","."),",",I76,",",",",J76,""""&amp;K76&amp;""",",SUBSTITUTE(L76,",","."),",",SUBSTITUTE(M76,",","."),",",SUBSTITUTE(N76,",","."),",",""""&amp;O76&amp;""",",SUBSTITUTE(P76,",","."),",",SUBSTITUTE(Q76,",","."),",",SUBSTITUTE(R76,",","."),",",""""&amp;S76&amp;"""",",",T76,","""&amp;U76&amp;""",,,,,,,,,,,,,,,,,,,,,,,,,,,,,,,",""""&amp;V76&amp;"""",",")</f>
        <v>1,"1","",,"",,"V",,,,"01",0,0.65,0,"01",0,3,0,"0",0,"",,,,,,,,,,,,,,,,,,,,,,,,,,,,,,,"1",</v>
      </c>
    </row>
    <row r="77" customFormat="false" ht="13.8" hidden="false" customHeight="false" outlineLevel="0" collapsed="false">
      <c r="A77" s="12" t="n">
        <f aca="false">A76</f>
        <v>1</v>
      </c>
      <c r="B77" s="12" t="n">
        <f aca="false">B76</f>
        <v>1</v>
      </c>
      <c r="C77" s="32"/>
      <c r="D77" s="12"/>
      <c r="E77" s="13"/>
      <c r="F77" s="21"/>
      <c r="G77" s="12" t="s">
        <v>24</v>
      </c>
      <c r="H77" s="46"/>
      <c r="I77" s="12"/>
      <c r="J77" s="12"/>
      <c r="K77" s="13" t="str">
        <f aca="false">K76</f>
        <v>01</v>
      </c>
      <c r="L77" s="14" t="n">
        <f aca="false">H77</f>
        <v>0</v>
      </c>
      <c r="M77" s="14" t="n">
        <f aca="false">M76</f>
        <v>0.65</v>
      </c>
      <c r="N77" s="15" t="n">
        <f aca="false">L77*M77%</f>
        <v>0</v>
      </c>
      <c r="O77" s="13" t="str">
        <f aca="false">O76</f>
        <v>01</v>
      </c>
      <c r="P77" s="14" t="n">
        <f aca="false">L77</f>
        <v>0</v>
      </c>
      <c r="Q77" s="14" t="n">
        <f aca="false">Q76</f>
        <v>3</v>
      </c>
      <c r="R77" s="15" t="n">
        <f aca="false">P77*Q77%</f>
        <v>0</v>
      </c>
      <c r="S77" s="13" t="s">
        <v>26</v>
      </c>
      <c r="T77" s="12" t="n">
        <v>0</v>
      </c>
      <c r="U77" s="16"/>
      <c r="V77" s="16" t="n">
        <v>1</v>
      </c>
      <c r="W77" s="18" t="str">
        <f aca="false">CONCATENATE(A77,",",""""&amp;B77&amp;"""",",",""""&amp;C77&amp;"""",",",D77,",",""""&amp;E77&amp;"""",",",F77,","""&amp;G77&amp;""",",SUBSTITUTE(H77,",","."),",",I77,",",",",J77,""""&amp;K77&amp;""",",SUBSTITUTE(L77,",","."),",",SUBSTITUTE(M77,",","."),",",SUBSTITUTE(N77,",","."),",",""""&amp;O77&amp;""",",SUBSTITUTE(P77,",","."),",",SUBSTITUTE(Q77,",","."),",",SUBSTITUTE(R77,",","."),",",""""&amp;S77&amp;"""",",",T77,","""&amp;U77&amp;""",,,,,,,,,,,,,,,,,,,,,,,,,,,,,,,",""""&amp;V77&amp;"""",",")</f>
        <v>1,"1","",,"",,"V",,,,"01",0,0.65,0,"01",0,3,0,"0",0,"",,,,,,,,,,,,,,,,,,,,,,,,,,,,,,,"1",</v>
      </c>
    </row>
    <row r="78" customFormat="false" ht="13.8" hidden="false" customHeight="false" outlineLevel="0" collapsed="false">
      <c r="A78" s="12" t="n">
        <f aca="false">A77</f>
        <v>1</v>
      </c>
      <c r="B78" s="12" t="n">
        <f aca="false">B77</f>
        <v>1</v>
      </c>
      <c r="C78" s="32"/>
      <c r="D78" s="12"/>
      <c r="E78" s="13"/>
      <c r="F78" s="21"/>
      <c r="G78" s="12" t="s">
        <v>24</v>
      </c>
      <c r="H78" s="46"/>
      <c r="I78" s="12"/>
      <c r="J78" s="12"/>
      <c r="K78" s="13" t="str">
        <f aca="false">K77</f>
        <v>01</v>
      </c>
      <c r="L78" s="14" t="n">
        <f aca="false">H78</f>
        <v>0</v>
      </c>
      <c r="M78" s="14" t="n">
        <f aca="false">M77</f>
        <v>0.65</v>
      </c>
      <c r="N78" s="15" t="n">
        <f aca="false">L78*M78%</f>
        <v>0</v>
      </c>
      <c r="O78" s="13" t="str">
        <f aca="false">O77</f>
        <v>01</v>
      </c>
      <c r="P78" s="14" t="n">
        <f aca="false">L78</f>
        <v>0</v>
      </c>
      <c r="Q78" s="14" t="n">
        <f aca="false">Q77</f>
        <v>3</v>
      </c>
      <c r="R78" s="15" t="n">
        <f aca="false">P78*Q78%</f>
        <v>0</v>
      </c>
      <c r="S78" s="13" t="s">
        <v>26</v>
      </c>
      <c r="T78" s="12" t="n">
        <v>0</v>
      </c>
      <c r="U78" s="16"/>
      <c r="V78" s="16" t="n">
        <v>1</v>
      </c>
      <c r="W78" s="18" t="str">
        <f aca="false">CONCATENATE(A78,",",""""&amp;B78&amp;"""",",",""""&amp;C78&amp;"""",",",D78,",",""""&amp;E78&amp;"""",",",F78,","""&amp;G78&amp;""",",SUBSTITUTE(H78,",","."),",",I78,",",",",J78,""""&amp;K78&amp;""",",SUBSTITUTE(L78,",","."),",",SUBSTITUTE(M78,",","."),",",SUBSTITUTE(N78,",","."),",",""""&amp;O78&amp;""",",SUBSTITUTE(P78,",","."),",",SUBSTITUTE(Q78,",","."),",",SUBSTITUTE(R78,",","."),",",""""&amp;S78&amp;"""",",",T78,","""&amp;U78&amp;""",,,,,,,,,,,,,,,,,,,,,,,,,,,,,,,",""""&amp;V78&amp;"""",",")</f>
        <v>1,"1","",,"",,"V",,,,"01",0,0.65,0,"01",0,3,0,"0",0,"",,,,,,,,,,,,,,,,,,,,,,,,,,,,,,,"1",</v>
      </c>
    </row>
    <row r="79" customFormat="false" ht="13.8" hidden="false" customHeight="false" outlineLevel="0" collapsed="false">
      <c r="A79" s="12" t="n">
        <f aca="false">A78</f>
        <v>1</v>
      </c>
      <c r="B79" s="12" t="n">
        <f aca="false">B78</f>
        <v>1</v>
      </c>
      <c r="C79" s="32"/>
      <c r="D79" s="12"/>
      <c r="E79" s="13"/>
      <c r="F79" s="21"/>
      <c r="G79" s="12" t="s">
        <v>24</v>
      </c>
      <c r="H79" s="46"/>
      <c r="I79" s="12"/>
      <c r="J79" s="12"/>
      <c r="K79" s="13" t="str">
        <f aca="false">K78</f>
        <v>01</v>
      </c>
      <c r="L79" s="14" t="n">
        <f aca="false">H79</f>
        <v>0</v>
      </c>
      <c r="M79" s="14" t="n">
        <f aca="false">M78</f>
        <v>0.65</v>
      </c>
      <c r="N79" s="15" t="n">
        <f aca="false">L79*M79%</f>
        <v>0</v>
      </c>
      <c r="O79" s="13" t="str">
        <f aca="false">O78</f>
        <v>01</v>
      </c>
      <c r="P79" s="14" t="n">
        <f aca="false">L79</f>
        <v>0</v>
      </c>
      <c r="Q79" s="14" t="n">
        <f aca="false">Q78</f>
        <v>3</v>
      </c>
      <c r="R79" s="15" t="n">
        <f aca="false">P79*Q79%</f>
        <v>0</v>
      </c>
      <c r="S79" s="13" t="s">
        <v>26</v>
      </c>
      <c r="T79" s="12" t="n">
        <v>0</v>
      </c>
      <c r="U79" s="16"/>
      <c r="V79" s="16" t="n">
        <v>1</v>
      </c>
      <c r="W79" s="18" t="str">
        <f aca="false">CONCATENATE(A79,",",""""&amp;B79&amp;"""",",",""""&amp;C79&amp;"""",",",D79,",",""""&amp;E79&amp;"""",",",F79,","""&amp;G79&amp;""",",SUBSTITUTE(H79,",","."),",",I79,",",",",J79,""""&amp;K79&amp;""",",SUBSTITUTE(L79,",","."),",",SUBSTITUTE(M79,",","."),",",SUBSTITUTE(N79,",","."),",",""""&amp;O79&amp;""",",SUBSTITUTE(P79,",","."),",",SUBSTITUTE(Q79,",","."),",",SUBSTITUTE(R79,",","."),",",""""&amp;S79&amp;"""",",",T79,","""&amp;U79&amp;""",,,,,,,,,,,,,,,,,,,,,,,,,,,,,,,",""""&amp;V79&amp;"""",",")</f>
        <v>1,"1","",,"",,"V",,,,"01",0,0.65,0,"01",0,3,0,"0",0,"",,,,,,,,,,,,,,,,,,,,,,,,,,,,,,,"1",</v>
      </c>
    </row>
    <row r="80" customFormat="false" ht="13.8" hidden="false" customHeight="false" outlineLevel="0" collapsed="false">
      <c r="A80" s="12" t="n">
        <f aca="false">A79</f>
        <v>1</v>
      </c>
      <c r="B80" s="12" t="n">
        <f aca="false">B79</f>
        <v>1</v>
      </c>
      <c r="C80" s="32"/>
      <c r="D80" s="12"/>
      <c r="E80" s="13"/>
      <c r="F80" s="21"/>
      <c r="G80" s="23" t="s">
        <v>24</v>
      </c>
      <c r="H80" s="58"/>
      <c r="I80" s="12"/>
      <c r="J80" s="12"/>
      <c r="K80" s="13" t="str">
        <f aca="false">K79</f>
        <v>01</v>
      </c>
      <c r="L80" s="14" t="n">
        <f aca="false">H80</f>
        <v>0</v>
      </c>
      <c r="M80" s="14" t="n">
        <f aca="false">M79</f>
        <v>0.65</v>
      </c>
      <c r="N80" s="15" t="n">
        <f aca="false">L80*M80%</f>
        <v>0</v>
      </c>
      <c r="O80" s="13" t="str">
        <f aca="false">O79</f>
        <v>01</v>
      </c>
      <c r="P80" s="14" t="n">
        <f aca="false">L80</f>
        <v>0</v>
      </c>
      <c r="Q80" s="14" t="n">
        <f aca="false">Q79</f>
        <v>3</v>
      </c>
      <c r="R80" s="15" t="n">
        <f aca="false">P80*Q80%</f>
        <v>0</v>
      </c>
      <c r="S80" s="13" t="s">
        <v>26</v>
      </c>
      <c r="T80" s="12" t="n">
        <v>0</v>
      </c>
      <c r="U80" s="16"/>
      <c r="V80" s="16" t="n">
        <v>1</v>
      </c>
      <c r="W80" s="18" t="str">
        <f aca="false">CONCATENATE(A80,",",""""&amp;B80&amp;"""",",",""""&amp;C80&amp;"""",",",D80,",",""""&amp;E80&amp;"""",",",F80,","""&amp;G80&amp;""",",SUBSTITUTE(H80,",","."),",",I80,",",",",J80,""""&amp;K80&amp;""",",SUBSTITUTE(L80,",","."),",",SUBSTITUTE(M80,",","."),",",SUBSTITUTE(N80,",","."),",",""""&amp;O80&amp;""",",SUBSTITUTE(P80,",","."),",",SUBSTITUTE(Q80,",","."),",",SUBSTITUTE(R80,",","."),",",""""&amp;S80&amp;"""",",",T80,","""&amp;U80&amp;""",,,,,,,,,,,,,,,,,,,,,,,,,,,,,,,",""""&amp;V80&amp;"""",",")</f>
        <v>1,"1","",,"",,"V",,,,"01",0,0.65,0,"01",0,3,0,"0",0,"",,,,,,,,,,,,,,,,,,,,,,,,,,,,,,,"1",</v>
      </c>
    </row>
    <row r="81" customFormat="false" ht="13.8" hidden="false" customHeight="false" outlineLevel="0" collapsed="false">
      <c r="A81" s="12" t="n">
        <f aca="false">A80</f>
        <v>1</v>
      </c>
      <c r="B81" s="12" t="n">
        <f aca="false">B80</f>
        <v>1</v>
      </c>
      <c r="C81" s="32"/>
      <c r="D81" s="12"/>
      <c r="E81" s="13"/>
      <c r="F81" s="23"/>
      <c r="G81" s="23" t="s">
        <v>24</v>
      </c>
      <c r="H81" s="58"/>
      <c r="I81" s="12"/>
      <c r="J81" s="12"/>
      <c r="K81" s="13" t="str">
        <f aca="false">K80</f>
        <v>01</v>
      </c>
      <c r="L81" s="14" t="n">
        <f aca="false">H81</f>
        <v>0</v>
      </c>
      <c r="M81" s="14" t="n">
        <f aca="false">M80</f>
        <v>0.65</v>
      </c>
      <c r="N81" s="15" t="n">
        <f aca="false">L81*M81%</f>
        <v>0</v>
      </c>
      <c r="O81" s="13" t="str">
        <f aca="false">O80</f>
        <v>01</v>
      </c>
      <c r="P81" s="14" t="n">
        <f aca="false">L81</f>
        <v>0</v>
      </c>
      <c r="Q81" s="14" t="n">
        <f aca="false">Q80</f>
        <v>3</v>
      </c>
      <c r="R81" s="15" t="n">
        <f aca="false">P81*Q81%</f>
        <v>0</v>
      </c>
      <c r="S81" s="13" t="s">
        <v>26</v>
      </c>
      <c r="T81" s="12" t="n">
        <v>0</v>
      </c>
      <c r="U81" s="16"/>
      <c r="V81" s="16" t="n">
        <v>1</v>
      </c>
      <c r="W81" s="18" t="str">
        <f aca="false">CONCATENATE(A81,",",""""&amp;B81&amp;"""",",",""""&amp;C81&amp;"""",",",D81,",",""""&amp;E81&amp;"""",",",F81,","""&amp;G81&amp;""",",SUBSTITUTE(H81,",","."),",",I81,",",",",J81,""""&amp;K81&amp;""",",SUBSTITUTE(L81,",","."),",",SUBSTITUTE(M81,",","."),",",SUBSTITUTE(N81,",","."),",",""""&amp;O81&amp;""",",SUBSTITUTE(P81,",","."),",",SUBSTITUTE(Q81,",","."),",",SUBSTITUTE(R81,",","."),",",""""&amp;S81&amp;"""",",",T81,","""&amp;U81&amp;""",,,,,,,,,,,,,,,,,,,,,,,,,,,,,,,",""""&amp;V81&amp;"""",",")</f>
        <v>1,"1","",,"",,"V",,,,"01",0,0.65,0,"01",0,3,0,"0",0,"",,,,,,,,,,,,,,,,,,,,,,,,,,,,,,,"1",</v>
      </c>
    </row>
    <row r="82" customFormat="false" ht="13.8" hidden="false" customHeight="false" outlineLevel="0" collapsed="false">
      <c r="A82" s="12" t="n">
        <f aca="false">A81</f>
        <v>1</v>
      </c>
      <c r="B82" s="12" t="n">
        <f aca="false">B81</f>
        <v>1</v>
      </c>
      <c r="C82" s="32"/>
      <c r="D82" s="12"/>
      <c r="E82" s="13"/>
      <c r="F82" s="23"/>
      <c r="G82" s="23" t="s">
        <v>24</v>
      </c>
      <c r="H82" s="58"/>
      <c r="I82" s="12"/>
      <c r="J82" s="12"/>
      <c r="K82" s="13" t="str">
        <f aca="false">K81</f>
        <v>01</v>
      </c>
      <c r="L82" s="14" t="n">
        <f aca="false">H82</f>
        <v>0</v>
      </c>
      <c r="M82" s="14" t="n">
        <f aca="false">M81</f>
        <v>0.65</v>
      </c>
      <c r="N82" s="15" t="n">
        <f aca="false">L82*M82%</f>
        <v>0</v>
      </c>
      <c r="O82" s="13" t="str">
        <f aca="false">O81</f>
        <v>01</v>
      </c>
      <c r="P82" s="14" t="n">
        <f aca="false">L82</f>
        <v>0</v>
      </c>
      <c r="Q82" s="14" t="n">
        <f aca="false">Q81</f>
        <v>3</v>
      </c>
      <c r="R82" s="15" t="n">
        <f aca="false">P82*Q82%</f>
        <v>0</v>
      </c>
      <c r="S82" s="13" t="s">
        <v>26</v>
      </c>
      <c r="T82" s="12" t="n">
        <v>0</v>
      </c>
      <c r="U82" s="16"/>
      <c r="V82" s="16" t="n">
        <v>1</v>
      </c>
      <c r="W82" s="18" t="str">
        <f aca="false">CONCATENATE(A82,",",""""&amp;B82&amp;"""",",",""""&amp;C82&amp;"""",",",D82,",",""""&amp;E82&amp;"""",",",F82,","""&amp;G82&amp;""",",SUBSTITUTE(H82,",","."),",",I82,",",",",J82,""""&amp;K82&amp;""",",SUBSTITUTE(L82,",","."),",",SUBSTITUTE(M82,",","."),",",SUBSTITUTE(N82,",","."),",",""""&amp;O82&amp;""",",SUBSTITUTE(P82,",","."),",",SUBSTITUTE(Q82,",","."),",",SUBSTITUTE(R82,",","."),",",""""&amp;S82&amp;"""",",",T82,","""&amp;U82&amp;""",,,,,,,,,,,,,,,,,,,,,,,,,,,,,,,",""""&amp;V82&amp;"""",",")</f>
        <v>1,"1","",,"",,"V",,,,"01",0,0.65,0,"01",0,3,0,"0",0,"",,,,,,,,,,,,,,,,,,,,,,,,,,,,,,,"1",</v>
      </c>
    </row>
    <row r="83" customFormat="false" ht="13.8" hidden="false" customHeight="false" outlineLevel="0" collapsed="false">
      <c r="A83" s="12" t="n">
        <f aca="false">A82</f>
        <v>1</v>
      </c>
      <c r="B83" s="12" t="n">
        <f aca="false">B82</f>
        <v>1</v>
      </c>
      <c r="C83" s="32"/>
      <c r="D83" s="12"/>
      <c r="E83" s="13"/>
      <c r="F83" s="12"/>
      <c r="G83" s="12" t="s">
        <v>24</v>
      </c>
      <c r="H83" s="46"/>
      <c r="I83" s="12"/>
      <c r="J83" s="12"/>
      <c r="K83" s="13" t="str">
        <f aca="false">K82</f>
        <v>01</v>
      </c>
      <c r="L83" s="14" t="n">
        <f aca="false">H83</f>
        <v>0</v>
      </c>
      <c r="M83" s="14" t="n">
        <f aca="false">M82</f>
        <v>0.65</v>
      </c>
      <c r="N83" s="15" t="n">
        <f aca="false">L83*M83%</f>
        <v>0</v>
      </c>
      <c r="O83" s="13" t="str">
        <f aca="false">O82</f>
        <v>01</v>
      </c>
      <c r="P83" s="14" t="n">
        <f aca="false">L83</f>
        <v>0</v>
      </c>
      <c r="Q83" s="14" t="n">
        <f aca="false">Q82</f>
        <v>3</v>
      </c>
      <c r="R83" s="15" t="n">
        <f aca="false">P83*Q83%</f>
        <v>0</v>
      </c>
      <c r="S83" s="13" t="s">
        <v>26</v>
      </c>
      <c r="T83" s="12" t="n">
        <v>0</v>
      </c>
      <c r="U83" s="16"/>
      <c r="V83" s="16" t="n">
        <v>1</v>
      </c>
      <c r="W83" s="18" t="str">
        <f aca="false">CONCATENATE(A83,",",""""&amp;B83&amp;"""",",",""""&amp;C83&amp;"""",",",D83,",",""""&amp;E83&amp;"""",",",F83,","""&amp;G83&amp;""",",SUBSTITUTE(H83,",","."),",",I83,",",",",J83,""""&amp;K83&amp;""",",SUBSTITUTE(L83,",","."),",",SUBSTITUTE(M83,",","."),",",SUBSTITUTE(N83,",","."),",",""""&amp;O83&amp;""",",SUBSTITUTE(P83,",","."),",",SUBSTITUTE(Q83,",","."),",",SUBSTITUTE(R83,",","."),",",""""&amp;S83&amp;"""",",",T83,","""&amp;U83&amp;""",,,,,,,,,,,,,,,,,,,,,,,,,,,,,,,",""""&amp;V83&amp;"""",",")</f>
        <v>1,"1","",,"",,"V",,,,"01",0,0.65,0,"01",0,3,0,"0",0,"",,,,,,,,,,,,,,,,,,,,,,,,,,,,,,,"1",</v>
      </c>
    </row>
    <row r="84" customFormat="false" ht="13.8" hidden="false" customHeight="false" outlineLevel="0" collapsed="false">
      <c r="A84" s="12" t="n">
        <f aca="false">A83</f>
        <v>1</v>
      </c>
      <c r="B84" s="12" t="n">
        <f aca="false">B83</f>
        <v>1</v>
      </c>
      <c r="C84" s="32"/>
      <c r="D84" s="12"/>
      <c r="E84" s="13"/>
      <c r="F84" s="12"/>
      <c r="G84" s="12" t="s">
        <v>24</v>
      </c>
      <c r="H84" s="46"/>
      <c r="I84" s="12"/>
      <c r="J84" s="12"/>
      <c r="K84" s="13" t="str">
        <f aca="false">K83</f>
        <v>01</v>
      </c>
      <c r="L84" s="14" t="n">
        <f aca="false">H84</f>
        <v>0</v>
      </c>
      <c r="M84" s="14" t="n">
        <f aca="false">M83</f>
        <v>0.65</v>
      </c>
      <c r="N84" s="15" t="n">
        <f aca="false">L84*M84%</f>
        <v>0</v>
      </c>
      <c r="O84" s="13" t="str">
        <f aca="false">O83</f>
        <v>01</v>
      </c>
      <c r="P84" s="14" t="n">
        <f aca="false">L84</f>
        <v>0</v>
      </c>
      <c r="Q84" s="14" t="n">
        <f aca="false">Q83</f>
        <v>3</v>
      </c>
      <c r="R84" s="15" t="n">
        <f aca="false">P84*Q84%</f>
        <v>0</v>
      </c>
      <c r="S84" s="13" t="s">
        <v>26</v>
      </c>
      <c r="T84" s="12" t="n">
        <v>0</v>
      </c>
      <c r="U84" s="16"/>
      <c r="V84" s="16"/>
      <c r="W84" s="18" t="str">
        <f aca="false">CONCATENATE(A84,",",""""&amp;B84&amp;"""",",",""""&amp;C84&amp;"""",",",D84,",",""""&amp;E84&amp;"""",",",F84,","""&amp;G84&amp;""",",SUBSTITUTE(H84,",","."),",",I84,",",",",J84,""""&amp;K84&amp;""",",SUBSTITUTE(L84,",","."),",",SUBSTITUTE(M84,",","."),",",SUBSTITUTE(N84,",","."),",",""""&amp;O84&amp;""",",SUBSTITUTE(P84,",","."),",",SUBSTITUTE(Q84,",","."),",",SUBSTITUTE(R84,",","."),",",""""&amp;S84&amp;"""",",",T84,","""&amp;U84&amp;""",,,,,,,,,,,,,,,,,,,,,,,,,,,,,,,",""""&amp;V84&amp;"""",",")</f>
        <v>1,"1","",,"",,"V",,,,"01",0,0.65,0,"01",0,3,0,"0",0,"",,,,,,,,,,,,,,,,,,,,,,,,,,,,,,,"",</v>
      </c>
    </row>
    <row r="85" customFormat="false" ht="13.8" hidden="false" customHeight="false" outlineLevel="0" collapsed="false">
      <c r="A85" s="12" t="n">
        <f aca="false">A84</f>
        <v>1</v>
      </c>
      <c r="B85" s="12" t="n">
        <f aca="false">B84</f>
        <v>1</v>
      </c>
      <c r="C85" s="32"/>
      <c r="D85" s="12"/>
      <c r="E85" s="13"/>
      <c r="F85" s="23"/>
      <c r="G85" s="23" t="s">
        <v>24</v>
      </c>
      <c r="H85" s="46"/>
      <c r="I85" s="12"/>
      <c r="J85" s="12"/>
      <c r="K85" s="13" t="str">
        <f aca="false">K84</f>
        <v>01</v>
      </c>
      <c r="L85" s="14" t="n">
        <f aca="false">H85</f>
        <v>0</v>
      </c>
      <c r="M85" s="14" t="n">
        <f aca="false">M84</f>
        <v>0.65</v>
      </c>
      <c r="N85" s="15" t="n">
        <f aca="false">L85*M85%</f>
        <v>0</v>
      </c>
      <c r="O85" s="13" t="str">
        <f aca="false">O84</f>
        <v>01</v>
      </c>
      <c r="P85" s="14" t="n">
        <f aca="false">L85</f>
        <v>0</v>
      </c>
      <c r="Q85" s="14" t="n">
        <f aca="false">Q84</f>
        <v>3</v>
      </c>
      <c r="R85" s="15" t="n">
        <f aca="false">P85*Q85%</f>
        <v>0</v>
      </c>
      <c r="S85" s="13" t="s">
        <v>26</v>
      </c>
      <c r="T85" s="12" t="n">
        <v>0</v>
      </c>
      <c r="U85" s="16"/>
      <c r="V85" s="16"/>
      <c r="W85" s="18" t="str">
        <f aca="false">CONCATENATE(A85,",",""""&amp;B85&amp;"""",",",""""&amp;C85&amp;"""",",",D85,",",""""&amp;E85&amp;"""",",",F85,","""&amp;G85&amp;""",",SUBSTITUTE(H85,",","."),",",I85,",",",",J85,""""&amp;K85&amp;""",",SUBSTITUTE(L85,",","."),",",SUBSTITUTE(M85,",","."),",",SUBSTITUTE(N85,",","."),",",""""&amp;O85&amp;""",",SUBSTITUTE(P85,",","."),",",SUBSTITUTE(Q85,",","."),",",SUBSTITUTE(R85,",","."),",",""""&amp;S85&amp;"""",",",T85,","""&amp;U85&amp;""",,,,,,,,,,,,,,,,,,,,,,,,,,,,,,,",""""&amp;V85&amp;"""",",")</f>
        <v>1,"1","",,"",,"V",,,,"01",0,0.65,0,"01",0,3,0,"0",0,"",,,,,,,,,,,,,,,,,,,,,,,,,,,,,,,"",</v>
      </c>
    </row>
    <row r="86" customFormat="false" ht="13.8" hidden="false" customHeight="false" outlineLevel="0" collapsed="false">
      <c r="A86" s="12" t="n">
        <f aca="false">A85</f>
        <v>1</v>
      </c>
      <c r="B86" s="12" t="n">
        <f aca="false">B85</f>
        <v>1</v>
      </c>
      <c r="C86" s="32"/>
      <c r="D86" s="12"/>
      <c r="E86" s="13"/>
      <c r="F86" s="12"/>
      <c r="G86" s="12" t="s">
        <v>24</v>
      </c>
      <c r="H86" s="46"/>
      <c r="I86" s="12"/>
      <c r="J86" s="12"/>
      <c r="K86" s="13" t="str">
        <f aca="false">K85</f>
        <v>01</v>
      </c>
      <c r="L86" s="14" t="n">
        <f aca="false">H86</f>
        <v>0</v>
      </c>
      <c r="M86" s="14" t="n">
        <f aca="false">M85</f>
        <v>0.65</v>
      </c>
      <c r="N86" s="15" t="n">
        <f aca="false">L86*M86%</f>
        <v>0</v>
      </c>
      <c r="O86" s="13" t="str">
        <f aca="false">O85</f>
        <v>01</v>
      </c>
      <c r="P86" s="14" t="n">
        <f aca="false">L86</f>
        <v>0</v>
      </c>
      <c r="Q86" s="14" t="n">
        <f aca="false">Q85</f>
        <v>3</v>
      </c>
      <c r="R86" s="15" t="n">
        <f aca="false">P86*Q86%</f>
        <v>0</v>
      </c>
      <c r="S86" s="13" t="s">
        <v>26</v>
      </c>
      <c r="T86" s="12" t="n">
        <v>0</v>
      </c>
      <c r="U86" s="16"/>
      <c r="V86" s="16"/>
      <c r="W86" s="18" t="str">
        <f aca="false">CONCATENATE(A86,",",""""&amp;B86&amp;"""",",",""""&amp;C86&amp;"""",",",D86,",",""""&amp;E86&amp;"""",",",F86,","""&amp;G86&amp;""",",SUBSTITUTE(H86,",","."),",",I86,",",",",J86,""""&amp;K86&amp;""",",SUBSTITUTE(L86,",","."),",",SUBSTITUTE(M86,",","."),",",SUBSTITUTE(N86,",","."),",",""""&amp;O86&amp;""",",SUBSTITUTE(P86,",","."),",",SUBSTITUTE(Q86,",","."),",",SUBSTITUTE(R86,",","."),",",""""&amp;S86&amp;"""",",",T86,","""&amp;U86&amp;""",,,,,,,,,,,,,,,,,,,,,,,,,,,,,,,",""""&amp;V86&amp;"""",",")</f>
        <v>1,"1","",,"",,"V",,,,"01",0,0.65,0,"01",0,3,0,"0",0,"",,,,,,,,,,,,,,,,,,,,,,,,,,,,,,,"",</v>
      </c>
    </row>
    <row r="87" customFormat="false" ht="13.8" hidden="false" customHeight="false" outlineLevel="0" collapsed="false">
      <c r="A87" s="12" t="n">
        <f aca="false">A86</f>
        <v>1</v>
      </c>
      <c r="B87" s="12" t="n">
        <f aca="false">B86</f>
        <v>1</v>
      </c>
      <c r="C87" s="32"/>
      <c r="D87" s="12"/>
      <c r="E87" s="13"/>
      <c r="F87" s="23"/>
      <c r="G87" s="23" t="s">
        <v>24</v>
      </c>
      <c r="H87" s="46"/>
      <c r="I87" s="23"/>
      <c r="J87" s="12"/>
      <c r="K87" s="13" t="str">
        <f aca="false">K86</f>
        <v>01</v>
      </c>
      <c r="L87" s="14" t="n">
        <f aca="false">H87</f>
        <v>0</v>
      </c>
      <c r="M87" s="14" t="n">
        <f aca="false">M86</f>
        <v>0.65</v>
      </c>
      <c r="N87" s="15" t="n">
        <f aca="false">L87*M87%</f>
        <v>0</v>
      </c>
      <c r="O87" s="13" t="str">
        <f aca="false">O86</f>
        <v>01</v>
      </c>
      <c r="P87" s="14" t="n">
        <f aca="false">L87</f>
        <v>0</v>
      </c>
      <c r="Q87" s="14" t="n">
        <f aca="false">Q86</f>
        <v>3</v>
      </c>
      <c r="R87" s="15" t="n">
        <f aca="false">P87*Q87%</f>
        <v>0</v>
      </c>
      <c r="S87" s="13" t="s">
        <v>26</v>
      </c>
      <c r="T87" s="12" t="n">
        <v>0</v>
      </c>
      <c r="U87" s="16"/>
      <c r="V87" s="16"/>
      <c r="W87" s="18" t="str">
        <f aca="false">CONCATENATE(A87,",",""""&amp;B87&amp;"""",",",""""&amp;C87&amp;"""",",",D87,",",""""&amp;E87&amp;"""",",",F87,","""&amp;G87&amp;""",",SUBSTITUTE(H87,",","."),",",I87,",",",",J87,""""&amp;K87&amp;""",",SUBSTITUTE(L87,",","."),",",SUBSTITUTE(M87,",","."),",",SUBSTITUTE(N87,",","."),",",""""&amp;O87&amp;""",",SUBSTITUTE(P87,",","."),",",SUBSTITUTE(Q87,",","."),",",SUBSTITUTE(R87,",","."),",",""""&amp;S87&amp;"""",",",T87,","""&amp;U87&amp;""",,,,,,,,,,,,,,,,,,,,,,,,,,,,,,,",""""&amp;V87&amp;"""",",")</f>
        <v>1,"1","",,"",,"V",,,,"01",0,0.65,0,"01",0,3,0,"0",0,"",,,,,,,,,,,,,,,,,,,,,,,,,,,,,,,"",</v>
      </c>
    </row>
    <row r="88" customFormat="false" ht="13.8" hidden="false" customHeight="false" outlineLevel="0" collapsed="false">
      <c r="A88" s="12" t="n">
        <f aca="false">A87</f>
        <v>1</v>
      </c>
      <c r="B88" s="12" t="n">
        <f aca="false">B87</f>
        <v>1</v>
      </c>
      <c r="C88" s="32"/>
      <c r="D88" s="12"/>
      <c r="E88" s="13"/>
      <c r="F88" s="12"/>
      <c r="G88" s="12" t="s">
        <v>24</v>
      </c>
      <c r="H88" s="46"/>
      <c r="I88" s="12"/>
      <c r="J88" s="12"/>
      <c r="K88" s="13" t="str">
        <f aca="false">K87</f>
        <v>01</v>
      </c>
      <c r="L88" s="14" t="n">
        <f aca="false">H88</f>
        <v>0</v>
      </c>
      <c r="M88" s="14" t="n">
        <f aca="false">M87</f>
        <v>0.65</v>
      </c>
      <c r="N88" s="15" t="n">
        <f aca="false">L88*M88%</f>
        <v>0</v>
      </c>
      <c r="O88" s="13" t="str">
        <f aca="false">O87</f>
        <v>01</v>
      </c>
      <c r="P88" s="14" t="n">
        <f aca="false">L88</f>
        <v>0</v>
      </c>
      <c r="Q88" s="14" t="n">
        <f aca="false">Q87</f>
        <v>3</v>
      </c>
      <c r="R88" s="15" t="n">
        <f aca="false">P88*Q88%</f>
        <v>0</v>
      </c>
      <c r="S88" s="13" t="s">
        <v>26</v>
      </c>
      <c r="T88" s="12" t="n">
        <v>0</v>
      </c>
      <c r="U88" s="16"/>
      <c r="V88" s="16"/>
      <c r="W88" s="18" t="str">
        <f aca="false">CONCATENATE(A88,",",""""&amp;B88&amp;"""",",",""""&amp;C88&amp;"""",",",D88,",",""""&amp;E88&amp;"""",",",F88,","""&amp;G88&amp;""",",SUBSTITUTE(H88,",","."),",",I88,",",",",J88,""""&amp;K88&amp;""",",SUBSTITUTE(L88,",","."),",",SUBSTITUTE(M88,",","."),",",SUBSTITUTE(N88,",","."),",",""""&amp;O88&amp;""",",SUBSTITUTE(P88,",","."),",",SUBSTITUTE(Q88,",","."),",",SUBSTITUTE(R88,",","."),",",""""&amp;S88&amp;"""",",",T88,","""&amp;U88&amp;""",,,,,,,,,,,,,,,,,,,,,,,,,,,,,,,",""""&amp;V88&amp;"""",",")</f>
        <v>1,"1","",,"",,"V",,,,"01",0,0.65,0,"01",0,3,0,"0",0,"",,,,,,,,,,,,,,,,,,,,,,,,,,,,,,,"",</v>
      </c>
    </row>
    <row r="89" customFormat="false" ht="13.8" hidden="false" customHeight="false" outlineLevel="0" collapsed="false">
      <c r="A89" s="12" t="n">
        <f aca="false">A88</f>
        <v>1</v>
      </c>
      <c r="B89" s="12" t="n">
        <f aca="false">B88</f>
        <v>1</v>
      </c>
      <c r="C89" s="32"/>
      <c r="D89" s="12"/>
      <c r="E89" s="13"/>
      <c r="F89" s="12"/>
      <c r="G89" s="12" t="s">
        <v>24</v>
      </c>
      <c r="H89" s="46"/>
      <c r="I89" s="23"/>
      <c r="J89" s="12"/>
      <c r="K89" s="13" t="str">
        <f aca="false">K88</f>
        <v>01</v>
      </c>
      <c r="L89" s="14" t="n">
        <f aca="false">H89</f>
        <v>0</v>
      </c>
      <c r="M89" s="14" t="n">
        <f aca="false">M88</f>
        <v>0.65</v>
      </c>
      <c r="N89" s="15" t="n">
        <f aca="false">L89*M89%</f>
        <v>0</v>
      </c>
      <c r="O89" s="13" t="str">
        <f aca="false">O88</f>
        <v>01</v>
      </c>
      <c r="P89" s="14" t="n">
        <f aca="false">L89</f>
        <v>0</v>
      </c>
      <c r="Q89" s="14" t="n">
        <f aca="false">Q88</f>
        <v>3</v>
      </c>
      <c r="R89" s="15" t="n">
        <f aca="false">P89*Q89%</f>
        <v>0</v>
      </c>
      <c r="S89" s="13" t="s">
        <v>26</v>
      </c>
      <c r="T89" s="12" t="n">
        <v>0</v>
      </c>
      <c r="U89" s="16"/>
      <c r="V89" s="16"/>
      <c r="W89" s="18" t="str">
        <f aca="false">CONCATENATE(A89,",",""""&amp;B89&amp;"""",",",""""&amp;C89&amp;"""",",",D89,",",""""&amp;E89&amp;"""",",",F89,","""&amp;G89&amp;""",",SUBSTITUTE(H89,",","."),",",I89,",",",",J89,""""&amp;K89&amp;""",",SUBSTITUTE(L89,",","."),",",SUBSTITUTE(M89,",","."),",",SUBSTITUTE(N89,",","."),",",""""&amp;O89&amp;""",",SUBSTITUTE(P89,",","."),",",SUBSTITUTE(Q89,",","."),",",SUBSTITUTE(R89,",","."),",",""""&amp;S89&amp;"""",",",T89,","""&amp;U89&amp;""",,,,,,,,,,,,,,,,,,,,,,,,,,,,,,,",""""&amp;V89&amp;"""",",")</f>
        <v>1,"1","",,"",,"V",,,,"01",0,0.65,0,"01",0,3,0,"0",0,"",,,,,,,,,,,,,,,,,,,,,,,,,,,,,,,"",</v>
      </c>
    </row>
    <row r="90" customFormat="false" ht="13.8" hidden="false" customHeight="false" outlineLevel="0" collapsed="false">
      <c r="A90" s="12" t="n">
        <f aca="false">A89</f>
        <v>1</v>
      </c>
      <c r="B90" s="12" t="n">
        <f aca="false">B89</f>
        <v>1</v>
      </c>
      <c r="C90" s="32"/>
      <c r="D90" s="12"/>
      <c r="E90" s="13"/>
      <c r="F90" s="12"/>
      <c r="G90" s="12" t="s">
        <v>24</v>
      </c>
      <c r="H90" s="46"/>
      <c r="I90" s="23"/>
      <c r="J90" s="12"/>
      <c r="K90" s="13" t="str">
        <f aca="false">K89</f>
        <v>01</v>
      </c>
      <c r="L90" s="14" t="n">
        <f aca="false">H90</f>
        <v>0</v>
      </c>
      <c r="M90" s="14" t="n">
        <f aca="false">M89</f>
        <v>0.65</v>
      </c>
      <c r="N90" s="15" t="n">
        <f aca="false">L90*M90%</f>
        <v>0</v>
      </c>
      <c r="O90" s="13" t="str">
        <f aca="false">O89</f>
        <v>01</v>
      </c>
      <c r="P90" s="14" t="n">
        <f aca="false">L90</f>
        <v>0</v>
      </c>
      <c r="Q90" s="14" t="n">
        <f aca="false">Q89</f>
        <v>3</v>
      </c>
      <c r="R90" s="15" t="n">
        <f aca="false">P90*Q90%</f>
        <v>0</v>
      </c>
      <c r="S90" s="13" t="s">
        <v>26</v>
      </c>
      <c r="T90" s="12" t="n">
        <v>0</v>
      </c>
      <c r="U90" s="16"/>
      <c r="V90" s="16"/>
      <c r="W90" s="18" t="str">
        <f aca="false">CONCATENATE(A90,",",""""&amp;B90&amp;"""",",",""""&amp;C90&amp;"""",",",D90,",",""""&amp;E90&amp;"""",",",F90,","""&amp;G90&amp;""",",SUBSTITUTE(H90,",","."),",",I90,",",",",J90,""""&amp;K90&amp;""",",SUBSTITUTE(L90,",","."),",",SUBSTITUTE(M90,",","."),",",SUBSTITUTE(N90,",","."),",",""""&amp;O90&amp;""",",SUBSTITUTE(P90,",","."),",",SUBSTITUTE(Q90,",","."),",",SUBSTITUTE(R90,",","."),",",""""&amp;S90&amp;"""",",",T90,","""&amp;U90&amp;""",,,,,,,,,,,,,,,,,,,,,,,,,,,,,,,",""""&amp;V90&amp;"""",",")</f>
        <v>1,"1","",,"",,"V",,,,"01",0,0.65,0,"01",0,3,0,"0",0,"",,,,,,,,,,,,,,,,,,,,,,,,,,,,,,,"",</v>
      </c>
    </row>
    <row r="91" customFormat="false" ht="13.8" hidden="false" customHeight="false" outlineLevel="0" collapsed="false">
      <c r="A91" s="12" t="n">
        <f aca="false">A90</f>
        <v>1</v>
      </c>
      <c r="B91" s="12" t="n">
        <f aca="false">B90</f>
        <v>1</v>
      </c>
      <c r="C91" s="32"/>
      <c r="D91" s="12"/>
      <c r="E91" s="13"/>
      <c r="F91" s="12"/>
      <c r="G91" s="12" t="s">
        <v>24</v>
      </c>
      <c r="H91" s="46"/>
      <c r="I91" s="12"/>
      <c r="J91" s="12"/>
      <c r="K91" s="13" t="str">
        <f aca="false">K90</f>
        <v>01</v>
      </c>
      <c r="L91" s="14" t="n">
        <f aca="false">H91</f>
        <v>0</v>
      </c>
      <c r="M91" s="14" t="n">
        <f aca="false">M90</f>
        <v>0.65</v>
      </c>
      <c r="N91" s="15" t="n">
        <f aca="false">L91*M91%</f>
        <v>0</v>
      </c>
      <c r="O91" s="13" t="str">
        <f aca="false">O90</f>
        <v>01</v>
      </c>
      <c r="P91" s="14" t="n">
        <f aca="false">L91</f>
        <v>0</v>
      </c>
      <c r="Q91" s="14" t="n">
        <f aca="false">Q90</f>
        <v>3</v>
      </c>
      <c r="R91" s="15" t="n">
        <f aca="false">P91*Q91%</f>
        <v>0</v>
      </c>
      <c r="S91" s="13" t="s">
        <v>26</v>
      </c>
      <c r="T91" s="12" t="n">
        <v>0</v>
      </c>
      <c r="U91" s="16"/>
      <c r="V91" s="16"/>
      <c r="W91" s="18" t="str">
        <f aca="false">CONCATENATE(A91,",",""""&amp;B91&amp;"""",",",""""&amp;C91&amp;"""",",",D91,",",""""&amp;E91&amp;"""",",",F91,","""&amp;G91&amp;""",",SUBSTITUTE(H91,",","."),",",I91,",",",",J91,""""&amp;K91&amp;""",",SUBSTITUTE(L91,",","."),",",SUBSTITUTE(M91,",","."),",",SUBSTITUTE(N91,",","."),",",""""&amp;O91&amp;""",",SUBSTITUTE(P91,",","."),",",SUBSTITUTE(Q91,",","."),",",SUBSTITUTE(R91,",","."),",",""""&amp;S91&amp;"""",",",T91,","""&amp;U91&amp;""",,,,,,,,,,,,,,,,,,,,,,,,,,,,,,,",""""&amp;V91&amp;"""",",")</f>
        <v>1,"1","",,"",,"V",,,,"01",0,0.65,0,"01",0,3,0,"0",0,"",,,,,,,,,,,,,,,,,,,,,,,,,,,,,,,"",</v>
      </c>
    </row>
    <row r="92" customFormat="false" ht="13.8" hidden="false" customHeight="false" outlineLevel="0" collapsed="false">
      <c r="A92" s="12" t="n">
        <f aca="false">A91</f>
        <v>1</v>
      </c>
      <c r="B92" s="12" t="n">
        <f aca="false">B91</f>
        <v>1</v>
      </c>
      <c r="C92" s="32"/>
      <c r="D92" s="12"/>
      <c r="E92" s="13"/>
      <c r="F92" s="12"/>
      <c r="G92" s="12" t="s">
        <v>24</v>
      </c>
      <c r="H92" s="46"/>
      <c r="I92" s="12"/>
      <c r="J92" s="12"/>
      <c r="K92" s="13" t="str">
        <f aca="false">K91</f>
        <v>01</v>
      </c>
      <c r="L92" s="14" t="n">
        <f aca="false">H92</f>
        <v>0</v>
      </c>
      <c r="M92" s="14" t="n">
        <f aca="false">M91</f>
        <v>0.65</v>
      </c>
      <c r="N92" s="15" t="n">
        <f aca="false">L92*M92%</f>
        <v>0</v>
      </c>
      <c r="O92" s="13" t="str">
        <f aca="false">O91</f>
        <v>01</v>
      </c>
      <c r="P92" s="14" t="n">
        <f aca="false">L92</f>
        <v>0</v>
      </c>
      <c r="Q92" s="14" t="n">
        <f aca="false">Q91</f>
        <v>3</v>
      </c>
      <c r="R92" s="15" t="n">
        <f aca="false">P92*Q92%</f>
        <v>0</v>
      </c>
      <c r="S92" s="13" t="s">
        <v>26</v>
      </c>
      <c r="T92" s="12" t="n">
        <v>0</v>
      </c>
      <c r="U92" s="16"/>
      <c r="V92" s="16"/>
      <c r="W92" s="18" t="str">
        <f aca="false">CONCATENATE(A92,",",""""&amp;B92&amp;"""",",",""""&amp;C92&amp;"""",",",D92,",",""""&amp;E92&amp;"""",",",F92,","""&amp;G92&amp;""",",SUBSTITUTE(H92,",","."),",",I92,",",",",J92,""""&amp;K92&amp;""",",SUBSTITUTE(L92,",","."),",",SUBSTITUTE(M92,",","."),",",SUBSTITUTE(N92,",","."),",",""""&amp;O92&amp;""",",SUBSTITUTE(P92,",","."),",",SUBSTITUTE(Q92,",","."),",",SUBSTITUTE(R92,",","."),",",""""&amp;S92&amp;"""",",",T92,","""&amp;U92&amp;""",,,,,,,,,,,,,,,,,,,,,,,,,,,,,,,",""""&amp;V92&amp;"""",",")</f>
        <v>1,"1","",,"",,"V",,,,"01",0,0.65,0,"01",0,3,0,"0",0,"",,,,,,,,,,,,,,,,,,,,,,,,,,,,,,,"",</v>
      </c>
    </row>
    <row r="93" customFormat="false" ht="13.8" hidden="false" customHeight="false" outlineLevel="0" collapsed="false">
      <c r="A93" s="12" t="n">
        <f aca="false">A92</f>
        <v>1</v>
      </c>
      <c r="B93" s="12" t="n">
        <f aca="false">B92</f>
        <v>1</v>
      </c>
      <c r="C93" s="32"/>
      <c r="D93" s="12"/>
      <c r="E93" s="13"/>
      <c r="F93" s="12"/>
      <c r="G93" s="12" t="s">
        <v>24</v>
      </c>
      <c r="H93" s="46"/>
      <c r="I93" s="23"/>
      <c r="J93" s="12"/>
      <c r="K93" s="13" t="str">
        <f aca="false">K92</f>
        <v>01</v>
      </c>
      <c r="L93" s="14" t="n">
        <f aca="false">H93</f>
        <v>0</v>
      </c>
      <c r="M93" s="14" t="n">
        <f aca="false">M92</f>
        <v>0.65</v>
      </c>
      <c r="N93" s="15" t="n">
        <f aca="false">L93*M93%</f>
        <v>0</v>
      </c>
      <c r="O93" s="13" t="str">
        <f aca="false">O92</f>
        <v>01</v>
      </c>
      <c r="P93" s="14" t="n">
        <f aca="false">L93</f>
        <v>0</v>
      </c>
      <c r="Q93" s="14" t="n">
        <f aca="false">Q92</f>
        <v>3</v>
      </c>
      <c r="R93" s="15" t="n">
        <f aca="false">P93*Q93%</f>
        <v>0</v>
      </c>
      <c r="S93" s="13" t="s">
        <v>26</v>
      </c>
      <c r="T93" s="12" t="n">
        <v>0</v>
      </c>
      <c r="U93" s="16"/>
      <c r="V93" s="16"/>
      <c r="W93" s="18" t="str">
        <f aca="false">CONCATENATE(A93,",",""""&amp;B93&amp;"""",",",""""&amp;C93&amp;"""",",",D93,",",""""&amp;E93&amp;"""",",",F93,","""&amp;G93&amp;""",",SUBSTITUTE(H93,",","."),",",I93,",",",",J93,""""&amp;K93&amp;""",",SUBSTITUTE(L93,",","."),",",SUBSTITUTE(M93,",","."),",",SUBSTITUTE(N93,",","."),",",""""&amp;O93&amp;""",",SUBSTITUTE(P93,",","."),",",SUBSTITUTE(Q93,",","."),",",SUBSTITUTE(R93,",","."),",",""""&amp;S93&amp;"""",",",T93,","""&amp;U93&amp;""",,,,,,,,,,,,,,,,,,,,,,,,,,,,,,,",""""&amp;V93&amp;"""",",")</f>
        <v>1,"1","",,"",,"V",,,,"01",0,0.65,0,"01",0,3,0,"0",0,"",,,,,,,,,,,,,,,,,,,,,,,,,,,,,,,"",</v>
      </c>
    </row>
    <row r="94" customFormat="false" ht="13.8" hidden="false" customHeight="false" outlineLevel="0" collapsed="false">
      <c r="A94" s="12" t="n">
        <v>1</v>
      </c>
      <c r="B94" s="12" t="n">
        <v>1</v>
      </c>
      <c r="C94" s="32"/>
      <c r="D94" s="12"/>
      <c r="E94" s="13"/>
      <c r="F94" s="12"/>
      <c r="G94" s="12" t="s">
        <v>24</v>
      </c>
      <c r="H94" s="46"/>
      <c r="I94" s="12"/>
      <c r="J94" s="12"/>
      <c r="K94" s="13" t="str">
        <f aca="false">K93</f>
        <v>01</v>
      </c>
      <c r="L94" s="14" t="n">
        <f aca="false">H94</f>
        <v>0</v>
      </c>
      <c r="M94" s="14" t="n">
        <f aca="false">M93</f>
        <v>0.65</v>
      </c>
      <c r="N94" s="15" t="n">
        <f aca="false">L94*M94%</f>
        <v>0</v>
      </c>
      <c r="O94" s="13" t="str">
        <f aca="false">O93</f>
        <v>01</v>
      </c>
      <c r="P94" s="14" t="n">
        <f aca="false">L94</f>
        <v>0</v>
      </c>
      <c r="Q94" s="14" t="n">
        <f aca="false">Q93</f>
        <v>3</v>
      </c>
      <c r="R94" s="15" t="n">
        <f aca="false">P94*Q94%</f>
        <v>0</v>
      </c>
      <c r="S94" s="13" t="s">
        <v>26</v>
      </c>
      <c r="T94" s="13" t="s">
        <v>26</v>
      </c>
      <c r="U94" s="16"/>
      <c r="V94" s="16"/>
      <c r="W94" s="18" t="str">
        <f aca="false">CONCATENATE(A94,",",""""&amp;B94&amp;"""",",",""""&amp;C94&amp;"""",",",D94,",",""""&amp;E94&amp;"""",",",F94,","""&amp;G94&amp;""",",SUBSTITUTE(H94,",","."),",",I94,",",",",J94,""""&amp;K94&amp;""",",SUBSTITUTE(L94,",","."),",",SUBSTITUTE(M94,",","."),",",SUBSTITUTE(N94,",","."),",",""""&amp;O94&amp;""",",SUBSTITUTE(P94,",","."),",",SUBSTITUTE(Q94,",","."),",",SUBSTITUTE(R94,",","."),",",""""&amp;S94&amp;"""",",",T94,","""&amp;U94&amp;""",,,,,,,,,,,,,,,,,,,,,,,,,,,,,,,",""""&amp;V94&amp;"""",",")</f>
        <v>1,"1","",,"",,"V",,,,"01",0,0.65,0,"01",0,3,0,"0",0,"",,,,,,,,,,,,,,,,,,,,,,,,,,,,,,,"",</v>
      </c>
    </row>
    <row r="95" customFormat="false" ht="13.8" hidden="false" customHeight="false" outlineLevel="0" collapsed="false">
      <c r="A95" s="12" t="n">
        <v>1</v>
      </c>
      <c r="B95" s="12" t="n">
        <v>1</v>
      </c>
      <c r="C95" s="32"/>
      <c r="D95" s="12"/>
      <c r="E95" s="13"/>
      <c r="F95" s="23"/>
      <c r="G95" s="23" t="s">
        <v>24</v>
      </c>
      <c r="H95" s="46"/>
      <c r="I95" s="12"/>
      <c r="J95" s="12"/>
      <c r="K95" s="13" t="str">
        <f aca="false">K94</f>
        <v>01</v>
      </c>
      <c r="L95" s="14" t="n">
        <f aca="false">H95</f>
        <v>0</v>
      </c>
      <c r="M95" s="14" t="n">
        <f aca="false">M94</f>
        <v>0.65</v>
      </c>
      <c r="N95" s="15" t="n">
        <f aca="false">L95*M95%</f>
        <v>0</v>
      </c>
      <c r="O95" s="13" t="str">
        <f aca="false">O94</f>
        <v>01</v>
      </c>
      <c r="P95" s="14" t="n">
        <f aca="false">L95</f>
        <v>0</v>
      </c>
      <c r="Q95" s="14" t="n">
        <f aca="false">Q94</f>
        <v>3</v>
      </c>
      <c r="R95" s="15" t="n">
        <f aca="false">P95*Q95%</f>
        <v>0</v>
      </c>
      <c r="S95" s="13" t="s">
        <v>26</v>
      </c>
      <c r="T95" s="13" t="s">
        <v>26</v>
      </c>
      <c r="U95" s="16"/>
      <c r="V95" s="16"/>
      <c r="W95" s="18" t="str">
        <f aca="false">CONCATENATE(A95,",",""""&amp;B95&amp;"""",",",""""&amp;C95&amp;"""",",",D95,",",""""&amp;E95&amp;"""",",",F95,","""&amp;G95&amp;""",",SUBSTITUTE(H95,",","."),",",I95,",",",",J95,""""&amp;K95&amp;""",",SUBSTITUTE(L95,",","."),",",SUBSTITUTE(M95,",","."),",",SUBSTITUTE(N95,",","."),",",""""&amp;O95&amp;""",",SUBSTITUTE(P95,",","."),",",SUBSTITUTE(Q95,",","."),",",SUBSTITUTE(R95,",","."),",",""""&amp;S95&amp;"""",",",T95,","""&amp;U95&amp;""",,,,,,,,,,,,,,,,,,,,,,,,,,,,,,,",""""&amp;V95&amp;"""",",")</f>
        <v>1,"1","",,"",,"V",,,,"01",0,0.65,0,"01",0,3,0,"0",0,"",,,,,,,,,,,,,,,,,,,,,,,,,,,,,,,"",</v>
      </c>
    </row>
    <row r="96" customFormat="false" ht="13.8" hidden="false" customHeight="false" outlineLevel="0" collapsed="false">
      <c r="A96" s="12" t="n">
        <v>1</v>
      </c>
      <c r="B96" s="12" t="n">
        <v>1</v>
      </c>
      <c r="C96" s="32"/>
      <c r="D96" s="12"/>
      <c r="E96" s="13"/>
      <c r="F96" s="12"/>
      <c r="G96" s="12" t="s">
        <v>24</v>
      </c>
      <c r="H96" s="46"/>
      <c r="I96" s="23"/>
      <c r="J96" s="12"/>
      <c r="K96" s="13" t="str">
        <f aca="false">K95</f>
        <v>01</v>
      </c>
      <c r="L96" s="14" t="n">
        <f aca="false">H96</f>
        <v>0</v>
      </c>
      <c r="M96" s="14" t="n">
        <f aca="false">M95</f>
        <v>0.65</v>
      </c>
      <c r="N96" s="15" t="n">
        <f aca="false">L96*M96%</f>
        <v>0</v>
      </c>
      <c r="O96" s="13" t="str">
        <f aca="false">O95</f>
        <v>01</v>
      </c>
      <c r="P96" s="14" t="n">
        <f aca="false">L96</f>
        <v>0</v>
      </c>
      <c r="Q96" s="14" t="n">
        <f aca="false">Q95</f>
        <v>3</v>
      </c>
      <c r="R96" s="15" t="n">
        <f aca="false">P96*Q96%</f>
        <v>0</v>
      </c>
      <c r="S96" s="13" t="s">
        <v>26</v>
      </c>
      <c r="T96" s="13" t="s">
        <v>26</v>
      </c>
      <c r="U96" s="16"/>
      <c r="V96" s="16"/>
      <c r="W96" s="18" t="str">
        <f aca="false">CONCATENATE(A96,",",""""&amp;B96&amp;"""",",",""""&amp;C96&amp;"""",",",D96,",",""""&amp;E96&amp;"""",",",F96,","""&amp;G96&amp;""",",SUBSTITUTE(H96,",","."),",",I96,",",",",J96,""""&amp;K96&amp;""",",SUBSTITUTE(L96,",","."),",",SUBSTITUTE(M96,",","."),",",SUBSTITUTE(N96,",","."),",",""""&amp;O96&amp;""",",SUBSTITUTE(P96,",","."),",",SUBSTITUTE(Q96,",","."),",",SUBSTITUTE(R96,",","."),",",""""&amp;S96&amp;"""",",",T96,","""&amp;U96&amp;""",,,,,,,,,,,,,,,,,,,,,,,,,,,,,,,",""""&amp;V96&amp;"""",",")</f>
        <v>1,"1","",,"",,"V",,,,"01",0,0.65,0,"01",0,3,0,"0",0,"",,,,,,,,,,,,,,,,,,,,,,,,,,,,,,,"",</v>
      </c>
    </row>
    <row r="97" customFormat="false" ht="13.8" hidden="false" customHeight="false" outlineLevel="0" collapsed="false">
      <c r="A97" s="12" t="n">
        <v>1</v>
      </c>
      <c r="B97" s="12" t="n">
        <v>1</v>
      </c>
      <c r="C97" s="32"/>
      <c r="D97" s="12"/>
      <c r="E97" s="13"/>
      <c r="F97" s="23"/>
      <c r="G97" s="23" t="s">
        <v>24</v>
      </c>
      <c r="H97" s="46"/>
      <c r="I97" s="12"/>
      <c r="J97" s="12"/>
      <c r="K97" s="13" t="str">
        <f aca="false">K96</f>
        <v>01</v>
      </c>
      <c r="L97" s="14" t="n">
        <f aca="false">H97</f>
        <v>0</v>
      </c>
      <c r="M97" s="14" t="n">
        <f aca="false">M96</f>
        <v>0.65</v>
      </c>
      <c r="N97" s="15" t="n">
        <f aca="false">L97*M97%</f>
        <v>0</v>
      </c>
      <c r="O97" s="13" t="str">
        <f aca="false">O96</f>
        <v>01</v>
      </c>
      <c r="P97" s="14" t="n">
        <f aca="false">L97</f>
        <v>0</v>
      </c>
      <c r="Q97" s="14" t="n">
        <f aca="false">Q96</f>
        <v>3</v>
      </c>
      <c r="R97" s="15" t="n">
        <f aca="false">P97*Q97%</f>
        <v>0</v>
      </c>
      <c r="S97" s="13" t="s">
        <v>26</v>
      </c>
      <c r="T97" s="13" t="s">
        <v>26</v>
      </c>
      <c r="U97" s="16"/>
      <c r="V97" s="16"/>
      <c r="W97" s="18" t="str">
        <f aca="false">CONCATENATE(A97,",",""""&amp;B97&amp;"""",",",""""&amp;C97&amp;"""",",",D97,",",""""&amp;E97&amp;"""",",",F97,","""&amp;G97&amp;""",",SUBSTITUTE(H97,",","."),",",I97,",",",",J97,""""&amp;K97&amp;""",",SUBSTITUTE(L97,",","."),",",SUBSTITUTE(M97,",","."),",",SUBSTITUTE(N97,",","."),",",""""&amp;O97&amp;""",",SUBSTITUTE(P97,",","."),",",SUBSTITUTE(Q97,",","."),",",SUBSTITUTE(R97,",","."),",",""""&amp;S97&amp;"""",",",T97,","""&amp;U97&amp;""",,,,,,,,,,,,,,,,,,,,,,,,,,,,,,,",""""&amp;V97&amp;"""",",")</f>
        <v>1,"1","",,"",,"V",,,,"01",0,0.65,0,"01",0,3,0,"0",0,"",,,,,,,,,,,,,,,,,,,,,,,,,,,,,,,"",</v>
      </c>
    </row>
    <row r="98" customFormat="false" ht="13.8" hidden="false" customHeight="false" outlineLevel="0" collapsed="false">
      <c r="A98" s="12" t="n">
        <v>1</v>
      </c>
      <c r="B98" s="12" t="n">
        <v>1</v>
      </c>
      <c r="C98" s="32"/>
      <c r="D98" s="12"/>
      <c r="E98" s="13"/>
      <c r="F98" s="23"/>
      <c r="G98" s="23" t="s">
        <v>24</v>
      </c>
      <c r="H98" s="46"/>
      <c r="I98" s="23"/>
      <c r="J98" s="12"/>
      <c r="K98" s="13" t="str">
        <f aca="false">K97</f>
        <v>01</v>
      </c>
      <c r="L98" s="14" t="n">
        <f aca="false">H98</f>
        <v>0</v>
      </c>
      <c r="M98" s="14" t="n">
        <f aca="false">M97</f>
        <v>0.65</v>
      </c>
      <c r="N98" s="15" t="n">
        <f aca="false">L98*M98%</f>
        <v>0</v>
      </c>
      <c r="O98" s="13" t="str">
        <f aca="false">O97</f>
        <v>01</v>
      </c>
      <c r="P98" s="14" t="n">
        <f aca="false">L98</f>
        <v>0</v>
      </c>
      <c r="Q98" s="14" t="n">
        <f aca="false">Q97</f>
        <v>3</v>
      </c>
      <c r="R98" s="15" t="n">
        <f aca="false">P98*Q98%</f>
        <v>0</v>
      </c>
      <c r="S98" s="13" t="s">
        <v>26</v>
      </c>
      <c r="T98" s="13" t="s">
        <v>26</v>
      </c>
      <c r="U98" s="16"/>
      <c r="V98" s="16"/>
      <c r="W98" s="18" t="str">
        <f aca="false">CONCATENATE(A98,",",""""&amp;B98&amp;"""",",",""""&amp;C98&amp;"""",",",D98,",",""""&amp;E98&amp;"""",",",F98,","""&amp;G98&amp;""",",SUBSTITUTE(H98,",","."),",",I98,",",",",J98,""""&amp;K98&amp;""",",SUBSTITUTE(L98,",","."),",",SUBSTITUTE(M98,",","."),",",SUBSTITUTE(N98,",","."),",",""""&amp;O98&amp;""",",SUBSTITUTE(P98,",","."),",",SUBSTITUTE(Q98,",","."),",",SUBSTITUTE(R98,",","."),",",""""&amp;S98&amp;"""",",",T98,","""&amp;U98&amp;""",,,,,,,,,,,,,,,,,,,,,,,,,,,,,,,",""""&amp;V98&amp;"""",",")</f>
        <v>1,"1","",,"",,"V",,,,"01",0,0.65,0,"01",0,3,0,"0",0,"",,,,,,,,,,,,,,,,,,,,,,,,,,,,,,,"",</v>
      </c>
    </row>
    <row r="99" customFormat="false" ht="13.8" hidden="false" customHeight="false" outlineLevel="0" collapsed="false">
      <c r="A99" s="12" t="n">
        <v>1</v>
      </c>
      <c r="B99" s="12" t="n">
        <v>1</v>
      </c>
      <c r="C99" s="32"/>
      <c r="D99" s="12"/>
      <c r="E99" s="13"/>
      <c r="F99" s="12"/>
      <c r="G99" s="12" t="s">
        <v>24</v>
      </c>
      <c r="H99" s="46"/>
      <c r="I99" s="12"/>
      <c r="J99" s="12"/>
      <c r="K99" s="13" t="str">
        <f aca="false">K98</f>
        <v>01</v>
      </c>
      <c r="L99" s="14" t="n">
        <f aca="false">H99</f>
        <v>0</v>
      </c>
      <c r="M99" s="14" t="n">
        <f aca="false">M98</f>
        <v>0.65</v>
      </c>
      <c r="N99" s="15" t="n">
        <f aca="false">L99*M99%</f>
        <v>0</v>
      </c>
      <c r="O99" s="13" t="str">
        <f aca="false">O98</f>
        <v>01</v>
      </c>
      <c r="P99" s="14" t="n">
        <f aca="false">L99</f>
        <v>0</v>
      </c>
      <c r="Q99" s="14" t="n">
        <f aca="false">Q98</f>
        <v>3</v>
      </c>
      <c r="R99" s="15" t="n">
        <f aca="false">P99*Q99%</f>
        <v>0</v>
      </c>
      <c r="S99" s="13" t="s">
        <v>26</v>
      </c>
      <c r="T99" s="13" t="s">
        <v>26</v>
      </c>
      <c r="U99" s="16"/>
      <c r="V99" s="16"/>
      <c r="W99" s="18" t="str">
        <f aca="false">CONCATENATE(A99,",",""""&amp;B99&amp;"""",",",""""&amp;C99&amp;"""",",",D99,",",""""&amp;E99&amp;"""",",",F99,","""&amp;G99&amp;""",",SUBSTITUTE(H99,",","."),",",I99,",",",",J99,""""&amp;K99&amp;""",",SUBSTITUTE(L99,",","."),",",SUBSTITUTE(M99,",","."),",",SUBSTITUTE(N99,",","."),",",""""&amp;O99&amp;""",",SUBSTITUTE(P99,",","."),",",SUBSTITUTE(Q99,",","."),",",SUBSTITUTE(R99,",","."),",",""""&amp;S99&amp;"""",",",T99,","""&amp;U99&amp;""",,,,,,,,,,,,,,,,,,,,,,,,,,,,,,,",""""&amp;V99&amp;"""",",")</f>
        <v>1,"1","",,"",,"V",,,,"01",0,0.65,0,"01",0,3,0,"0",0,"",,,,,,,,,,,,,,,,,,,,,,,,,,,,,,,"",</v>
      </c>
    </row>
    <row r="100" customFormat="false" ht="13.8" hidden="false" customHeight="false" outlineLevel="0" collapsed="false">
      <c r="A100" s="12" t="n">
        <v>1</v>
      </c>
      <c r="B100" s="12" t="n">
        <v>1</v>
      </c>
      <c r="C100" s="32"/>
      <c r="D100" s="12"/>
      <c r="E100" s="13"/>
      <c r="F100" s="12"/>
      <c r="G100" s="12" t="s">
        <v>24</v>
      </c>
      <c r="H100" s="46"/>
      <c r="I100" s="12"/>
      <c r="J100" s="12"/>
      <c r="K100" s="13" t="str">
        <f aca="false">K99</f>
        <v>01</v>
      </c>
      <c r="L100" s="14" t="n">
        <f aca="false">H100</f>
        <v>0</v>
      </c>
      <c r="M100" s="14" t="n">
        <f aca="false">M99</f>
        <v>0.65</v>
      </c>
      <c r="N100" s="15" t="n">
        <f aca="false">L100*M100%</f>
        <v>0</v>
      </c>
      <c r="O100" s="13" t="str">
        <f aca="false">O99</f>
        <v>01</v>
      </c>
      <c r="P100" s="14" t="n">
        <f aca="false">L100</f>
        <v>0</v>
      </c>
      <c r="Q100" s="14" t="n">
        <f aca="false">Q99</f>
        <v>3</v>
      </c>
      <c r="R100" s="15" t="n">
        <f aca="false">P100*Q100%</f>
        <v>0</v>
      </c>
      <c r="S100" s="13" t="s">
        <v>26</v>
      </c>
      <c r="T100" s="13" t="s">
        <v>26</v>
      </c>
      <c r="U100" s="16"/>
      <c r="V100" s="16"/>
      <c r="W100" s="18" t="str">
        <f aca="false">CONCATENATE(A100,",",""""&amp;B100&amp;"""",",",""""&amp;C100&amp;"""",",",D100,",",""""&amp;E100&amp;"""",",",F100,","""&amp;G100&amp;""",",SUBSTITUTE(H100,",","."),",",I100,",",",",J100,""""&amp;K100&amp;""",",SUBSTITUTE(L100,",","."),",",SUBSTITUTE(M100,",","."),",",SUBSTITUTE(N100,",","."),",",""""&amp;O100&amp;""",",SUBSTITUTE(P100,",","."),",",SUBSTITUTE(Q100,",","."),",",SUBSTITUTE(R100,",","."),",",""""&amp;S100&amp;"""",",",T100,","""&amp;U100&amp;""",,,,,,,,,,,,,,,,,,,,,,,,,,,,,,,",""""&amp;V100&amp;"""",",")</f>
        <v>1,"1","",,"",,"V",,,,"01",0,0.65,0,"01",0,3,0,"0",0,"",,,,,,,,,,,,,,,,,,,,,,,,,,,,,,,"",</v>
      </c>
    </row>
    <row r="101" customFormat="false" ht="13.8" hidden="false" customHeight="false" outlineLevel="0" collapsed="false">
      <c r="A101" s="12" t="n">
        <v>1</v>
      </c>
      <c r="B101" s="12" t="n">
        <v>1</v>
      </c>
      <c r="C101" s="32"/>
      <c r="D101" s="12"/>
      <c r="E101" s="13"/>
      <c r="F101" s="12"/>
      <c r="G101" s="12" t="s">
        <v>24</v>
      </c>
      <c r="H101" s="46"/>
      <c r="I101" s="12"/>
      <c r="J101" s="12"/>
      <c r="K101" s="13" t="str">
        <f aca="false">K100</f>
        <v>01</v>
      </c>
      <c r="L101" s="14" t="n">
        <f aca="false">H101</f>
        <v>0</v>
      </c>
      <c r="M101" s="14" t="n">
        <f aca="false">M100</f>
        <v>0.65</v>
      </c>
      <c r="N101" s="15" t="n">
        <f aca="false">L101*M101%</f>
        <v>0</v>
      </c>
      <c r="O101" s="13" t="str">
        <f aca="false">O100</f>
        <v>01</v>
      </c>
      <c r="P101" s="14" t="n">
        <f aca="false">L101</f>
        <v>0</v>
      </c>
      <c r="Q101" s="14" t="n">
        <f aca="false">Q100</f>
        <v>3</v>
      </c>
      <c r="R101" s="15" t="n">
        <f aca="false">P101*Q101%</f>
        <v>0</v>
      </c>
      <c r="S101" s="13" t="s">
        <v>26</v>
      </c>
      <c r="T101" s="13" t="s">
        <v>26</v>
      </c>
      <c r="U101" s="24"/>
      <c r="V101" s="36"/>
      <c r="W101" s="18" t="str">
        <f aca="false">CONCATENATE(A101,",",""""&amp;B101&amp;"""",",",""""&amp;C101&amp;"""",",",D101,",",""""&amp;E101&amp;"""",",",F101,","""&amp;G101&amp;""",",SUBSTITUTE(H101,",","."),",",I101,",",",",J101,""""&amp;K101&amp;""",",SUBSTITUTE(L101,",","."),",",SUBSTITUTE(M101,",","."),",",SUBSTITUTE(N101,",","."),",",""""&amp;O101&amp;""",",SUBSTITUTE(P101,",","."),",",SUBSTITUTE(Q101,",","."),",",SUBSTITUTE(R101,",","."),",",""""&amp;S101&amp;"""",",",T101,","""&amp;U101&amp;""",,,,,,,,,,,,,,,,,,,,,,,,,,,,,,,",""""&amp;V101&amp;"""",",")</f>
        <v>1,"1","",,"",,"V",,,,"01",0,0.65,0,"01",0,3,0,"0",0,"",,,,,,,,,,,,,,,,,,,,,,,,,,,,,,,"",</v>
      </c>
    </row>
    <row r="102" customFormat="false" ht="13.8" hidden="false" customHeight="false" outlineLevel="0" collapsed="false">
      <c r="A102" s="12" t="n">
        <v>1</v>
      </c>
      <c r="B102" s="12" t="n">
        <v>1</v>
      </c>
      <c r="C102" s="32"/>
      <c r="D102" s="12"/>
      <c r="E102" s="13"/>
      <c r="F102" s="12"/>
      <c r="G102" s="12" t="s">
        <v>24</v>
      </c>
      <c r="H102" s="46"/>
      <c r="I102" s="12"/>
      <c r="J102" s="12"/>
      <c r="K102" s="13" t="str">
        <f aca="false">K101</f>
        <v>01</v>
      </c>
      <c r="L102" s="14" t="n">
        <f aca="false">H102</f>
        <v>0</v>
      </c>
      <c r="M102" s="14" t="n">
        <f aca="false">M101</f>
        <v>0.65</v>
      </c>
      <c r="N102" s="15" t="n">
        <f aca="false">L102*M102%</f>
        <v>0</v>
      </c>
      <c r="O102" s="13" t="str">
        <f aca="false">O101</f>
        <v>01</v>
      </c>
      <c r="P102" s="14" t="n">
        <f aca="false">L102</f>
        <v>0</v>
      </c>
      <c r="Q102" s="14" t="n">
        <f aca="false">Q101</f>
        <v>3</v>
      </c>
      <c r="R102" s="15" t="n">
        <f aca="false">P102*Q102%</f>
        <v>0</v>
      </c>
      <c r="S102" s="13" t="s">
        <v>26</v>
      </c>
      <c r="T102" s="13" t="s">
        <v>26</v>
      </c>
      <c r="U102" s="24"/>
      <c r="V102" s="36"/>
      <c r="W102" s="18" t="str">
        <f aca="false">CONCATENATE(A102,",",""""&amp;B102&amp;"""",",",""""&amp;C102&amp;"""",",",D102,",",""""&amp;E102&amp;"""",",",F102,","""&amp;G102&amp;""",",SUBSTITUTE(H102,",","."),",",I102,",",",",J102,""""&amp;K102&amp;""",",SUBSTITUTE(L102,",","."),",",SUBSTITUTE(M102,",","."),",",SUBSTITUTE(N102,",","."),",",""""&amp;O102&amp;""",",SUBSTITUTE(P102,",","."),",",SUBSTITUTE(Q102,",","."),",",SUBSTITUTE(R102,",","."),",",""""&amp;S102&amp;"""",",",T102,","""&amp;U102&amp;""",,,,,,,,,,,,,,,,,,,,,,,,,,,,,,,",""""&amp;V102&amp;"""",",")</f>
        <v>1,"1","",,"",,"V",,,,"01",0,0.65,0,"01",0,3,0,"0",0,"",,,,,,,,,,,,,,,,,,,,,,,,,,,,,,,"",</v>
      </c>
    </row>
    <row r="103" customFormat="false" ht="13.8" hidden="false" customHeight="false" outlineLevel="0" collapsed="false">
      <c r="A103" s="12" t="n">
        <v>1</v>
      </c>
      <c r="B103" s="12" t="n">
        <v>1</v>
      </c>
      <c r="C103" s="32"/>
      <c r="D103" s="12"/>
      <c r="E103" s="13"/>
      <c r="F103" s="12"/>
      <c r="G103" s="12" t="s">
        <v>24</v>
      </c>
      <c r="H103" s="46"/>
      <c r="I103" s="12"/>
      <c r="J103" s="12"/>
      <c r="K103" s="13" t="str">
        <f aca="false">K102</f>
        <v>01</v>
      </c>
      <c r="L103" s="14" t="n">
        <f aca="false">H103</f>
        <v>0</v>
      </c>
      <c r="M103" s="14" t="n">
        <f aca="false">M102</f>
        <v>0.65</v>
      </c>
      <c r="N103" s="15" t="n">
        <f aca="false">L103*M103%</f>
        <v>0</v>
      </c>
      <c r="O103" s="13" t="str">
        <f aca="false">O102</f>
        <v>01</v>
      </c>
      <c r="P103" s="14" t="n">
        <f aca="false">L103</f>
        <v>0</v>
      </c>
      <c r="Q103" s="14" t="n">
        <f aca="false">Q102</f>
        <v>3</v>
      </c>
      <c r="R103" s="15" t="n">
        <f aca="false">P103*Q103%</f>
        <v>0</v>
      </c>
      <c r="S103" s="13" t="s">
        <v>26</v>
      </c>
      <c r="T103" s="13" t="s">
        <v>26</v>
      </c>
      <c r="U103" s="24"/>
      <c r="V103" s="36"/>
      <c r="W103" s="18" t="str">
        <f aca="false">CONCATENATE(A103,",",""""&amp;B103&amp;"""",",",""""&amp;C103&amp;"""",",",D103,",",""""&amp;E103&amp;"""",",",F103,","""&amp;G103&amp;""",",SUBSTITUTE(H103,",","."),",",I103,",",",",J103,""""&amp;K103&amp;""",",SUBSTITUTE(L103,",","."),",",SUBSTITUTE(M103,",","."),",",SUBSTITUTE(N103,",","."),",",""""&amp;O103&amp;""",",SUBSTITUTE(P103,",","."),",",SUBSTITUTE(Q103,",","."),",",SUBSTITUTE(R103,",","."),",",""""&amp;S103&amp;"""",",",T103,","""&amp;U103&amp;""",,,,,,,,,,,,,,,,,,,,,,,,,,,,,,,",""""&amp;V103&amp;"""",",")</f>
        <v>1,"1","",,"",,"V",,,,"01",0,0.65,0,"01",0,3,0,"0",0,"",,,,,,,,,,,,,,,,,,,,,,,,,,,,,,,"",</v>
      </c>
    </row>
    <row r="104" customFormat="false" ht="13.8" hidden="false" customHeight="false" outlineLevel="0" collapsed="false">
      <c r="A104" s="12" t="n">
        <v>1</v>
      </c>
      <c r="B104" s="12" t="n">
        <v>1</v>
      </c>
      <c r="C104" s="32"/>
      <c r="D104" s="12"/>
      <c r="E104" s="13"/>
      <c r="F104" s="12"/>
      <c r="G104" s="12" t="s">
        <v>24</v>
      </c>
      <c r="H104" s="46"/>
      <c r="I104" s="12"/>
      <c r="J104" s="12"/>
      <c r="K104" s="13" t="str">
        <f aca="false">K103</f>
        <v>01</v>
      </c>
      <c r="L104" s="14" t="n">
        <f aca="false">H104</f>
        <v>0</v>
      </c>
      <c r="M104" s="14" t="n">
        <f aca="false">M103</f>
        <v>0.65</v>
      </c>
      <c r="N104" s="15" t="n">
        <f aca="false">L104*M104%</f>
        <v>0</v>
      </c>
      <c r="O104" s="13" t="str">
        <f aca="false">O103</f>
        <v>01</v>
      </c>
      <c r="P104" s="14" t="n">
        <f aca="false">L104</f>
        <v>0</v>
      </c>
      <c r="Q104" s="14" t="n">
        <f aca="false">Q103</f>
        <v>3</v>
      </c>
      <c r="R104" s="15" t="n">
        <f aca="false">P104*Q104%</f>
        <v>0</v>
      </c>
      <c r="S104" s="13" t="s">
        <v>26</v>
      </c>
      <c r="T104" s="13" t="s">
        <v>26</v>
      </c>
      <c r="U104" s="24"/>
      <c r="V104" s="36"/>
      <c r="W104" s="18" t="str">
        <f aca="false">CONCATENATE(A104,",",""""&amp;B104&amp;"""",",",""""&amp;C104&amp;"""",",",D104,",",""""&amp;E104&amp;"""",",",F104,","""&amp;G104&amp;""",",SUBSTITUTE(H104,",","."),",",I104,",",",",J104,""""&amp;K104&amp;""",",SUBSTITUTE(L104,",","."),",",SUBSTITUTE(M104,",","."),",",SUBSTITUTE(N104,",","."),",",""""&amp;O104&amp;""",",SUBSTITUTE(P104,",","."),",",SUBSTITUTE(Q104,",","."),",",SUBSTITUTE(R104,",","."),",",""""&amp;S104&amp;"""",",",T104,","""&amp;U104&amp;""",,,,,,,,,,,,,,,,,,,,,,,,,,,,,,,",""""&amp;V104&amp;"""",",")</f>
        <v>1,"1","",,"",,"V",,,,"01",0,0.65,0,"01",0,3,0,"0",0,"",,,,,,,,,,,,,,,,,,,,,,,,,,,,,,,"",</v>
      </c>
    </row>
    <row r="105" customFormat="false" ht="13.8" hidden="false" customHeight="false" outlineLevel="0" collapsed="false">
      <c r="A105" s="12" t="n">
        <v>1</v>
      </c>
      <c r="B105" s="12" t="n">
        <v>1</v>
      </c>
      <c r="C105" s="32"/>
      <c r="D105" s="12"/>
      <c r="E105" s="13"/>
      <c r="F105" s="12"/>
      <c r="G105" s="12" t="s">
        <v>24</v>
      </c>
      <c r="H105" s="46"/>
      <c r="I105" s="12"/>
      <c r="J105" s="12"/>
      <c r="K105" s="13" t="str">
        <f aca="false">K104</f>
        <v>01</v>
      </c>
      <c r="L105" s="14" t="n">
        <f aca="false">H105</f>
        <v>0</v>
      </c>
      <c r="M105" s="14" t="n">
        <f aca="false">M104</f>
        <v>0.65</v>
      </c>
      <c r="N105" s="15" t="n">
        <f aca="false">L105*M105%</f>
        <v>0</v>
      </c>
      <c r="O105" s="13" t="str">
        <f aca="false">O104</f>
        <v>01</v>
      </c>
      <c r="P105" s="14" t="n">
        <f aca="false">L105</f>
        <v>0</v>
      </c>
      <c r="Q105" s="14" t="n">
        <f aca="false">Q104</f>
        <v>3</v>
      </c>
      <c r="R105" s="15" t="n">
        <f aca="false">P105*Q105%</f>
        <v>0</v>
      </c>
      <c r="S105" s="13" t="s">
        <v>26</v>
      </c>
      <c r="T105" s="13" t="s">
        <v>26</v>
      </c>
      <c r="U105" s="24"/>
      <c r="V105" s="36"/>
      <c r="W105" s="18" t="str">
        <f aca="false">CONCATENATE(A105,",",""""&amp;B105&amp;"""",",",""""&amp;C105&amp;"""",",",D105,",",""""&amp;E105&amp;"""",",",F105,","""&amp;G105&amp;""",",SUBSTITUTE(H105,",","."),",",I105,",",",",J105,""""&amp;K105&amp;""",",SUBSTITUTE(L105,",","."),",",SUBSTITUTE(M105,",","."),",",SUBSTITUTE(N105,",","."),",",""""&amp;O105&amp;""",",SUBSTITUTE(P105,",","."),",",SUBSTITUTE(Q105,",","."),",",SUBSTITUTE(R105,",","."),",",""""&amp;S105&amp;"""",",",T105,","""&amp;U105&amp;""",,,,,,,,,,,,,,,,,,,,,,,,,,,,,,,",""""&amp;V105&amp;"""",",")</f>
        <v>1,"1","",,"",,"V",,,,"01",0,0.65,0,"01",0,3,0,"0",0,"",,,,,,,,,,,,,,,,,,,,,,,,,,,,,,,"",</v>
      </c>
    </row>
    <row r="106" customFormat="false" ht="13.8" hidden="false" customHeight="false" outlineLevel="0" collapsed="false">
      <c r="A106" s="12" t="n">
        <v>1</v>
      </c>
      <c r="B106" s="12" t="n">
        <v>1</v>
      </c>
      <c r="C106" s="32"/>
      <c r="D106" s="12"/>
      <c r="E106" s="13"/>
      <c r="F106" s="12"/>
      <c r="G106" s="12" t="s">
        <v>24</v>
      </c>
      <c r="H106" s="46"/>
      <c r="I106" s="23"/>
      <c r="J106" s="12"/>
      <c r="K106" s="13" t="str">
        <f aca="false">K105</f>
        <v>01</v>
      </c>
      <c r="L106" s="14" t="n">
        <f aca="false">H106</f>
        <v>0</v>
      </c>
      <c r="M106" s="14" t="n">
        <f aca="false">M105</f>
        <v>0.65</v>
      </c>
      <c r="N106" s="15" t="n">
        <f aca="false">L106*M106%</f>
        <v>0</v>
      </c>
      <c r="O106" s="13" t="str">
        <f aca="false">O105</f>
        <v>01</v>
      </c>
      <c r="P106" s="14" t="n">
        <f aca="false">L106</f>
        <v>0</v>
      </c>
      <c r="Q106" s="14" t="n">
        <f aca="false">Q105</f>
        <v>3</v>
      </c>
      <c r="R106" s="15" t="n">
        <f aca="false">P106*Q106%</f>
        <v>0</v>
      </c>
      <c r="S106" s="13" t="s">
        <v>26</v>
      </c>
      <c r="T106" s="13" t="s">
        <v>26</v>
      </c>
      <c r="U106" s="24"/>
      <c r="V106" s="36"/>
      <c r="W106" s="18" t="str">
        <f aca="false">CONCATENATE(A106,",",""""&amp;B106&amp;"""",",",""""&amp;C106&amp;"""",",",D106,",",""""&amp;E106&amp;"""",",",F106,","""&amp;G106&amp;""",",SUBSTITUTE(H106,",","."),",",I106,",",",",J106,""""&amp;K106&amp;""",",SUBSTITUTE(L106,",","."),",",SUBSTITUTE(M106,",","."),",",SUBSTITUTE(N106,",","."),",",""""&amp;O106&amp;""",",SUBSTITUTE(P106,",","."),",",SUBSTITUTE(Q106,",","."),",",SUBSTITUTE(R106,",","."),",",""""&amp;S106&amp;"""",",",T106,","""&amp;U106&amp;""",,,,,,,,,,,,,,,,,,,,,,,,,,,,,,,",""""&amp;V106&amp;"""",",")</f>
        <v>1,"1","",,"",,"V",,,,"01",0,0.65,0,"01",0,3,0,"0",0,"",,,,,,,,,,,,,,,,,,,,,,,,,,,,,,,"",</v>
      </c>
    </row>
    <row r="107" customFormat="false" ht="13.8" hidden="false" customHeight="false" outlineLevel="0" collapsed="false">
      <c r="A107" s="12" t="n">
        <v>1</v>
      </c>
      <c r="B107" s="12" t="n">
        <v>1</v>
      </c>
      <c r="C107" s="13"/>
      <c r="D107" s="12"/>
      <c r="E107" s="13"/>
      <c r="F107" s="12"/>
      <c r="G107" s="12"/>
      <c r="H107" s="46"/>
      <c r="I107" s="12"/>
      <c r="J107" s="12"/>
      <c r="K107" s="13" t="str">
        <f aca="false">K106</f>
        <v>01</v>
      </c>
      <c r="L107" s="14" t="n">
        <f aca="false">H107</f>
        <v>0</v>
      </c>
      <c r="M107" s="14" t="n">
        <f aca="false">M106</f>
        <v>0.65</v>
      </c>
      <c r="N107" s="15" t="n">
        <f aca="false">L107*M107%</f>
        <v>0</v>
      </c>
      <c r="O107" s="13" t="str">
        <f aca="false">O106</f>
        <v>01</v>
      </c>
      <c r="P107" s="14" t="n">
        <f aca="false">L107</f>
        <v>0</v>
      </c>
      <c r="Q107" s="14" t="n">
        <f aca="false">Q106</f>
        <v>3</v>
      </c>
      <c r="R107" s="15" t="n">
        <f aca="false">P107*Q107%</f>
        <v>0</v>
      </c>
      <c r="S107" s="13" t="s">
        <v>26</v>
      </c>
      <c r="T107" s="13" t="s">
        <v>26</v>
      </c>
      <c r="U107" s="24"/>
      <c r="V107" s="36"/>
      <c r="W107" s="18" t="str">
        <f aca="false">CONCATENATE(A107,",",""""&amp;B107&amp;"""",",",""""&amp;C107&amp;"""",",",D107,",",""""&amp;E107&amp;"""",",",F107,","""&amp;G107&amp;""",",SUBSTITUTE(H107,",","."),",",I107,",",",",J107,""""&amp;K107&amp;""",",SUBSTITUTE(L107,",","."),",",SUBSTITUTE(M107,",","."),",",SUBSTITUTE(N107,",","."),",",""""&amp;O107&amp;""",",SUBSTITUTE(P107,",","."),",",SUBSTITUTE(Q107,",","."),",",SUBSTITUTE(R107,",","."),",",""""&amp;S107&amp;"""",",",T107,","""&amp;U107&amp;""",,,,,,,,,,,,,,,,,,,,,,,,,,,,,,,",""""&amp;V107&amp;"""",",")</f>
        <v>1,"1","",,"",,"",,,,"01",0,0.65,0,"01",0,3,0,"0",0,"",,,,,,,,,,,,,,,,,,,,,,,,,,,,,,,"",</v>
      </c>
    </row>
    <row r="108" customFormat="false" ht="13.8" hidden="false" customHeight="false" outlineLevel="0" collapsed="false">
      <c r="A108" s="12" t="n">
        <v>1</v>
      </c>
      <c r="B108" s="12" t="n">
        <v>1</v>
      </c>
      <c r="C108" s="13"/>
      <c r="D108" s="12"/>
      <c r="E108" s="13"/>
      <c r="F108" s="23"/>
      <c r="G108" s="12" t="s">
        <v>24</v>
      </c>
      <c r="H108" s="46"/>
      <c r="I108" s="23"/>
      <c r="J108" s="12"/>
      <c r="K108" s="13" t="str">
        <f aca="false">K107</f>
        <v>01</v>
      </c>
      <c r="L108" s="14" t="n">
        <f aca="false">H108</f>
        <v>0</v>
      </c>
      <c r="M108" s="14" t="n">
        <f aca="false">M107</f>
        <v>0.65</v>
      </c>
      <c r="N108" s="15" t="n">
        <f aca="false">L108*M108%</f>
        <v>0</v>
      </c>
      <c r="O108" s="13" t="str">
        <f aca="false">O107</f>
        <v>01</v>
      </c>
      <c r="P108" s="14" t="n">
        <f aca="false">L108</f>
        <v>0</v>
      </c>
      <c r="Q108" s="14" t="n">
        <f aca="false">Q107</f>
        <v>3</v>
      </c>
      <c r="R108" s="15" t="n">
        <f aca="false">P108*Q108%</f>
        <v>0</v>
      </c>
      <c r="S108" s="13" t="s">
        <v>26</v>
      </c>
      <c r="T108" s="13" t="s">
        <v>26</v>
      </c>
      <c r="U108" s="24"/>
      <c r="V108" s="36"/>
      <c r="W108" s="18" t="str">
        <f aca="false">CONCATENATE(A108,",",""""&amp;B108&amp;"""",",",""""&amp;C108&amp;"""",",",D108,",",""""&amp;E108&amp;"""",",",F108,","""&amp;G108&amp;""",",SUBSTITUTE(H108,",","."),",",I108,",",",",J108,""""&amp;K108&amp;""",",SUBSTITUTE(L108,",","."),",",SUBSTITUTE(M108,",","."),",",SUBSTITUTE(N108,",","."),",",""""&amp;O108&amp;""",",SUBSTITUTE(P108,",","."),",",SUBSTITUTE(Q108,",","."),",",SUBSTITUTE(R108,",","."),",",""""&amp;S108&amp;"""",",",T108,","""&amp;U108&amp;""",,,,,,,,,,,,,,,,,,,,,,,,,,,,,,,",""""&amp;V108&amp;"""",",")</f>
        <v>1,"1","",,"",,"V",,,,"01",0,0.65,0,"01",0,3,0,"0",0,"",,,,,,,,,,,,,,,,,,,,,,,,,,,,,,,"",</v>
      </c>
    </row>
    <row r="109" customFormat="false" ht="13.8" hidden="false" customHeight="false" outlineLevel="0" collapsed="false">
      <c r="A109" s="12" t="n">
        <v>1</v>
      </c>
      <c r="B109" s="12" t="n">
        <v>1</v>
      </c>
      <c r="C109" s="13"/>
      <c r="D109" s="12"/>
      <c r="E109" s="13"/>
      <c r="F109" s="23"/>
      <c r="G109" s="12" t="s">
        <v>24</v>
      </c>
      <c r="H109" s="46"/>
      <c r="I109" s="23"/>
      <c r="J109" s="12"/>
      <c r="K109" s="13" t="str">
        <f aca="false">K108</f>
        <v>01</v>
      </c>
      <c r="L109" s="14" t="n">
        <f aca="false">H109</f>
        <v>0</v>
      </c>
      <c r="M109" s="14" t="n">
        <f aca="false">M108</f>
        <v>0.65</v>
      </c>
      <c r="N109" s="15" t="n">
        <f aca="false">L109*M109%</f>
        <v>0</v>
      </c>
      <c r="O109" s="13" t="str">
        <f aca="false">O108</f>
        <v>01</v>
      </c>
      <c r="P109" s="14" t="n">
        <f aca="false">L109</f>
        <v>0</v>
      </c>
      <c r="Q109" s="14" t="n">
        <f aca="false">Q108</f>
        <v>3</v>
      </c>
      <c r="R109" s="15" t="n">
        <f aca="false">P109*Q109%</f>
        <v>0</v>
      </c>
      <c r="S109" s="13" t="s">
        <v>26</v>
      </c>
      <c r="T109" s="13" t="s">
        <v>26</v>
      </c>
      <c r="U109" s="24"/>
      <c r="V109" s="36"/>
      <c r="W109" s="18" t="str">
        <f aca="false">CONCATENATE(A109,",",""""&amp;B109&amp;"""",",",""""&amp;C109&amp;"""",",",D109,",",""""&amp;E109&amp;"""",",",F109,","""&amp;G109&amp;""",",SUBSTITUTE(H109,",","."),",",I109,",",",",J109,""""&amp;K109&amp;""",",SUBSTITUTE(L109,",","."),",",SUBSTITUTE(M109,",","."),",",SUBSTITUTE(N109,",","."),",",""""&amp;O109&amp;""",",SUBSTITUTE(P109,",","."),",",SUBSTITUTE(Q109,",","."),",",SUBSTITUTE(R109,",","."),",",""""&amp;S109&amp;"""",",",T109,","""&amp;U109&amp;""",,,,,,,,,,,,,,,,,,,,,,,,,,,,,,,",""""&amp;V109&amp;"""",",")</f>
        <v>1,"1","",,"",,"V",,,,"01",0,0.65,0,"01",0,3,0,"0",0,"",,,,,,,,,,,,,,,,,,,,,,,,,,,,,,,"",</v>
      </c>
    </row>
    <row r="110" customFormat="false" ht="13.8" hidden="false" customHeight="false" outlineLevel="0" collapsed="false">
      <c r="A110" s="12" t="n">
        <v>1</v>
      </c>
      <c r="B110" s="12" t="n">
        <v>1</v>
      </c>
      <c r="C110" s="13"/>
      <c r="D110" s="12"/>
      <c r="E110" s="13"/>
      <c r="F110" s="12"/>
      <c r="G110" s="12" t="s">
        <v>24</v>
      </c>
      <c r="H110" s="46"/>
      <c r="I110" s="12"/>
      <c r="J110" s="12"/>
      <c r="K110" s="13" t="str">
        <f aca="false">K109</f>
        <v>01</v>
      </c>
      <c r="L110" s="14" t="n">
        <f aca="false">H110</f>
        <v>0</v>
      </c>
      <c r="M110" s="14" t="n">
        <f aca="false">M109</f>
        <v>0.65</v>
      </c>
      <c r="N110" s="15" t="n">
        <f aca="false">L110*M110%</f>
        <v>0</v>
      </c>
      <c r="O110" s="13" t="str">
        <f aca="false">O109</f>
        <v>01</v>
      </c>
      <c r="P110" s="14" t="n">
        <f aca="false">L110</f>
        <v>0</v>
      </c>
      <c r="Q110" s="14" t="n">
        <f aca="false">Q109</f>
        <v>3</v>
      </c>
      <c r="R110" s="15" t="n">
        <f aca="false">P110*Q110%</f>
        <v>0</v>
      </c>
      <c r="S110" s="13" t="s">
        <v>26</v>
      </c>
      <c r="T110" s="13" t="s">
        <v>26</v>
      </c>
      <c r="U110" s="16"/>
      <c r="V110" s="16"/>
      <c r="W110" s="18" t="str">
        <f aca="false">CONCATENATE(A110,",",""""&amp;B110&amp;"""",",",""""&amp;C110&amp;"""",",",D110,",",""""&amp;E110&amp;"""",",",F110,","""&amp;G110&amp;""",",SUBSTITUTE(H110,",","."),",",I110,",",",",J110,""""&amp;K110&amp;""",",SUBSTITUTE(L110,",","."),",",SUBSTITUTE(M110,",","."),",",SUBSTITUTE(N110,",","."),",",""""&amp;O110&amp;""",",SUBSTITUTE(P110,",","."),",",SUBSTITUTE(Q110,",","."),",",SUBSTITUTE(R110,",","."),",",""""&amp;S110&amp;"""",",",T110,","""&amp;U110&amp;""",,,,,,,,,,,,,,,,,,,,,,,,,,,,,,,",""""&amp;V110&amp;"""",",")</f>
        <v>1,"1","",,"",,"V",,,,"01",0,0.65,0,"01",0,3,0,"0",0,"",,,,,,,,,,,,,,,,,,,,,,,,,,,,,,,"",</v>
      </c>
    </row>
    <row r="111" customFormat="false" ht="13.8" hidden="false" customHeight="false" outlineLevel="0" collapsed="false">
      <c r="A111" s="12" t="n">
        <v>1</v>
      </c>
      <c r="B111" s="12" t="n">
        <v>1</v>
      </c>
      <c r="C111" s="13"/>
      <c r="D111" s="12"/>
      <c r="E111" s="13"/>
      <c r="F111" s="12"/>
      <c r="G111" s="12" t="s">
        <v>24</v>
      </c>
      <c r="H111" s="46"/>
      <c r="I111" s="12"/>
      <c r="J111" s="12"/>
      <c r="K111" s="13" t="str">
        <f aca="false">K110</f>
        <v>01</v>
      </c>
      <c r="L111" s="14" t="n">
        <f aca="false">H111</f>
        <v>0</v>
      </c>
      <c r="M111" s="14" t="n">
        <f aca="false">M110</f>
        <v>0.65</v>
      </c>
      <c r="N111" s="15" t="n">
        <f aca="false">L111*M111%</f>
        <v>0</v>
      </c>
      <c r="O111" s="13" t="str">
        <f aca="false">O110</f>
        <v>01</v>
      </c>
      <c r="P111" s="14" t="n">
        <f aca="false">L111</f>
        <v>0</v>
      </c>
      <c r="Q111" s="14" t="n">
        <f aca="false">Q110</f>
        <v>3</v>
      </c>
      <c r="R111" s="15" t="n">
        <f aca="false">P111*Q111%</f>
        <v>0</v>
      </c>
      <c r="S111" s="13" t="s">
        <v>26</v>
      </c>
      <c r="T111" s="13" t="s">
        <v>26</v>
      </c>
      <c r="U111" s="16"/>
      <c r="V111" s="16"/>
      <c r="W111" s="18" t="str">
        <f aca="false">CONCATENATE(A111,",",""""&amp;B111&amp;"""",",",""""&amp;C111&amp;"""",",",D111,",",""""&amp;E111&amp;"""",",",F111,","""&amp;G111&amp;""",",SUBSTITUTE(H111,",","."),",",I111,",",",",J111,""""&amp;K111&amp;""",",SUBSTITUTE(L111,",","."),",",SUBSTITUTE(M111,",","."),",",SUBSTITUTE(N111,",","."),",",""""&amp;O111&amp;""",",SUBSTITUTE(P111,",","."),",",SUBSTITUTE(Q111,",","."),",",SUBSTITUTE(R111,",","."),",",""""&amp;S111&amp;"""",",",T111,","""&amp;U111&amp;""",,,,,,,,,,,,,,,,,,,,,,,,,,,,,,,",""""&amp;V111&amp;"""",",")</f>
        <v>1,"1","",,"",,"V",,,,"01",0,0.65,0,"01",0,3,0,"0",0,"",,,,,,,,,,,,,,,,,,,,,,,,,,,,,,,"",</v>
      </c>
    </row>
    <row r="112" customFormat="false" ht="13.8" hidden="false" customHeight="false" outlineLevel="0" collapsed="false">
      <c r="A112" s="12" t="n">
        <v>1</v>
      </c>
      <c r="B112" s="12" t="n">
        <v>1</v>
      </c>
      <c r="C112" s="13"/>
      <c r="D112" s="12"/>
      <c r="E112" s="13"/>
      <c r="F112" s="12"/>
      <c r="G112" s="12" t="s">
        <v>24</v>
      </c>
      <c r="H112" s="46"/>
      <c r="I112" s="23"/>
      <c r="J112" s="12"/>
      <c r="K112" s="13" t="str">
        <f aca="false">K111</f>
        <v>01</v>
      </c>
      <c r="L112" s="14" t="n">
        <f aca="false">H112</f>
        <v>0</v>
      </c>
      <c r="M112" s="14" t="n">
        <f aca="false">M111</f>
        <v>0.65</v>
      </c>
      <c r="N112" s="15" t="n">
        <f aca="false">L112*M112%</f>
        <v>0</v>
      </c>
      <c r="O112" s="13" t="str">
        <f aca="false">O111</f>
        <v>01</v>
      </c>
      <c r="P112" s="14" t="n">
        <f aca="false">L112</f>
        <v>0</v>
      </c>
      <c r="Q112" s="14" t="n">
        <f aca="false">Q111</f>
        <v>3</v>
      </c>
      <c r="R112" s="15" t="n">
        <f aca="false">P112*Q112%</f>
        <v>0</v>
      </c>
      <c r="S112" s="13" t="s">
        <v>26</v>
      </c>
      <c r="T112" s="13" t="s">
        <v>26</v>
      </c>
      <c r="U112" s="16"/>
      <c r="V112" s="16"/>
      <c r="W112" s="18" t="str">
        <f aca="false">CONCATENATE(A112,",",""""&amp;B112&amp;"""",",",""""&amp;C112&amp;"""",",",D112,",",""""&amp;E112&amp;"""",",",F112,","""&amp;G112&amp;""",",SUBSTITUTE(H112,",","."),",",I112,",",",",J112,""""&amp;K112&amp;""",",SUBSTITUTE(L112,",","."),",",SUBSTITUTE(M112,",","."),",",SUBSTITUTE(N112,",","."),",",""""&amp;O112&amp;""",",SUBSTITUTE(P112,",","."),",",SUBSTITUTE(Q112,",","."),",",SUBSTITUTE(R112,",","."),",",""""&amp;S112&amp;"""",",",T112,","""&amp;U112&amp;""",,,,,,,,,,,,,,,,,,,,,,,,,,,,,,,",""""&amp;V112&amp;"""",",")</f>
        <v>1,"1","",,"",,"V",,,,"01",0,0.65,0,"01",0,3,0,"0",0,"",,,,,,,,,,,,,,,,,,,,,,,,,,,,,,,"",</v>
      </c>
    </row>
    <row r="113" customFormat="false" ht="13.8" hidden="false" customHeight="false" outlineLevel="0" collapsed="false">
      <c r="A113" s="12" t="n">
        <v>1</v>
      </c>
      <c r="B113" s="12" t="n">
        <v>1</v>
      </c>
      <c r="C113" s="13"/>
      <c r="D113" s="12"/>
      <c r="E113" s="13"/>
      <c r="F113" s="12"/>
      <c r="G113" s="12" t="s">
        <v>24</v>
      </c>
      <c r="H113" s="46"/>
      <c r="I113" s="23"/>
      <c r="J113" s="12"/>
      <c r="K113" s="13" t="str">
        <f aca="false">K112</f>
        <v>01</v>
      </c>
      <c r="L113" s="14" t="n">
        <f aca="false">H113</f>
        <v>0</v>
      </c>
      <c r="M113" s="14" t="n">
        <f aca="false">M112</f>
        <v>0.65</v>
      </c>
      <c r="N113" s="15" t="n">
        <f aca="false">L113*M113%</f>
        <v>0</v>
      </c>
      <c r="O113" s="13" t="str">
        <f aca="false">O112</f>
        <v>01</v>
      </c>
      <c r="P113" s="14" t="n">
        <f aca="false">L113</f>
        <v>0</v>
      </c>
      <c r="Q113" s="14" t="n">
        <f aca="false">Q112</f>
        <v>3</v>
      </c>
      <c r="R113" s="15" t="n">
        <f aca="false">P113*Q113%</f>
        <v>0</v>
      </c>
      <c r="S113" s="13" t="s">
        <v>26</v>
      </c>
      <c r="T113" s="13" t="s">
        <v>26</v>
      </c>
      <c r="U113" s="16"/>
      <c r="V113" s="16"/>
      <c r="W113" s="18" t="str">
        <f aca="false">CONCATENATE(A113,",",""""&amp;B113&amp;"""",",",""""&amp;C113&amp;"""",",",D113,",",""""&amp;E113&amp;"""",",",F113,","""&amp;G113&amp;""",",SUBSTITUTE(H113,",","."),",",I113,",",",",J113,""""&amp;K113&amp;""",",SUBSTITUTE(L113,",","."),",",SUBSTITUTE(M113,",","."),",",SUBSTITUTE(N113,",","."),",",""""&amp;O113&amp;""",",SUBSTITUTE(P113,",","."),",",SUBSTITUTE(Q113,",","."),",",SUBSTITUTE(R113,",","."),",",""""&amp;S113&amp;"""",",",T113,","""&amp;U113&amp;""",,,,,,,,,,,,,,,,,,,,,,,,,,,,,,,",""""&amp;V113&amp;"""",",")</f>
        <v>1,"1","",,"",,"V",,,,"01",0,0.65,0,"01",0,3,0,"0",0,"",,,,,,,,,,,,,,,,,,,,,,,,,,,,,,,"",</v>
      </c>
    </row>
    <row r="114" customFormat="false" ht="13.8" hidden="false" customHeight="false" outlineLevel="0" collapsed="false">
      <c r="A114" s="12" t="n">
        <v>1</v>
      </c>
      <c r="B114" s="12" t="n">
        <v>1</v>
      </c>
      <c r="C114" s="13"/>
      <c r="D114" s="12"/>
      <c r="E114" s="13"/>
      <c r="F114" s="12"/>
      <c r="G114" s="12" t="s">
        <v>24</v>
      </c>
      <c r="H114" s="46"/>
      <c r="I114" s="12"/>
      <c r="J114" s="12"/>
      <c r="K114" s="13" t="str">
        <f aca="false">K113</f>
        <v>01</v>
      </c>
      <c r="L114" s="14" t="n">
        <f aca="false">H114</f>
        <v>0</v>
      </c>
      <c r="M114" s="14" t="n">
        <f aca="false">M113</f>
        <v>0.65</v>
      </c>
      <c r="N114" s="15" t="n">
        <f aca="false">L114*M114%</f>
        <v>0</v>
      </c>
      <c r="O114" s="13" t="str">
        <f aca="false">O113</f>
        <v>01</v>
      </c>
      <c r="P114" s="14" t="n">
        <f aca="false">L114</f>
        <v>0</v>
      </c>
      <c r="Q114" s="14" t="n">
        <f aca="false">Q113</f>
        <v>3</v>
      </c>
      <c r="R114" s="15" t="n">
        <f aca="false">P114*Q114%</f>
        <v>0</v>
      </c>
      <c r="S114" s="13" t="s">
        <v>26</v>
      </c>
      <c r="T114" s="13" t="s">
        <v>26</v>
      </c>
      <c r="U114" s="16"/>
      <c r="V114" s="16"/>
      <c r="W114" s="18" t="str">
        <f aca="false">CONCATENATE(A114,",",""""&amp;B114&amp;"""",",",""""&amp;C114&amp;"""",",",D114,",",""""&amp;E114&amp;"""",",",F114,","""&amp;G114&amp;""",",SUBSTITUTE(H114,",","."),",",I114,",",",",J114,""""&amp;K114&amp;""",",SUBSTITUTE(L114,",","."),",",SUBSTITUTE(M114,",","."),",",SUBSTITUTE(N114,",","."),",",""""&amp;O114&amp;""",",SUBSTITUTE(P114,",","."),",",SUBSTITUTE(Q114,",","."),",",SUBSTITUTE(R114,",","."),",",""""&amp;S114&amp;"""",",",T114,","""&amp;U114&amp;""",,,,,,,,,,,,,,,,,,,,,,,,,,,,,,,",""""&amp;V114&amp;"""",",")</f>
        <v>1,"1","",,"",,"V",,,,"01",0,0.65,0,"01",0,3,0,"0",0,"",,,,,,,,,,,,,,,,,,,,,,,,,,,,,,,"",</v>
      </c>
    </row>
    <row r="115" customFormat="false" ht="13.8" hidden="false" customHeight="false" outlineLevel="0" collapsed="false">
      <c r="A115" s="12" t="n">
        <v>1</v>
      </c>
      <c r="B115" s="12" t="n">
        <v>1</v>
      </c>
      <c r="C115" s="13"/>
      <c r="D115" s="12"/>
      <c r="E115" s="13"/>
      <c r="F115" s="12"/>
      <c r="G115" s="12" t="s">
        <v>24</v>
      </c>
      <c r="H115" s="46"/>
      <c r="I115" s="12"/>
      <c r="J115" s="12"/>
      <c r="K115" s="13" t="str">
        <f aca="false">K114</f>
        <v>01</v>
      </c>
      <c r="L115" s="14" t="n">
        <f aca="false">H115</f>
        <v>0</v>
      </c>
      <c r="M115" s="14" t="n">
        <f aca="false">M114</f>
        <v>0.65</v>
      </c>
      <c r="N115" s="15" t="n">
        <f aca="false">L115*M115%</f>
        <v>0</v>
      </c>
      <c r="O115" s="13" t="str">
        <f aca="false">O114</f>
        <v>01</v>
      </c>
      <c r="P115" s="14" t="n">
        <f aca="false">L115</f>
        <v>0</v>
      </c>
      <c r="Q115" s="14" t="n">
        <f aca="false">Q114</f>
        <v>3</v>
      </c>
      <c r="R115" s="15" t="n">
        <f aca="false">P115*Q115%</f>
        <v>0</v>
      </c>
      <c r="S115" s="13" t="s">
        <v>26</v>
      </c>
      <c r="T115" s="13" t="s">
        <v>26</v>
      </c>
      <c r="U115" s="16"/>
      <c r="V115" s="16"/>
      <c r="W115" s="18" t="str">
        <f aca="false">CONCATENATE(A115,",",""""&amp;B115&amp;"""",",",""""&amp;C115&amp;"""",",",D115,",",""""&amp;E115&amp;"""",",",F115,","""&amp;G115&amp;""",",SUBSTITUTE(H115,",","."),",",I115,",",",",J115,""""&amp;K115&amp;""",",SUBSTITUTE(L115,",","."),",",SUBSTITUTE(M115,",","."),",",SUBSTITUTE(N115,",","."),",",""""&amp;O115&amp;""",",SUBSTITUTE(P115,",","."),",",SUBSTITUTE(Q115,",","."),",",SUBSTITUTE(R115,",","."),",",""""&amp;S115&amp;"""",",",T115,","""&amp;U115&amp;""",,,,,,,,,,,,,,,,,,,,,,,,,,,,,,,",""""&amp;V115&amp;"""",",")</f>
        <v>1,"1","",,"",,"V",,,,"01",0,0.65,0,"01",0,3,0,"0",0,"",,,,,,,,,,,,,,,,,,,,,,,,,,,,,,,"",</v>
      </c>
    </row>
    <row r="116" customFormat="false" ht="13.8" hidden="false" customHeight="false" outlineLevel="0" collapsed="false">
      <c r="A116" s="12" t="n">
        <v>1</v>
      </c>
      <c r="B116" s="12" t="n">
        <v>1</v>
      </c>
      <c r="C116" s="13"/>
      <c r="D116" s="12"/>
      <c r="E116" s="13"/>
      <c r="F116" s="12"/>
      <c r="G116" s="12" t="s">
        <v>24</v>
      </c>
      <c r="H116" s="46"/>
      <c r="I116" s="12"/>
      <c r="J116" s="12"/>
      <c r="K116" s="13" t="str">
        <f aca="false">K115</f>
        <v>01</v>
      </c>
      <c r="L116" s="14" t="n">
        <f aca="false">H116</f>
        <v>0</v>
      </c>
      <c r="M116" s="14" t="n">
        <f aca="false">M115</f>
        <v>0.65</v>
      </c>
      <c r="N116" s="15" t="n">
        <f aca="false">L116*M116%</f>
        <v>0</v>
      </c>
      <c r="O116" s="13" t="str">
        <f aca="false">O115</f>
        <v>01</v>
      </c>
      <c r="P116" s="14" t="n">
        <f aca="false">L116</f>
        <v>0</v>
      </c>
      <c r="Q116" s="14" t="n">
        <f aca="false">Q115</f>
        <v>3</v>
      </c>
      <c r="R116" s="15" t="n">
        <f aca="false">P116*Q116%</f>
        <v>0</v>
      </c>
      <c r="S116" s="13" t="s">
        <v>26</v>
      </c>
      <c r="T116" s="13" t="s">
        <v>26</v>
      </c>
      <c r="U116" s="16"/>
      <c r="V116" s="16"/>
      <c r="W116" s="18" t="str">
        <f aca="false">CONCATENATE(A116,",",""""&amp;B116&amp;"""",",",""""&amp;C116&amp;"""",",",D116,",",""""&amp;E116&amp;"""",",",F116,","""&amp;G116&amp;""",",SUBSTITUTE(H116,",","."),",",I116,",",",",J116,""""&amp;K116&amp;""",",SUBSTITUTE(L116,",","."),",",SUBSTITUTE(M116,",","."),",",SUBSTITUTE(N116,",","."),",",""""&amp;O116&amp;""",",SUBSTITUTE(P116,",","."),",",SUBSTITUTE(Q116,",","."),",",SUBSTITUTE(R116,",","."),",",""""&amp;S116&amp;"""",",",T116,","""&amp;U116&amp;""",,,,,,,,,,,,,,,,,,,,,,,,,,,,,,,",""""&amp;V116&amp;"""",",")</f>
        <v>1,"1","",,"",,"V",,,,"01",0,0.65,0,"01",0,3,0,"0",0,"",,,,,,,,,,,,,,,,,,,,,,,,,,,,,,,"",</v>
      </c>
    </row>
    <row r="117" customFormat="false" ht="13.8" hidden="false" customHeight="false" outlineLevel="0" collapsed="false">
      <c r="A117" s="12" t="n">
        <v>1</v>
      </c>
      <c r="B117" s="12" t="n">
        <v>1</v>
      </c>
      <c r="C117" s="13"/>
      <c r="D117" s="12"/>
      <c r="E117" s="13"/>
      <c r="F117" s="12"/>
      <c r="G117" s="12" t="s">
        <v>24</v>
      </c>
      <c r="H117" s="46"/>
      <c r="I117" s="12"/>
      <c r="J117" s="12"/>
      <c r="K117" s="13" t="str">
        <f aca="false">K116</f>
        <v>01</v>
      </c>
      <c r="L117" s="14" t="n">
        <f aca="false">H117</f>
        <v>0</v>
      </c>
      <c r="M117" s="14" t="n">
        <f aca="false">M116</f>
        <v>0.65</v>
      </c>
      <c r="N117" s="15" t="n">
        <f aca="false">L117*M117%</f>
        <v>0</v>
      </c>
      <c r="O117" s="13" t="str">
        <f aca="false">O116</f>
        <v>01</v>
      </c>
      <c r="P117" s="14" t="n">
        <f aca="false">L117</f>
        <v>0</v>
      </c>
      <c r="Q117" s="14" t="n">
        <f aca="false">Q116</f>
        <v>3</v>
      </c>
      <c r="R117" s="15" t="n">
        <f aca="false">P117*Q117%</f>
        <v>0</v>
      </c>
      <c r="S117" s="13" t="s">
        <v>26</v>
      </c>
      <c r="T117" s="13" t="s">
        <v>26</v>
      </c>
      <c r="U117" s="16"/>
      <c r="V117" s="16"/>
      <c r="W117" s="18" t="str">
        <f aca="false">CONCATENATE(A117,",",""""&amp;B117&amp;"""",",",""""&amp;C117&amp;"""",",",D117,",",""""&amp;E117&amp;"""",",",F117,","""&amp;G117&amp;""",",SUBSTITUTE(H117,",","."),",",I117,",",",",J117,""""&amp;K117&amp;""",",SUBSTITUTE(L117,",","."),",",SUBSTITUTE(M117,",","."),",",SUBSTITUTE(N117,",","."),",",""""&amp;O117&amp;""",",SUBSTITUTE(P117,",","."),",",SUBSTITUTE(Q117,",","."),",",SUBSTITUTE(R117,",","."),",",""""&amp;S117&amp;"""",",",T117,","""&amp;U117&amp;""",,,,,,,,,,,,,,,,,,,,,,,,,,,,,,,",""""&amp;V117&amp;"""",",")</f>
        <v>1,"1","",,"",,"V",,,,"01",0,0.65,0,"01",0,3,0,"0",0,"",,,,,,,,,,,,,,,,,,,,,,,,,,,,,,,"",</v>
      </c>
    </row>
    <row r="118" customFormat="false" ht="13.8" hidden="false" customHeight="false" outlineLevel="0" collapsed="false">
      <c r="A118" s="12" t="n">
        <v>1</v>
      </c>
      <c r="B118" s="12" t="n">
        <v>1</v>
      </c>
      <c r="C118" s="13"/>
      <c r="D118" s="12"/>
      <c r="E118" s="13"/>
      <c r="F118" s="12"/>
      <c r="G118" s="12" t="s">
        <v>24</v>
      </c>
      <c r="H118" s="46"/>
      <c r="I118" s="12"/>
      <c r="J118" s="12"/>
      <c r="K118" s="13" t="str">
        <f aca="false">K117</f>
        <v>01</v>
      </c>
      <c r="L118" s="14" t="n">
        <f aca="false">H118</f>
        <v>0</v>
      </c>
      <c r="M118" s="14" t="n">
        <f aca="false">M117</f>
        <v>0.65</v>
      </c>
      <c r="N118" s="15" t="n">
        <f aca="false">L118*M118%</f>
        <v>0</v>
      </c>
      <c r="O118" s="13" t="str">
        <f aca="false">O117</f>
        <v>01</v>
      </c>
      <c r="P118" s="14" t="n">
        <f aca="false">L118</f>
        <v>0</v>
      </c>
      <c r="Q118" s="14" t="n">
        <f aca="false">Q117</f>
        <v>3</v>
      </c>
      <c r="R118" s="15" t="n">
        <f aca="false">P118*Q118%</f>
        <v>0</v>
      </c>
      <c r="S118" s="13" t="s">
        <v>26</v>
      </c>
      <c r="T118" s="13" t="s">
        <v>26</v>
      </c>
      <c r="U118" s="16"/>
      <c r="V118" s="16"/>
      <c r="W118" s="18" t="str">
        <f aca="false">CONCATENATE(A118,",",""""&amp;B118&amp;"""",",",""""&amp;C118&amp;"""",",",D118,",",""""&amp;E118&amp;"""",",",F118,","""&amp;G118&amp;""",",SUBSTITUTE(H118,",","."),",",I118,",",",",J118,""""&amp;K118&amp;""",",SUBSTITUTE(L118,",","."),",",SUBSTITUTE(M118,",","."),",",SUBSTITUTE(N118,",","."),",",""""&amp;O118&amp;""",",SUBSTITUTE(P118,",","."),",",SUBSTITUTE(Q118,",","."),",",SUBSTITUTE(R118,",","."),",",""""&amp;S118&amp;"""",",",T118,","""&amp;U118&amp;""",,,,,,,,,,,,,,,,,,,,,,,,,,,,,,,",""""&amp;V118&amp;"""",",")</f>
        <v>1,"1","",,"",,"V",,,,"01",0,0.65,0,"01",0,3,0,"0",0,"",,,,,,,,,,,,,,,,,,,,,,,,,,,,,,,"",</v>
      </c>
    </row>
    <row r="119" customFormat="false" ht="13.8" hidden="false" customHeight="false" outlineLevel="0" collapsed="false">
      <c r="A119" s="12" t="n">
        <v>1</v>
      </c>
      <c r="B119" s="12" t="n">
        <v>1</v>
      </c>
      <c r="C119" s="13"/>
      <c r="D119" s="12"/>
      <c r="E119" s="13"/>
      <c r="F119" s="12"/>
      <c r="G119" s="12" t="s">
        <v>24</v>
      </c>
      <c r="H119" s="46"/>
      <c r="I119" s="12"/>
      <c r="J119" s="12"/>
      <c r="K119" s="13" t="str">
        <f aca="false">K118</f>
        <v>01</v>
      </c>
      <c r="L119" s="14" t="n">
        <f aca="false">H119</f>
        <v>0</v>
      </c>
      <c r="M119" s="14" t="n">
        <f aca="false">M118</f>
        <v>0.65</v>
      </c>
      <c r="N119" s="15" t="n">
        <f aca="false">L119*M119%</f>
        <v>0</v>
      </c>
      <c r="O119" s="13" t="str">
        <f aca="false">O118</f>
        <v>01</v>
      </c>
      <c r="P119" s="14" t="n">
        <f aca="false">L119</f>
        <v>0</v>
      </c>
      <c r="Q119" s="14" t="n">
        <f aca="false">Q118</f>
        <v>3</v>
      </c>
      <c r="R119" s="15" t="n">
        <f aca="false">P119*Q119%</f>
        <v>0</v>
      </c>
      <c r="S119" s="13" t="s">
        <v>26</v>
      </c>
      <c r="T119" s="13" t="s">
        <v>26</v>
      </c>
      <c r="U119" s="16"/>
      <c r="V119" s="16"/>
      <c r="W119" s="18" t="str">
        <f aca="false">CONCATENATE(A119,",",""""&amp;B119&amp;"""",",",""""&amp;C119&amp;"""",",",D119,",",""""&amp;E119&amp;"""",",",F119,","""&amp;G119&amp;""",",SUBSTITUTE(H119,",","."),",",I119,",",",",J119,""""&amp;K119&amp;""",",SUBSTITUTE(L119,",","."),",",SUBSTITUTE(M119,",","."),",",SUBSTITUTE(N119,",","."),",",""""&amp;O119&amp;""",",SUBSTITUTE(P119,",","."),",",SUBSTITUTE(Q119,",","."),",",SUBSTITUTE(R119,",","."),",",""""&amp;S119&amp;"""",",",T119,","""&amp;U119&amp;""",,,,,,,,,,,,,,,,,,,,,,,,,,,,,,,",""""&amp;V119&amp;"""",",")</f>
        <v>1,"1","",,"",,"V",,,,"01",0,0.65,0,"01",0,3,0,"0",0,"",,,,,,,,,,,,,,,,,,,,,,,,,,,,,,,"",</v>
      </c>
    </row>
    <row r="120" customFormat="false" ht="13.8" hidden="false" customHeight="false" outlineLevel="0" collapsed="false">
      <c r="A120" s="12" t="n">
        <v>1</v>
      </c>
      <c r="B120" s="12" t="n">
        <v>1</v>
      </c>
      <c r="C120" s="13"/>
      <c r="D120" s="12"/>
      <c r="E120" s="13"/>
      <c r="F120" s="12"/>
      <c r="G120" s="12" t="s">
        <v>24</v>
      </c>
      <c r="H120" s="46"/>
      <c r="I120" s="12"/>
      <c r="J120" s="12"/>
      <c r="K120" s="13" t="str">
        <f aca="false">K119</f>
        <v>01</v>
      </c>
      <c r="L120" s="14" t="n">
        <f aca="false">H120</f>
        <v>0</v>
      </c>
      <c r="M120" s="14" t="n">
        <f aca="false">M119</f>
        <v>0.65</v>
      </c>
      <c r="N120" s="15" t="n">
        <f aca="false">L120*M120%</f>
        <v>0</v>
      </c>
      <c r="O120" s="13" t="str">
        <f aca="false">O119</f>
        <v>01</v>
      </c>
      <c r="P120" s="14" t="n">
        <f aca="false">L120</f>
        <v>0</v>
      </c>
      <c r="Q120" s="14" t="n">
        <f aca="false">Q119</f>
        <v>3</v>
      </c>
      <c r="R120" s="15" t="n">
        <f aca="false">P120*Q120%</f>
        <v>0</v>
      </c>
      <c r="S120" s="13" t="s">
        <v>26</v>
      </c>
      <c r="T120" s="13" t="s">
        <v>26</v>
      </c>
      <c r="U120" s="16"/>
      <c r="V120" s="16"/>
      <c r="W120" s="18" t="str">
        <f aca="false">CONCATENATE(A120,",",""""&amp;B120&amp;"""",",",""""&amp;C120&amp;"""",",",D120,",",""""&amp;E120&amp;"""",",",F120,","""&amp;G120&amp;""",",SUBSTITUTE(H120,",","."),",",I120,",",",",J120,""""&amp;K120&amp;""",",SUBSTITUTE(L120,",","."),",",SUBSTITUTE(M120,",","."),",",SUBSTITUTE(N120,",","."),",",""""&amp;O120&amp;""",",SUBSTITUTE(P120,",","."),",",SUBSTITUTE(Q120,",","."),",",SUBSTITUTE(R120,",","."),",",""""&amp;S120&amp;"""",",",T120,","""&amp;U120&amp;""",,,,,,,,,,,,,,,,,,,,,,,,,,,,,,,",""""&amp;V120&amp;"""",",")</f>
        <v>1,"1","",,"",,"V",,,,"01",0,0.65,0,"01",0,3,0,"0",0,"",,,,,,,,,,,,,,,,,,,,,,,,,,,,,,,"",</v>
      </c>
    </row>
    <row r="121" customFormat="false" ht="13.8" hidden="false" customHeight="false" outlineLevel="0" collapsed="false">
      <c r="A121" s="12" t="n">
        <v>1</v>
      </c>
      <c r="B121" s="12" t="n">
        <v>1</v>
      </c>
      <c r="C121" s="13"/>
      <c r="D121" s="12"/>
      <c r="E121" s="13"/>
      <c r="F121" s="12"/>
      <c r="G121" s="12" t="s">
        <v>24</v>
      </c>
      <c r="H121" s="46"/>
      <c r="I121" s="12"/>
      <c r="J121" s="12"/>
      <c r="K121" s="13" t="str">
        <f aca="false">K120</f>
        <v>01</v>
      </c>
      <c r="L121" s="14" t="n">
        <f aca="false">H121</f>
        <v>0</v>
      </c>
      <c r="M121" s="14" t="n">
        <f aca="false">M120</f>
        <v>0.65</v>
      </c>
      <c r="N121" s="15" t="n">
        <f aca="false">L121*M121%</f>
        <v>0</v>
      </c>
      <c r="O121" s="13" t="str">
        <f aca="false">O120</f>
        <v>01</v>
      </c>
      <c r="P121" s="14" t="n">
        <f aca="false">L121</f>
        <v>0</v>
      </c>
      <c r="Q121" s="14" t="n">
        <f aca="false">Q120</f>
        <v>3</v>
      </c>
      <c r="R121" s="15" t="n">
        <f aca="false">P121*Q121%</f>
        <v>0</v>
      </c>
      <c r="S121" s="13" t="s">
        <v>26</v>
      </c>
      <c r="T121" s="13" t="s">
        <v>26</v>
      </c>
      <c r="U121" s="16"/>
      <c r="V121" s="16"/>
      <c r="W121" s="18" t="str">
        <f aca="false">CONCATENATE(A121,",",""""&amp;B121&amp;"""",",",""""&amp;C121&amp;"""",",",D121,",",""""&amp;E121&amp;"""",",",F121,","""&amp;G121&amp;""",",SUBSTITUTE(H121,",","."),",",I121,",",",",J121,""""&amp;K121&amp;""",",SUBSTITUTE(L121,",","."),",",SUBSTITUTE(M121,",","."),",",SUBSTITUTE(N121,",","."),",",""""&amp;O121&amp;""",",SUBSTITUTE(P121,",","."),",",SUBSTITUTE(Q121,",","."),",",SUBSTITUTE(R121,",","."),",",""""&amp;S121&amp;"""",",",T121,","""&amp;U121&amp;""",,,,,,,,,,,,,,,,,,,,,,,,,,,,,,,",""""&amp;V121&amp;"""",",")</f>
        <v>1,"1","",,"",,"V",,,,"01",0,0.65,0,"01",0,3,0,"0",0,"",,,,,,,,,,,,,,,,,,,,,,,,,,,,,,,"",</v>
      </c>
    </row>
    <row r="122" customFormat="false" ht="13.8" hidden="false" customHeight="false" outlineLevel="0" collapsed="false">
      <c r="A122" s="12" t="n">
        <v>1</v>
      </c>
      <c r="B122" s="12" t="n">
        <v>1</v>
      </c>
      <c r="C122" s="13"/>
      <c r="D122" s="12"/>
      <c r="E122" s="13"/>
      <c r="F122" s="12"/>
      <c r="G122" s="12" t="s">
        <v>24</v>
      </c>
      <c r="H122" s="58"/>
      <c r="I122" s="12"/>
      <c r="J122" s="12"/>
      <c r="K122" s="13" t="str">
        <f aca="false">K121</f>
        <v>01</v>
      </c>
      <c r="L122" s="14" t="n">
        <f aca="false">H122</f>
        <v>0</v>
      </c>
      <c r="M122" s="14" t="n">
        <f aca="false">M121</f>
        <v>0.65</v>
      </c>
      <c r="N122" s="15" t="n">
        <f aca="false">L122*M122%</f>
        <v>0</v>
      </c>
      <c r="O122" s="13" t="str">
        <f aca="false">O121</f>
        <v>01</v>
      </c>
      <c r="P122" s="14" t="n">
        <f aca="false">L122</f>
        <v>0</v>
      </c>
      <c r="Q122" s="14" t="n">
        <f aca="false">Q121</f>
        <v>3</v>
      </c>
      <c r="R122" s="15" t="n">
        <f aca="false">P122*Q122%</f>
        <v>0</v>
      </c>
      <c r="S122" s="13" t="s">
        <v>26</v>
      </c>
      <c r="T122" s="13" t="s">
        <v>26</v>
      </c>
      <c r="U122" s="16"/>
      <c r="V122" s="16"/>
      <c r="W122" s="18" t="str">
        <f aca="false">CONCATENATE(A122,",",""""&amp;B122&amp;"""",",",""""&amp;C122&amp;"""",",",D122,",",""""&amp;E122&amp;"""",",",F122,","""&amp;G122&amp;""",",SUBSTITUTE(H122,",","."),",",I122,",",",",J122,""""&amp;K122&amp;""",",SUBSTITUTE(L122,",","."),",",SUBSTITUTE(M122,",","."),",",SUBSTITUTE(N122,",","."),",",""""&amp;O122&amp;""",",SUBSTITUTE(P122,",","."),",",SUBSTITUTE(Q122,",","."),",",SUBSTITUTE(R122,",","."),",",""""&amp;S122&amp;"""",",",T122,","""&amp;U122&amp;""",,,,,,,,,,,,,,,,,,,,,,,,,,,,,,,",""""&amp;V122&amp;"""",",")</f>
        <v>1,"1","",,"",,"V",,,,"01",0,0.65,0,"01",0,3,0,"0",0,"",,,,,,,,,,,,,,,,,,,,,,,,,,,,,,,"",</v>
      </c>
    </row>
    <row r="123" customFormat="false" ht="13.8" hidden="false" customHeight="false" outlineLevel="0" collapsed="false">
      <c r="A123" s="12"/>
      <c r="B123" s="12"/>
      <c r="C123" s="13"/>
      <c r="D123" s="12"/>
      <c r="E123" s="13"/>
      <c r="F123" s="12"/>
      <c r="G123" s="12"/>
      <c r="H123" s="46"/>
      <c r="I123" s="12"/>
      <c r="J123" s="12"/>
      <c r="K123" s="13" t="str">
        <f aca="false">K122</f>
        <v>01</v>
      </c>
      <c r="L123" s="14" t="n">
        <f aca="false">H123</f>
        <v>0</v>
      </c>
      <c r="M123" s="14" t="n">
        <f aca="false">M122</f>
        <v>0.65</v>
      </c>
      <c r="N123" s="15" t="n">
        <f aca="false">L123*M123%</f>
        <v>0</v>
      </c>
      <c r="O123" s="13" t="str">
        <f aca="false">O122</f>
        <v>01</v>
      </c>
      <c r="P123" s="14" t="n">
        <f aca="false">L123</f>
        <v>0</v>
      </c>
      <c r="Q123" s="14" t="n">
        <f aca="false">Q122</f>
        <v>3</v>
      </c>
      <c r="R123" s="15" t="n">
        <f aca="false">P123*Q123%</f>
        <v>0</v>
      </c>
      <c r="S123" s="13" t="s">
        <v>26</v>
      </c>
      <c r="T123" s="13" t="s">
        <v>26</v>
      </c>
      <c r="U123" s="16"/>
      <c r="V123" s="16"/>
      <c r="W123" s="18" t="str">
        <f aca="false">CONCATENATE(A123,",",""""&amp;B123&amp;"""",",",""""&amp;C123&amp;"""",",",D123,",",""""&amp;E123&amp;"""",",",F123,","""&amp;G123&amp;""",",SUBSTITUTE(H123,",","."),",",I123,",",",",J123,""""&amp;K123&amp;""",",SUBSTITUTE(L123,",","."),",",SUBSTITUTE(M123,",","."),",",SUBSTITUTE(N123,",","."),",",""""&amp;O123&amp;""",",SUBSTITUTE(P123,",","."),",",SUBSTITUTE(Q123,",","."),",",SUBSTITUTE(R123,",","."),",",""""&amp;S123&amp;"""",",",T123,","""&amp;U123&amp;""",,,,,,,,,,,,,,,,,,,,,,,,,,,,,,,",""""&amp;V123&amp;"""",",")</f>
        <v>,"","",,"",,"",,,,"01",0,0.65,0,"01",0,3,0,"0",0,"",,,,,,,,,,,,,,,,,,,,,,,,,,,,,,,"",</v>
      </c>
    </row>
    <row r="124" customFormat="false" ht="13.8" hidden="false" customHeight="false" outlineLevel="0" collapsed="false">
      <c r="A124" s="12" t="n">
        <v>1</v>
      </c>
      <c r="B124" s="12" t="n">
        <v>1</v>
      </c>
      <c r="C124" s="32"/>
      <c r="D124" s="12"/>
      <c r="E124" s="13"/>
      <c r="F124" s="12"/>
      <c r="G124" s="12" t="s">
        <v>24</v>
      </c>
      <c r="H124" s="46"/>
      <c r="I124" s="12"/>
      <c r="J124" s="12"/>
      <c r="K124" s="13" t="str">
        <f aca="false">K123</f>
        <v>01</v>
      </c>
      <c r="L124" s="14" t="n">
        <f aca="false">H124</f>
        <v>0</v>
      </c>
      <c r="M124" s="14" t="n">
        <f aca="false">M123</f>
        <v>0.65</v>
      </c>
      <c r="N124" s="15" t="n">
        <f aca="false">L124*M124%</f>
        <v>0</v>
      </c>
      <c r="O124" s="13" t="str">
        <f aca="false">O123</f>
        <v>01</v>
      </c>
      <c r="P124" s="14" t="n">
        <f aca="false">L124</f>
        <v>0</v>
      </c>
      <c r="Q124" s="14" t="n">
        <f aca="false">Q123</f>
        <v>3</v>
      </c>
      <c r="R124" s="15" t="n">
        <f aca="false">P124*Q124%</f>
        <v>0</v>
      </c>
      <c r="S124" s="13" t="s">
        <v>26</v>
      </c>
      <c r="T124" s="13" t="s">
        <v>26</v>
      </c>
      <c r="U124" s="16"/>
      <c r="V124" s="16"/>
      <c r="W124" s="18" t="str">
        <f aca="false">CONCATENATE(A124,",",""""&amp;B124&amp;"""",",",""""&amp;C124&amp;"""",",",D124,",",""""&amp;E124&amp;"""",",",F124,","""&amp;G124&amp;""",",SUBSTITUTE(H124,",","."),",",I124,",",",",J124,""""&amp;K124&amp;""",",SUBSTITUTE(L124,",","."),",",SUBSTITUTE(M124,",","."),",",SUBSTITUTE(N124,",","."),",",""""&amp;O124&amp;""",",SUBSTITUTE(P124,",","."),",",SUBSTITUTE(Q124,",","."),",",SUBSTITUTE(R124,",","."),",",""""&amp;S124&amp;"""",",",T124,","""&amp;U124&amp;""",,,,,,,,,,,,,,,,,,,,,,,,,,,,,,,",""""&amp;V124&amp;"""",",")</f>
        <v>1,"1","",,"",,"V",,,,"01",0,0.65,0,"01",0,3,0,"0",0,"",,,,,,,,,,,,,,,,,,,,,,,,,,,,,,,"",</v>
      </c>
    </row>
    <row r="125" customFormat="false" ht="13.8" hidden="false" customHeight="false" outlineLevel="0" collapsed="false">
      <c r="A125" s="12" t="n">
        <v>1</v>
      </c>
      <c r="B125" s="12" t="n">
        <v>1</v>
      </c>
      <c r="C125" s="32"/>
      <c r="D125" s="12"/>
      <c r="E125" s="13"/>
      <c r="F125" s="12"/>
      <c r="G125" s="12" t="s">
        <v>24</v>
      </c>
      <c r="H125" s="46"/>
      <c r="I125" s="12"/>
      <c r="J125" s="12"/>
      <c r="K125" s="13" t="s">
        <v>25</v>
      </c>
      <c r="L125" s="14" t="n">
        <f aca="false">H125</f>
        <v>0</v>
      </c>
      <c r="M125" s="14" t="n">
        <v>0.65</v>
      </c>
      <c r="N125" s="15" t="n">
        <f aca="false">L125*M125%</f>
        <v>0</v>
      </c>
      <c r="O125" s="13" t="s">
        <v>25</v>
      </c>
      <c r="P125" s="14" t="n">
        <f aca="false">L125</f>
        <v>0</v>
      </c>
      <c r="Q125" s="14" t="n">
        <v>3</v>
      </c>
      <c r="R125" s="15" t="n">
        <f aca="false">P125*Q125%</f>
        <v>0</v>
      </c>
      <c r="S125" s="13" t="s">
        <v>26</v>
      </c>
      <c r="T125" s="12" t="n">
        <v>0</v>
      </c>
      <c r="U125" s="16"/>
      <c r="V125" s="16"/>
      <c r="W125" s="18" t="str">
        <f aca="false">CONCATENATE(A125,",",""""&amp;B125&amp;"""",",",""""&amp;C125&amp;"""",",",D125,",",""""&amp;E125&amp;"""",",",F125,","""&amp;G125&amp;""",",SUBSTITUTE(H125,",","."),",",I125,",",",",J125,""""&amp;K125&amp;""",",SUBSTITUTE(L125,",","."),",",SUBSTITUTE(M125,",","."),",",SUBSTITUTE(N125,",","."),",",""""&amp;O125&amp;""",",SUBSTITUTE(P125,",","."),",",SUBSTITUTE(Q125,",","."),",",SUBSTITUTE(R125,",","."),",",""""&amp;S125&amp;"""",",",T125,","""&amp;U125&amp;""",,,,,,,,,,,,,,,,,,,,,,,,,,,,,,,",""""&amp;V125&amp;"""",",")</f>
        <v>1,"1","",,"",,"V",,,,"01",0,0.65,0,"01",0,3,0,"0",0,"",,,,,,,,,,,,,,,,,,,,,,,,,,,,,,,"",</v>
      </c>
    </row>
    <row r="126" customFormat="false" ht="13.8" hidden="false" customHeight="false" outlineLevel="0" collapsed="false">
      <c r="A126" s="12" t="n">
        <v>1</v>
      </c>
      <c r="B126" s="12" t="n">
        <v>1</v>
      </c>
      <c r="C126" s="32"/>
      <c r="D126" s="12"/>
      <c r="E126" s="13"/>
      <c r="F126" s="12"/>
      <c r="G126" s="12" t="s">
        <v>24</v>
      </c>
      <c r="H126" s="46"/>
      <c r="I126" s="12"/>
      <c r="J126" s="12"/>
      <c r="K126" s="13" t="s">
        <v>25</v>
      </c>
      <c r="L126" s="14" t="n">
        <f aca="false">H126</f>
        <v>0</v>
      </c>
      <c r="M126" s="14" t="n">
        <v>0.65</v>
      </c>
      <c r="N126" s="15" t="n">
        <f aca="false">L126*M126%</f>
        <v>0</v>
      </c>
      <c r="O126" s="13" t="s">
        <v>25</v>
      </c>
      <c r="P126" s="14" t="n">
        <f aca="false">L126</f>
        <v>0</v>
      </c>
      <c r="Q126" s="14" t="n">
        <v>3</v>
      </c>
      <c r="R126" s="15" t="n">
        <f aca="false">P126*Q126%</f>
        <v>0</v>
      </c>
      <c r="S126" s="13" t="s">
        <v>26</v>
      </c>
      <c r="T126" s="12" t="n">
        <v>0</v>
      </c>
      <c r="U126" s="16"/>
      <c r="V126" s="16"/>
      <c r="W126" s="18" t="str">
        <f aca="false">CONCATENATE(A126,",",""""&amp;B126&amp;"""",",",""""&amp;C126&amp;"""",",",D126,",",""""&amp;E126&amp;"""",",",F126,","""&amp;G126&amp;""",",SUBSTITUTE(H126,",","."),",",I126,",",",",J126,""""&amp;K126&amp;""",",SUBSTITUTE(L126,",","."),",",SUBSTITUTE(M126,",","."),",",SUBSTITUTE(N126,",","."),",",""""&amp;O126&amp;""",",SUBSTITUTE(P126,",","."),",",SUBSTITUTE(Q126,",","."),",",SUBSTITUTE(R126,",","."),",",""""&amp;S126&amp;"""",",",T126,","""&amp;U126&amp;""",,,,,,,,,,,,,,,,,,,,,,,,,,,,,,,",""""&amp;V126&amp;"""",",")</f>
        <v>1,"1","",,"",,"V",,,,"01",0,0.65,0,"01",0,3,0,"0",0,"",,,,,,,,,,,,,,,,,,,,,,,,,,,,,,,"",</v>
      </c>
    </row>
    <row r="127" customFormat="false" ht="13.8" hidden="false" customHeight="false" outlineLevel="0" collapsed="false">
      <c r="A127" s="12" t="n">
        <v>1</v>
      </c>
      <c r="B127" s="12" t="n">
        <v>1</v>
      </c>
      <c r="C127" s="32"/>
      <c r="D127" s="12"/>
      <c r="E127" s="13"/>
      <c r="F127" s="12"/>
      <c r="G127" s="12" t="s">
        <v>24</v>
      </c>
      <c r="H127" s="46"/>
      <c r="I127" s="12"/>
      <c r="J127" s="12"/>
      <c r="K127" s="13" t="s">
        <v>25</v>
      </c>
      <c r="L127" s="14" t="n">
        <f aca="false">H127</f>
        <v>0</v>
      </c>
      <c r="M127" s="14" t="n">
        <v>0.65</v>
      </c>
      <c r="N127" s="15" t="n">
        <f aca="false">L127*M127%</f>
        <v>0</v>
      </c>
      <c r="O127" s="13" t="s">
        <v>25</v>
      </c>
      <c r="P127" s="14" t="n">
        <f aca="false">L127</f>
        <v>0</v>
      </c>
      <c r="Q127" s="14" t="n">
        <v>3</v>
      </c>
      <c r="R127" s="15" t="n">
        <f aca="false">P127*Q127%</f>
        <v>0</v>
      </c>
      <c r="S127" s="13" t="s">
        <v>26</v>
      </c>
      <c r="T127" s="12" t="n">
        <v>0</v>
      </c>
      <c r="U127" s="16"/>
      <c r="V127" s="16"/>
      <c r="W127" s="18" t="str">
        <f aca="false">CONCATENATE(A127,",",""""&amp;B127&amp;"""",",",""""&amp;C127&amp;"""",",",D127,",",""""&amp;E127&amp;"""",",",F127,","""&amp;G127&amp;""",",SUBSTITUTE(H127,",","."),",",I127,",",",",J127,""""&amp;K127&amp;""",",SUBSTITUTE(L127,",","."),",",SUBSTITUTE(M127,",","."),",",SUBSTITUTE(N127,",","."),",",""""&amp;O127&amp;""",",SUBSTITUTE(P127,",","."),",",SUBSTITUTE(Q127,",","."),",",SUBSTITUTE(R127,",","."),",",""""&amp;S127&amp;"""",",",T127,","""&amp;U127&amp;""",,,,,,,,,,,,,,,,,,,,,,,,,,,,,,,",""""&amp;V127&amp;"""",",")</f>
        <v>1,"1","",,"",,"V",,,,"01",0,0.65,0,"01",0,3,0,"0",0,"",,,,,,,,,,,,,,,,,,,,,,,,,,,,,,,"",</v>
      </c>
    </row>
    <row r="128" customFormat="false" ht="13.8" hidden="false" customHeight="false" outlineLevel="0" collapsed="false">
      <c r="A128" s="12" t="n">
        <v>1</v>
      </c>
      <c r="B128" s="12" t="n">
        <v>1</v>
      </c>
      <c r="C128" s="32"/>
      <c r="D128" s="12"/>
      <c r="E128" s="13"/>
      <c r="F128" s="12"/>
      <c r="G128" s="12" t="s">
        <v>24</v>
      </c>
      <c r="H128" s="46"/>
      <c r="I128" s="12"/>
      <c r="J128" s="12"/>
      <c r="K128" s="13" t="s">
        <v>25</v>
      </c>
      <c r="L128" s="14" t="n">
        <f aca="false">H128</f>
        <v>0</v>
      </c>
      <c r="M128" s="14" t="n">
        <v>0.65</v>
      </c>
      <c r="N128" s="15" t="n">
        <f aca="false">L128*M128%</f>
        <v>0</v>
      </c>
      <c r="O128" s="13" t="s">
        <v>25</v>
      </c>
      <c r="P128" s="14" t="n">
        <f aca="false">L128</f>
        <v>0</v>
      </c>
      <c r="Q128" s="14" t="n">
        <v>3</v>
      </c>
      <c r="R128" s="15" t="n">
        <f aca="false">P128*Q128%</f>
        <v>0</v>
      </c>
      <c r="S128" s="13" t="s">
        <v>26</v>
      </c>
      <c r="T128" s="12" t="n">
        <v>0</v>
      </c>
      <c r="U128" s="16"/>
      <c r="V128" s="16"/>
      <c r="W128" s="18" t="str">
        <f aca="false">CONCATENATE(A128,",",""""&amp;B128&amp;"""",",",""""&amp;C128&amp;"""",",",D128,",",""""&amp;E128&amp;"""",",",F128,","""&amp;G128&amp;""",",SUBSTITUTE(H128,",","."),",",I128,",",",",J128,""""&amp;K128&amp;""",",SUBSTITUTE(L128,",","."),",",SUBSTITUTE(M128,",","."),",",SUBSTITUTE(N128,",","."),",",""""&amp;O128&amp;""",",SUBSTITUTE(P128,",","."),",",SUBSTITUTE(Q128,",","."),",",SUBSTITUTE(R128,",","."),",",""""&amp;S128&amp;"""",",",T128,","""&amp;U128&amp;""",,,,,,,,,,,,,,,,,,,,,,,,,,,,,,,",""""&amp;V128&amp;"""",",")</f>
        <v>1,"1","",,"",,"V",,,,"01",0,0.65,0,"01",0,3,0,"0",0,"",,,,,,,,,,,,,,,,,,,,,,,,,,,,,,,"",</v>
      </c>
    </row>
    <row r="129" customFormat="false" ht="13.8" hidden="false" customHeight="false" outlineLevel="0" collapsed="false">
      <c r="A129" s="12" t="n">
        <v>1</v>
      </c>
      <c r="B129" s="12" t="n">
        <v>1</v>
      </c>
      <c r="C129" s="32"/>
      <c r="D129" s="12"/>
      <c r="E129" s="13"/>
      <c r="F129" s="12"/>
      <c r="G129" s="12" t="s">
        <v>24</v>
      </c>
      <c r="H129" s="46"/>
      <c r="I129" s="12"/>
      <c r="J129" s="12"/>
      <c r="K129" s="13" t="s">
        <v>25</v>
      </c>
      <c r="L129" s="14" t="n">
        <f aca="false">H129</f>
        <v>0</v>
      </c>
      <c r="M129" s="14" t="n">
        <v>0.65</v>
      </c>
      <c r="N129" s="15" t="n">
        <f aca="false">L129*M129%</f>
        <v>0</v>
      </c>
      <c r="O129" s="13" t="s">
        <v>25</v>
      </c>
      <c r="P129" s="14" t="n">
        <f aca="false">L129</f>
        <v>0</v>
      </c>
      <c r="Q129" s="14" t="n">
        <v>3</v>
      </c>
      <c r="R129" s="15" t="n">
        <f aca="false">P129*Q129%</f>
        <v>0</v>
      </c>
      <c r="S129" s="13" t="s">
        <v>26</v>
      </c>
      <c r="T129" s="12" t="n">
        <v>0</v>
      </c>
      <c r="U129" s="16"/>
      <c r="V129" s="16"/>
      <c r="W129" s="18" t="str">
        <f aca="false">CONCATENATE(A129,",",""""&amp;B129&amp;"""",",",""""&amp;C129&amp;"""",",",D129,",",""""&amp;E129&amp;"""",",",F129,","""&amp;G129&amp;""",",SUBSTITUTE(H129,",","."),",",I129,",",",",J129,""""&amp;K129&amp;""",",SUBSTITUTE(L129,",","."),",",SUBSTITUTE(M129,",","."),",",SUBSTITUTE(N129,",","."),",",""""&amp;O129&amp;""",",SUBSTITUTE(P129,",","."),",",SUBSTITUTE(Q129,",","."),",",SUBSTITUTE(R129,",","."),",",""""&amp;S129&amp;"""",",",T129,","""&amp;U129&amp;""",,,,,,,,,,,,,,,,,,,,,,,,,,,,,,,",""""&amp;V129&amp;"""",",")</f>
        <v>1,"1","",,"",,"V",,,,"01",0,0.65,0,"01",0,3,0,"0",0,"",,,,,,,,,,,,,,,,,,,,,,,,,,,,,,,"",</v>
      </c>
    </row>
    <row r="130" customFormat="false" ht="13.8" hidden="false" customHeight="false" outlineLevel="0" collapsed="false">
      <c r="A130" s="12" t="n">
        <v>1</v>
      </c>
      <c r="B130" s="12" t="n">
        <v>1</v>
      </c>
      <c r="C130" s="32"/>
      <c r="D130" s="12"/>
      <c r="E130" s="13"/>
      <c r="F130" s="12"/>
      <c r="G130" s="12" t="s">
        <v>24</v>
      </c>
      <c r="H130" s="49"/>
      <c r="I130" s="12"/>
      <c r="J130" s="12"/>
      <c r="K130" s="13" t="s">
        <v>25</v>
      </c>
      <c r="L130" s="14" t="n">
        <f aca="false">H130</f>
        <v>0</v>
      </c>
      <c r="M130" s="14" t="n">
        <v>0.65</v>
      </c>
      <c r="N130" s="15" t="n">
        <f aca="false">L130*M130%</f>
        <v>0</v>
      </c>
      <c r="O130" s="13" t="s">
        <v>25</v>
      </c>
      <c r="P130" s="14" t="n">
        <f aca="false">L130</f>
        <v>0</v>
      </c>
      <c r="Q130" s="14" t="n">
        <v>3</v>
      </c>
      <c r="R130" s="15" t="n">
        <f aca="false">P130*Q130%</f>
        <v>0</v>
      </c>
      <c r="S130" s="13" t="s">
        <v>26</v>
      </c>
      <c r="T130" s="12" t="n">
        <v>0</v>
      </c>
      <c r="U130" s="16"/>
      <c r="V130" s="16"/>
      <c r="W130" s="18" t="str">
        <f aca="false">CONCATENATE(A130,",",""""&amp;B130&amp;"""",",",""""&amp;C130&amp;"""",",",D130,",",""""&amp;E130&amp;"""",",",F130,","""&amp;G130&amp;""",",SUBSTITUTE(H130,",","."),",",I130,",",",",J130,""""&amp;K130&amp;""",",SUBSTITUTE(L130,",","."),",",SUBSTITUTE(M130,",","."),",",SUBSTITUTE(N130,",","."),",",""""&amp;O130&amp;""",",SUBSTITUTE(P130,",","."),",",SUBSTITUTE(Q130,",","."),",",SUBSTITUTE(R130,",","."),",",""""&amp;S130&amp;"""",",",T130,","""&amp;U130&amp;""",,,,,,,,,,,,,,,,,,,,,,,,,,,,,,,",""""&amp;V130&amp;"""",",")</f>
        <v>1,"1","",,"",,"V",,,,"01",0,0.65,0,"01",0,3,0,"0",0,"",,,,,,,,,,,,,,,,,,,,,,,,,,,,,,,"",</v>
      </c>
    </row>
    <row r="131" customFormat="false" ht="13.8" hidden="false" customHeight="false" outlineLevel="0" collapsed="false">
      <c r="A131" s="12" t="n">
        <v>1</v>
      </c>
      <c r="B131" s="12" t="n">
        <v>1</v>
      </c>
      <c r="C131" s="32"/>
      <c r="D131" s="12"/>
      <c r="E131" s="13"/>
      <c r="F131" s="12"/>
      <c r="G131" s="12" t="s">
        <v>24</v>
      </c>
      <c r="H131" s="49"/>
      <c r="I131" s="12"/>
      <c r="J131" s="12"/>
      <c r="K131" s="13" t="s">
        <v>25</v>
      </c>
      <c r="L131" s="14" t="n">
        <f aca="false">H131</f>
        <v>0</v>
      </c>
      <c r="M131" s="14" t="n">
        <v>0.65</v>
      </c>
      <c r="N131" s="15" t="n">
        <f aca="false">L131*M131%</f>
        <v>0</v>
      </c>
      <c r="O131" s="13" t="s">
        <v>25</v>
      </c>
      <c r="P131" s="14" t="n">
        <f aca="false">L131</f>
        <v>0</v>
      </c>
      <c r="Q131" s="14" t="n">
        <v>3</v>
      </c>
      <c r="R131" s="15" t="n">
        <f aca="false">P131*Q131%</f>
        <v>0</v>
      </c>
      <c r="S131" s="13" t="s">
        <v>26</v>
      </c>
      <c r="T131" s="12" t="n">
        <v>0</v>
      </c>
      <c r="U131" s="16"/>
      <c r="V131" s="16"/>
      <c r="W131" s="18" t="str">
        <f aca="false">CONCATENATE(A131,",",""""&amp;B131&amp;"""",",",""""&amp;C131&amp;"""",",",D131,",",""""&amp;E131&amp;"""",",",F131,","""&amp;G131&amp;""",",SUBSTITUTE(H131,",","."),",",I131,",",",",J131,""""&amp;K131&amp;""",",SUBSTITUTE(L131,",","."),",",SUBSTITUTE(M131,",","."),",",SUBSTITUTE(N131,",","."),",",""""&amp;O131&amp;""",",SUBSTITUTE(P131,",","."),",",SUBSTITUTE(Q131,",","."),",",SUBSTITUTE(R131,",","."),",",""""&amp;S131&amp;"""",",",T131,","""&amp;U131&amp;""",,,,,,,,,,,,,,,,,,,,,,,,,,,,,,,",""""&amp;V131&amp;"""",",")</f>
        <v>1,"1","",,"",,"V",,,,"01",0,0.65,0,"01",0,3,0,"0",0,"",,,,,,,,,,,,,,,,,,,,,,,,,,,,,,,"",</v>
      </c>
    </row>
    <row r="132" customFormat="false" ht="13.8" hidden="false" customHeight="false" outlineLevel="0" collapsed="false">
      <c r="A132" s="12" t="n">
        <v>1</v>
      </c>
      <c r="B132" s="12" t="n">
        <v>1</v>
      </c>
      <c r="C132" s="32"/>
      <c r="D132" s="12"/>
      <c r="E132" s="13"/>
      <c r="F132" s="12"/>
      <c r="G132" s="12" t="s">
        <v>24</v>
      </c>
      <c r="H132" s="49"/>
      <c r="I132" s="12"/>
      <c r="J132" s="12"/>
      <c r="K132" s="13" t="s">
        <v>25</v>
      </c>
      <c r="L132" s="14" t="n">
        <f aca="false">H132</f>
        <v>0</v>
      </c>
      <c r="M132" s="14" t="n">
        <v>0.65</v>
      </c>
      <c r="N132" s="15" t="n">
        <f aca="false">L132*M132%</f>
        <v>0</v>
      </c>
      <c r="O132" s="13" t="s">
        <v>25</v>
      </c>
      <c r="P132" s="14" t="n">
        <f aca="false">L132</f>
        <v>0</v>
      </c>
      <c r="Q132" s="14" t="n">
        <v>3</v>
      </c>
      <c r="R132" s="15" t="n">
        <f aca="false">P132*Q132%</f>
        <v>0</v>
      </c>
      <c r="S132" s="13" t="s">
        <v>26</v>
      </c>
      <c r="T132" s="12" t="n">
        <v>0</v>
      </c>
      <c r="U132" s="16"/>
      <c r="V132" s="16"/>
      <c r="W132" s="18" t="str">
        <f aca="false">CONCATENATE(A132,",",""""&amp;B132&amp;"""",",",""""&amp;C132&amp;"""",",",D132,",",""""&amp;E132&amp;"""",",",F132,","""&amp;G132&amp;""",",SUBSTITUTE(H132,",","."),",",I132,",",",",J132,""""&amp;K132&amp;""",",SUBSTITUTE(L132,",","."),",",SUBSTITUTE(M132,",","."),",",SUBSTITUTE(N132,",","."),",",""""&amp;O132&amp;""",",SUBSTITUTE(P132,",","."),",",SUBSTITUTE(Q132,",","."),",",SUBSTITUTE(R132,",","."),",",""""&amp;S132&amp;"""",",",T132,","""&amp;U132&amp;""",,,,,,,,,,,,,,,,,,,,,,,,,,,,,,,",""""&amp;V132&amp;"""",",")</f>
        <v>1,"1","",,"",,"V",,,,"01",0,0.65,0,"01",0,3,0,"0",0,"",,,,,,,,,,,,,,,,,,,,,,,,,,,,,,,"",</v>
      </c>
    </row>
    <row r="133" customFormat="false" ht="13.8" hidden="false" customHeight="false" outlineLevel="0" collapsed="false">
      <c r="A133" s="12" t="n">
        <v>1</v>
      </c>
      <c r="B133" s="12" t="n">
        <v>1</v>
      </c>
      <c r="C133" s="32"/>
      <c r="D133" s="12"/>
      <c r="E133" s="13"/>
      <c r="F133" s="12"/>
      <c r="G133" s="12" t="s">
        <v>24</v>
      </c>
      <c r="H133" s="49"/>
      <c r="I133" s="12"/>
      <c r="J133" s="12"/>
      <c r="K133" s="13" t="s">
        <v>25</v>
      </c>
      <c r="L133" s="14" t="n">
        <f aca="false">H133</f>
        <v>0</v>
      </c>
      <c r="M133" s="14" t="n">
        <v>0.65</v>
      </c>
      <c r="N133" s="15" t="n">
        <f aca="false">L133*M133%</f>
        <v>0</v>
      </c>
      <c r="O133" s="13" t="s">
        <v>25</v>
      </c>
      <c r="P133" s="14" t="n">
        <f aca="false">L133</f>
        <v>0</v>
      </c>
      <c r="Q133" s="14" t="n">
        <v>3</v>
      </c>
      <c r="R133" s="15" t="n">
        <f aca="false">P133*Q133%</f>
        <v>0</v>
      </c>
      <c r="S133" s="13" t="s">
        <v>26</v>
      </c>
      <c r="T133" s="12" t="n">
        <v>0</v>
      </c>
      <c r="U133" s="16"/>
      <c r="V133" s="16"/>
      <c r="W133" s="18" t="str">
        <f aca="false">CONCATENATE(A133,",",""""&amp;B133&amp;"""",",",""""&amp;C133&amp;"""",",",D133,",",""""&amp;E133&amp;"""",",",F133,","""&amp;G133&amp;""",",SUBSTITUTE(H133,",","."),",",I133,",",",",J133,""""&amp;K133&amp;""",",SUBSTITUTE(L133,",","."),",",SUBSTITUTE(M133,",","."),",",SUBSTITUTE(N133,",","."),",",""""&amp;O133&amp;""",",SUBSTITUTE(P133,",","."),",",SUBSTITUTE(Q133,",","."),",",SUBSTITUTE(R133,",","."),",",""""&amp;S133&amp;"""",",",T133,","""&amp;U133&amp;""",,,,,,,,,,,,,,,,,,,,,,,,,,,,,,,",""""&amp;V133&amp;"""",",")</f>
        <v>1,"1","",,"",,"V",,,,"01",0,0.65,0,"01",0,3,0,"0",0,"",,,,,,,,,,,,,,,,,,,,,,,,,,,,,,,"",</v>
      </c>
    </row>
    <row r="134" customFormat="false" ht="13.8" hidden="false" customHeight="false" outlineLevel="0" collapsed="false">
      <c r="A134" s="12" t="n">
        <v>1</v>
      </c>
      <c r="B134" s="12" t="n">
        <v>1</v>
      </c>
      <c r="C134" s="32"/>
      <c r="D134" s="12"/>
      <c r="E134" s="13"/>
      <c r="F134" s="12"/>
      <c r="G134" s="12" t="s">
        <v>24</v>
      </c>
      <c r="H134" s="49"/>
      <c r="I134" s="12"/>
      <c r="J134" s="12"/>
      <c r="K134" s="13" t="s">
        <v>25</v>
      </c>
      <c r="L134" s="14" t="n">
        <f aca="false">H134</f>
        <v>0</v>
      </c>
      <c r="M134" s="14" t="n">
        <v>0.65</v>
      </c>
      <c r="N134" s="15" t="n">
        <f aca="false">L134*M134%</f>
        <v>0</v>
      </c>
      <c r="O134" s="13" t="s">
        <v>25</v>
      </c>
      <c r="P134" s="14" t="n">
        <f aca="false">L134</f>
        <v>0</v>
      </c>
      <c r="Q134" s="14" t="n">
        <v>3</v>
      </c>
      <c r="R134" s="15" t="n">
        <f aca="false">P134*Q134%</f>
        <v>0</v>
      </c>
      <c r="S134" s="13" t="s">
        <v>26</v>
      </c>
      <c r="T134" s="12" t="n">
        <v>0</v>
      </c>
      <c r="U134" s="16"/>
      <c r="V134" s="16"/>
      <c r="W134" s="18" t="str">
        <f aca="false">CONCATENATE(A134,",",""""&amp;B134&amp;"""",",",""""&amp;C134&amp;"""",",",D134,",",""""&amp;E134&amp;"""",",",F134,","""&amp;G134&amp;""",",SUBSTITUTE(H134,",","."),",",I134,",",",",J134,""""&amp;K134&amp;""",",SUBSTITUTE(L134,",","."),",",SUBSTITUTE(M134,",","."),",",SUBSTITUTE(N134,",","."),",",""""&amp;O134&amp;""",",SUBSTITUTE(P134,",","."),",",SUBSTITUTE(Q134,",","."),",",SUBSTITUTE(R134,",","."),",",""""&amp;S134&amp;"""",",",T134,","""&amp;U134&amp;""",,,,,,,,,,,,,,,,,,,,,,,,,,,,,,,",""""&amp;V134&amp;"""",",")</f>
        <v>1,"1","",,"",,"V",,,,"01",0,0.65,0,"01",0,3,0,"0",0,"",,,,,,,,,,,,,,,,,,,,,,,,,,,,,,,"",</v>
      </c>
    </row>
    <row r="135" customFormat="false" ht="13.8" hidden="false" customHeight="false" outlineLevel="0" collapsed="false">
      <c r="A135" s="12" t="n">
        <v>1</v>
      </c>
      <c r="B135" s="12" t="n">
        <v>1</v>
      </c>
      <c r="C135" s="32"/>
      <c r="D135" s="12"/>
      <c r="E135" s="13"/>
      <c r="F135" s="12"/>
      <c r="G135" s="12" t="s">
        <v>24</v>
      </c>
      <c r="H135" s="49"/>
      <c r="I135" s="12"/>
      <c r="J135" s="12"/>
      <c r="K135" s="13" t="s">
        <v>25</v>
      </c>
      <c r="L135" s="14" t="n">
        <f aca="false">H135</f>
        <v>0</v>
      </c>
      <c r="M135" s="14" t="n">
        <v>0.65</v>
      </c>
      <c r="N135" s="15" t="n">
        <f aca="false">L135*M135%</f>
        <v>0</v>
      </c>
      <c r="O135" s="13" t="s">
        <v>25</v>
      </c>
      <c r="P135" s="14" t="n">
        <f aca="false">L135</f>
        <v>0</v>
      </c>
      <c r="Q135" s="14" t="n">
        <v>3</v>
      </c>
      <c r="R135" s="15" t="n">
        <f aca="false">P135*Q135%</f>
        <v>0</v>
      </c>
      <c r="S135" s="13" t="s">
        <v>26</v>
      </c>
      <c r="T135" s="12" t="n">
        <v>0</v>
      </c>
      <c r="U135" s="16"/>
      <c r="V135" s="16"/>
      <c r="W135" s="18" t="str">
        <f aca="false">CONCATENATE(A135,",",""""&amp;B135&amp;"""",",",""""&amp;C135&amp;"""",",",D135,",",""""&amp;E135&amp;"""",",",F135,","""&amp;G135&amp;""",",SUBSTITUTE(H135,",","."),",",I135,",",",",J135,""""&amp;K135&amp;""",",SUBSTITUTE(L135,",","."),",",SUBSTITUTE(M135,",","."),",",SUBSTITUTE(N135,",","."),",",""""&amp;O135&amp;""",",SUBSTITUTE(P135,",","."),",",SUBSTITUTE(Q135,",","."),",",SUBSTITUTE(R135,",","."),",",""""&amp;S135&amp;"""",",",T135,","""&amp;U135&amp;""",,,,,,,,,,,,,,,,,,,,,,,,,,,,,,,",""""&amp;V135&amp;"""",",")</f>
        <v>1,"1","",,"",,"V",,,,"01",0,0.65,0,"01",0,3,0,"0",0,"",,,,,,,,,,,,,,,,,,,,,,,,,,,,,,,"",</v>
      </c>
    </row>
    <row r="136" customFormat="false" ht="13.8" hidden="false" customHeight="false" outlineLevel="0" collapsed="false">
      <c r="A136" s="12" t="n">
        <v>1</v>
      </c>
      <c r="B136" s="12" t="n">
        <v>1</v>
      </c>
      <c r="C136" s="32"/>
      <c r="D136" s="12"/>
      <c r="E136" s="13"/>
      <c r="F136" s="12"/>
      <c r="G136" s="12" t="s">
        <v>24</v>
      </c>
      <c r="H136" s="49"/>
      <c r="I136" s="12"/>
      <c r="J136" s="12"/>
      <c r="K136" s="13" t="s">
        <v>25</v>
      </c>
      <c r="L136" s="14" t="n">
        <f aca="false">H136</f>
        <v>0</v>
      </c>
      <c r="M136" s="14" t="n">
        <v>0.65</v>
      </c>
      <c r="N136" s="15" t="n">
        <f aca="false">L136*M136%</f>
        <v>0</v>
      </c>
      <c r="O136" s="13" t="s">
        <v>25</v>
      </c>
      <c r="P136" s="14" t="n">
        <f aca="false">L136</f>
        <v>0</v>
      </c>
      <c r="Q136" s="14" t="n">
        <v>3</v>
      </c>
      <c r="R136" s="15" t="n">
        <f aca="false">P136*Q136%</f>
        <v>0</v>
      </c>
      <c r="S136" s="13" t="s">
        <v>26</v>
      </c>
      <c r="T136" s="12" t="n">
        <v>0</v>
      </c>
      <c r="U136" s="16"/>
      <c r="V136" s="16"/>
      <c r="W136" s="18" t="str">
        <f aca="false">CONCATENATE(A136,",",""""&amp;B136&amp;"""",",",""""&amp;C136&amp;"""",",",D136,",",""""&amp;E136&amp;"""",",",F136,","""&amp;G136&amp;""",",SUBSTITUTE(H136,",","."),",",I136,",",",",J136,""""&amp;K136&amp;""",",SUBSTITUTE(L136,",","."),",",SUBSTITUTE(M136,",","."),",",SUBSTITUTE(N136,",","."),",",""""&amp;O136&amp;""",",SUBSTITUTE(P136,",","."),",",SUBSTITUTE(Q136,",","."),",",SUBSTITUTE(R136,",","."),",",""""&amp;S136&amp;"""",",",T136,","""&amp;U136&amp;""",,,,,,,,,,,,,,,,,,,,,,,,,,,,,,,",""""&amp;V136&amp;"""",",")</f>
        <v>1,"1","",,"",,"V",,,,"01",0,0.65,0,"01",0,3,0,"0",0,"",,,,,,,,,,,,,,,,,,,,,,,,,,,,,,,"",</v>
      </c>
    </row>
    <row r="137" customFormat="false" ht="13.8" hidden="false" customHeight="false" outlineLevel="0" collapsed="false">
      <c r="A137" s="12" t="n">
        <v>1</v>
      </c>
      <c r="B137" s="12" t="n">
        <v>1</v>
      </c>
      <c r="C137" s="32"/>
      <c r="D137" s="12"/>
      <c r="E137" s="13"/>
      <c r="F137" s="12"/>
      <c r="G137" s="12" t="s">
        <v>24</v>
      </c>
      <c r="H137" s="49"/>
      <c r="I137" s="12"/>
      <c r="J137" s="12"/>
      <c r="K137" s="13" t="s">
        <v>25</v>
      </c>
      <c r="L137" s="14" t="n">
        <f aca="false">H137</f>
        <v>0</v>
      </c>
      <c r="M137" s="14" t="n">
        <v>0.65</v>
      </c>
      <c r="N137" s="15" t="n">
        <f aca="false">L137*M137%</f>
        <v>0</v>
      </c>
      <c r="O137" s="13" t="s">
        <v>25</v>
      </c>
      <c r="P137" s="14" t="n">
        <f aca="false">L137</f>
        <v>0</v>
      </c>
      <c r="Q137" s="14" t="n">
        <v>3</v>
      </c>
      <c r="R137" s="15" t="n">
        <f aca="false">P137*Q137%</f>
        <v>0</v>
      </c>
      <c r="S137" s="13" t="s">
        <v>26</v>
      </c>
      <c r="T137" s="12" t="n">
        <v>0</v>
      </c>
      <c r="U137" s="16"/>
      <c r="V137" s="16"/>
      <c r="W137" s="18" t="str">
        <f aca="false">CONCATENATE(A137,",",""""&amp;B137&amp;"""",",",""""&amp;C137&amp;"""",",",D137,",",""""&amp;E137&amp;"""",",",F137,","""&amp;G137&amp;""",",SUBSTITUTE(H137,",","."),",",I137,",",",",J137,""""&amp;K137&amp;""",",SUBSTITUTE(L137,",","."),",",SUBSTITUTE(M137,",","."),",",SUBSTITUTE(N137,",","."),",",""""&amp;O137&amp;""",",SUBSTITUTE(P137,",","."),",",SUBSTITUTE(Q137,",","."),",",SUBSTITUTE(R137,",","."),",",""""&amp;S137&amp;"""",",",T137,","""&amp;U137&amp;""",,,,,,,,,,,,,,,,,,,,,,,,,,,,,,,",""""&amp;V137&amp;"""",",")</f>
        <v>1,"1","",,"",,"V",,,,"01",0,0.65,0,"01",0,3,0,"0",0,"",,,,,,,,,,,,,,,,,,,,,,,,,,,,,,,"",</v>
      </c>
    </row>
    <row r="138" customFormat="false" ht="13.8" hidden="false" customHeight="false" outlineLevel="0" collapsed="false">
      <c r="A138" s="12" t="n">
        <v>1</v>
      </c>
      <c r="B138" s="12" t="n">
        <v>1</v>
      </c>
      <c r="C138" s="32"/>
      <c r="D138" s="12"/>
      <c r="E138" s="13"/>
      <c r="F138" s="12"/>
      <c r="G138" s="12" t="s">
        <v>24</v>
      </c>
      <c r="H138" s="49"/>
      <c r="I138" s="12"/>
      <c r="J138" s="12"/>
      <c r="K138" s="13" t="s">
        <v>25</v>
      </c>
      <c r="L138" s="14" t="n">
        <f aca="false">H138</f>
        <v>0</v>
      </c>
      <c r="M138" s="14" t="n">
        <v>0.65</v>
      </c>
      <c r="N138" s="15" t="n">
        <f aca="false">L138*M138%</f>
        <v>0</v>
      </c>
      <c r="O138" s="13" t="s">
        <v>25</v>
      </c>
      <c r="P138" s="14" t="n">
        <f aca="false">L138</f>
        <v>0</v>
      </c>
      <c r="Q138" s="14" t="n">
        <v>3</v>
      </c>
      <c r="R138" s="15" t="n">
        <f aca="false">P138*Q138%</f>
        <v>0</v>
      </c>
      <c r="S138" s="13" t="s">
        <v>26</v>
      </c>
      <c r="T138" s="12" t="n">
        <v>0</v>
      </c>
      <c r="U138" s="16"/>
      <c r="V138" s="16"/>
      <c r="W138" s="18" t="str">
        <f aca="false">CONCATENATE(A138,",",""""&amp;B138&amp;"""",",",""""&amp;C138&amp;"""",",",D138,",",""""&amp;E138&amp;"""",",",F138,","""&amp;G138&amp;""",",SUBSTITUTE(H138,",","."),",",I138,",",",",J138,""""&amp;K138&amp;""",",SUBSTITUTE(L138,",","."),",",SUBSTITUTE(M138,",","."),",",SUBSTITUTE(N138,",","."),",",""""&amp;O138&amp;""",",SUBSTITUTE(P138,",","."),",",SUBSTITUTE(Q138,",","."),",",SUBSTITUTE(R138,",","."),",",""""&amp;S138&amp;"""",",",T138,","""&amp;U138&amp;""",,,,,,,,,,,,,,,,,,,,,,,,,,,,,,,",""""&amp;V138&amp;"""",",")</f>
        <v>1,"1","",,"",,"V",,,,"01",0,0.65,0,"01",0,3,0,"0",0,"",,,,,,,,,,,,,,,,,,,,,,,,,,,,,,,"",</v>
      </c>
    </row>
    <row r="139" customFormat="false" ht="13.8" hidden="false" customHeight="false" outlineLevel="0" collapsed="false">
      <c r="A139" s="12" t="n">
        <v>1</v>
      </c>
      <c r="B139" s="12" t="n">
        <v>1</v>
      </c>
      <c r="C139" s="32"/>
      <c r="D139" s="12"/>
      <c r="E139" s="13"/>
      <c r="F139" s="12"/>
      <c r="G139" s="12" t="s">
        <v>24</v>
      </c>
      <c r="H139" s="49"/>
      <c r="I139" s="12"/>
      <c r="J139" s="12"/>
      <c r="K139" s="13" t="s">
        <v>25</v>
      </c>
      <c r="L139" s="14" t="n">
        <f aca="false">H139</f>
        <v>0</v>
      </c>
      <c r="M139" s="14" t="n">
        <v>0.65</v>
      </c>
      <c r="N139" s="15" t="n">
        <f aca="false">L139*M139%</f>
        <v>0</v>
      </c>
      <c r="O139" s="13" t="s">
        <v>25</v>
      </c>
      <c r="P139" s="14" t="n">
        <f aca="false">L139</f>
        <v>0</v>
      </c>
      <c r="Q139" s="14" t="n">
        <v>3</v>
      </c>
      <c r="R139" s="15" t="n">
        <f aca="false">P139*Q139%</f>
        <v>0</v>
      </c>
      <c r="S139" s="13" t="s">
        <v>26</v>
      </c>
      <c r="T139" s="12" t="n">
        <v>0</v>
      </c>
      <c r="U139" s="16"/>
      <c r="V139" s="16"/>
      <c r="W139" s="18" t="str">
        <f aca="false">CONCATENATE(A139,",",""""&amp;B139&amp;"""",",",""""&amp;C139&amp;"""",",",D139,",",""""&amp;E139&amp;"""",",",F139,","""&amp;G139&amp;""",",SUBSTITUTE(H139,",","."),",",I139,",",",",J139,""""&amp;K139&amp;""",",SUBSTITUTE(L139,",","."),",",SUBSTITUTE(M139,",","."),",",SUBSTITUTE(N139,",","."),",",""""&amp;O139&amp;""",",SUBSTITUTE(P139,",","."),",",SUBSTITUTE(Q139,",","."),",",SUBSTITUTE(R139,",","."),",",""""&amp;S139&amp;"""",",",T139,","""&amp;U139&amp;""",,,,,,,,,,,,,,,,,,,,,,,,,,,,,,,",""""&amp;V139&amp;"""",",")</f>
        <v>1,"1","",,"",,"V",,,,"01",0,0.65,0,"01",0,3,0,"0",0,"",,,,,,,,,,,,,,,,,,,,,,,,,,,,,,,"",</v>
      </c>
    </row>
    <row r="140" customFormat="false" ht="13.8" hidden="false" customHeight="false" outlineLevel="0" collapsed="false">
      <c r="A140" s="12" t="n">
        <v>1</v>
      </c>
      <c r="B140" s="12" t="n">
        <v>1</v>
      </c>
      <c r="C140" s="32"/>
      <c r="D140" s="12"/>
      <c r="E140" s="13"/>
      <c r="F140" s="12"/>
      <c r="G140" s="12" t="s">
        <v>24</v>
      </c>
      <c r="H140" s="49"/>
      <c r="I140" s="12"/>
      <c r="J140" s="12"/>
      <c r="K140" s="13" t="s">
        <v>25</v>
      </c>
      <c r="L140" s="14" t="n">
        <f aca="false">H140</f>
        <v>0</v>
      </c>
      <c r="M140" s="14" t="n">
        <v>0.65</v>
      </c>
      <c r="N140" s="15" t="n">
        <f aca="false">L140*M140%</f>
        <v>0</v>
      </c>
      <c r="O140" s="13" t="s">
        <v>25</v>
      </c>
      <c r="P140" s="14" t="n">
        <f aca="false">L140</f>
        <v>0</v>
      </c>
      <c r="Q140" s="14" t="n">
        <v>3</v>
      </c>
      <c r="R140" s="15" t="n">
        <f aca="false">P140*Q140%</f>
        <v>0</v>
      </c>
      <c r="S140" s="13" t="s">
        <v>26</v>
      </c>
      <c r="T140" s="12" t="n">
        <v>0</v>
      </c>
      <c r="U140" s="16"/>
      <c r="V140" s="16"/>
      <c r="W140" s="18" t="str">
        <f aca="false">CONCATENATE(A140,",",""""&amp;B140&amp;"""",",",""""&amp;C140&amp;"""",",",D140,",",""""&amp;E140&amp;"""",",",F140,","""&amp;G140&amp;""",",SUBSTITUTE(H140,",","."),",",I140,",",",",J140,""""&amp;K140&amp;""",",SUBSTITUTE(L140,",","."),",",SUBSTITUTE(M140,",","."),",",SUBSTITUTE(N140,",","."),",",""""&amp;O140&amp;""",",SUBSTITUTE(P140,",","."),",",SUBSTITUTE(Q140,",","."),",",SUBSTITUTE(R140,",","."),",",""""&amp;S140&amp;"""",",",T140,","""&amp;U140&amp;""",,,,,,,,,,,,,,,,,,,,,,,,,,,,,,,",""""&amp;V140&amp;"""",",")</f>
        <v>1,"1","",,"",,"V",,,,"01",0,0.65,0,"01",0,3,0,"0",0,"",,,,,,,,,,,,,,,,,,,,,,,,,,,,,,,"",</v>
      </c>
    </row>
    <row r="141" customFormat="false" ht="13.8" hidden="false" customHeight="false" outlineLevel="0" collapsed="false">
      <c r="A141" s="12" t="n">
        <v>1</v>
      </c>
      <c r="B141" s="12" t="n">
        <v>1</v>
      </c>
      <c r="C141" s="32"/>
      <c r="D141" s="12"/>
      <c r="E141" s="13"/>
      <c r="F141" s="12"/>
      <c r="G141" s="12" t="s">
        <v>24</v>
      </c>
      <c r="H141" s="49"/>
      <c r="I141" s="12"/>
      <c r="J141" s="12"/>
      <c r="K141" s="13" t="s">
        <v>25</v>
      </c>
      <c r="L141" s="14" t="n">
        <f aca="false">H141</f>
        <v>0</v>
      </c>
      <c r="M141" s="14" t="n">
        <v>0.65</v>
      </c>
      <c r="N141" s="15" t="n">
        <f aca="false">L141*M141%</f>
        <v>0</v>
      </c>
      <c r="O141" s="13" t="s">
        <v>25</v>
      </c>
      <c r="P141" s="14" t="n">
        <f aca="false">L141</f>
        <v>0</v>
      </c>
      <c r="Q141" s="14" t="n">
        <v>3</v>
      </c>
      <c r="R141" s="15" t="n">
        <f aca="false">P141*Q141%</f>
        <v>0</v>
      </c>
      <c r="S141" s="13" t="s">
        <v>26</v>
      </c>
      <c r="T141" s="12" t="n">
        <v>0</v>
      </c>
      <c r="U141" s="16"/>
      <c r="V141" s="16"/>
      <c r="W141" s="18" t="str">
        <f aca="false">CONCATENATE(A141,",",""""&amp;B141&amp;"""",",",""""&amp;C141&amp;"""",",",D141,",",""""&amp;E141&amp;"""",",",F141,","""&amp;G141&amp;""",",SUBSTITUTE(H141,",","."),",",I141,",",",",J141,""""&amp;K141&amp;""",",SUBSTITUTE(L141,",","."),",",SUBSTITUTE(M141,",","."),",",SUBSTITUTE(N141,",","."),",",""""&amp;O141&amp;""",",SUBSTITUTE(P141,",","."),",",SUBSTITUTE(Q141,",","."),",",SUBSTITUTE(R141,",","."),",",""""&amp;S141&amp;"""",",",T141,","""&amp;U141&amp;""",,,,,,,,,,,,,,,,,,,,,,,,,,,,,,,",""""&amp;V141&amp;"""",",")</f>
        <v>1,"1","",,"",,"V",,,,"01",0,0.65,0,"01",0,3,0,"0",0,"",,,,,,,,,,,,,,,,,,,,,,,,,,,,,,,"",</v>
      </c>
    </row>
    <row r="142" customFormat="false" ht="13.8" hidden="false" customHeight="false" outlineLevel="0" collapsed="false">
      <c r="A142" s="12" t="n">
        <v>1</v>
      </c>
      <c r="B142" s="12" t="n">
        <v>1</v>
      </c>
      <c r="C142" s="32"/>
      <c r="D142" s="12"/>
      <c r="E142" s="13"/>
      <c r="F142" s="12"/>
      <c r="G142" s="12" t="s">
        <v>24</v>
      </c>
      <c r="H142" s="49"/>
      <c r="I142" s="12"/>
      <c r="J142" s="12"/>
      <c r="K142" s="13" t="s">
        <v>25</v>
      </c>
      <c r="L142" s="14" t="n">
        <f aca="false">H142</f>
        <v>0</v>
      </c>
      <c r="M142" s="14" t="n">
        <v>0.65</v>
      </c>
      <c r="N142" s="15" t="n">
        <f aca="false">L142*M142%</f>
        <v>0</v>
      </c>
      <c r="O142" s="13" t="s">
        <v>25</v>
      </c>
      <c r="P142" s="14" t="n">
        <f aca="false">L142</f>
        <v>0</v>
      </c>
      <c r="Q142" s="14" t="n">
        <v>3</v>
      </c>
      <c r="R142" s="15" t="n">
        <f aca="false">P142*Q142%</f>
        <v>0</v>
      </c>
      <c r="S142" s="13" t="s">
        <v>26</v>
      </c>
      <c r="T142" s="12" t="n">
        <v>0</v>
      </c>
      <c r="U142" s="16"/>
      <c r="V142" s="16"/>
      <c r="W142" s="18" t="str">
        <f aca="false">CONCATENATE(A142,",",""""&amp;B142&amp;"""",",",""""&amp;C142&amp;"""",",",D142,",",""""&amp;E142&amp;"""",",",F142,","""&amp;G142&amp;""",",SUBSTITUTE(H142,",","."),",",I142,",",",",J142,""""&amp;K142&amp;""",",SUBSTITUTE(L142,",","."),",",SUBSTITUTE(M142,",","."),",",SUBSTITUTE(N142,",","."),",",""""&amp;O142&amp;""",",SUBSTITUTE(P142,",","."),",",SUBSTITUTE(Q142,",","."),",",SUBSTITUTE(R142,",","."),",",""""&amp;S142&amp;"""",",",T142,","""&amp;U142&amp;""",,,,,,,,,,,,,,,,,,,,,,,,,,,,,,,",""""&amp;V142&amp;"""",",")</f>
        <v>1,"1","",,"",,"V",,,,"01",0,0.65,0,"01",0,3,0,"0",0,"",,,,,,,,,,,,,,,,,,,,,,,,,,,,,,,"",</v>
      </c>
    </row>
    <row r="143" customFormat="false" ht="13.8" hidden="false" customHeight="false" outlineLevel="0" collapsed="false">
      <c r="A143" s="12" t="n">
        <v>1</v>
      </c>
      <c r="B143" s="12" t="n">
        <v>1</v>
      </c>
      <c r="C143" s="32"/>
      <c r="D143" s="12"/>
      <c r="E143" s="13"/>
      <c r="F143" s="12"/>
      <c r="G143" s="12" t="s">
        <v>24</v>
      </c>
      <c r="H143" s="49"/>
      <c r="I143" s="12"/>
      <c r="J143" s="12"/>
      <c r="K143" s="13" t="s">
        <v>25</v>
      </c>
      <c r="L143" s="14" t="n">
        <f aca="false">H143</f>
        <v>0</v>
      </c>
      <c r="M143" s="14" t="n">
        <v>0.65</v>
      </c>
      <c r="N143" s="15" t="n">
        <f aca="false">L143*M143%</f>
        <v>0</v>
      </c>
      <c r="O143" s="13" t="s">
        <v>25</v>
      </c>
      <c r="P143" s="14" t="n">
        <f aca="false">L143</f>
        <v>0</v>
      </c>
      <c r="Q143" s="14" t="n">
        <v>3</v>
      </c>
      <c r="R143" s="15" t="n">
        <f aca="false">P143*Q143%</f>
        <v>0</v>
      </c>
      <c r="S143" s="13" t="s">
        <v>26</v>
      </c>
      <c r="T143" s="12" t="n">
        <v>0</v>
      </c>
      <c r="U143" s="16"/>
      <c r="V143" s="16"/>
      <c r="W143" s="18" t="str">
        <f aca="false">CONCATENATE(A143,",",""""&amp;B143&amp;"""",",",""""&amp;C143&amp;"""",",",D143,",",""""&amp;E143&amp;"""",",",F143,","""&amp;G143&amp;""",",SUBSTITUTE(H143,",","."),",",I143,",",",",J143,""""&amp;K143&amp;""",",SUBSTITUTE(L143,",","."),",",SUBSTITUTE(M143,",","."),",",SUBSTITUTE(N143,",","."),",",""""&amp;O143&amp;""",",SUBSTITUTE(P143,",","."),",",SUBSTITUTE(Q143,",","."),",",SUBSTITUTE(R143,",","."),",",""""&amp;S143&amp;"""",",",T143,","""&amp;U143&amp;""",,,,,,,,,,,,,,,,,,,,,,,,,,,,,,,",""""&amp;V143&amp;"""",",")</f>
        <v>1,"1","",,"",,"V",,,,"01",0,0.65,0,"01",0,3,0,"0",0,"",,,,,,,,,,,,,,,,,,,,,,,,,,,,,,,"",</v>
      </c>
    </row>
    <row r="144" customFormat="false" ht="13.8" hidden="false" customHeight="false" outlineLevel="0" collapsed="false">
      <c r="A144" s="12" t="n">
        <v>1</v>
      </c>
      <c r="B144" s="12" t="n">
        <v>1</v>
      </c>
      <c r="C144" s="32"/>
      <c r="D144" s="12"/>
      <c r="E144" s="13"/>
      <c r="F144" s="12"/>
      <c r="G144" s="12" t="s">
        <v>24</v>
      </c>
      <c r="H144" s="49"/>
      <c r="I144" s="12"/>
      <c r="J144" s="12"/>
      <c r="K144" s="13" t="s">
        <v>25</v>
      </c>
      <c r="L144" s="14" t="n">
        <f aca="false">H144</f>
        <v>0</v>
      </c>
      <c r="M144" s="14" t="n">
        <v>0.65</v>
      </c>
      <c r="N144" s="15" t="n">
        <f aca="false">L144*M144%</f>
        <v>0</v>
      </c>
      <c r="O144" s="13" t="s">
        <v>25</v>
      </c>
      <c r="P144" s="14" t="n">
        <f aca="false">L144</f>
        <v>0</v>
      </c>
      <c r="Q144" s="14" t="n">
        <v>3</v>
      </c>
      <c r="R144" s="15" t="n">
        <f aca="false">P144*Q144%</f>
        <v>0</v>
      </c>
      <c r="S144" s="13" t="s">
        <v>26</v>
      </c>
      <c r="T144" s="12" t="n">
        <v>0</v>
      </c>
      <c r="U144" s="16"/>
      <c r="V144" s="16"/>
      <c r="W144" s="18" t="str">
        <f aca="false">CONCATENATE(A144,",",""""&amp;B144&amp;"""",",",""""&amp;C144&amp;"""",",",D144,",",""""&amp;E144&amp;"""",",",F144,","""&amp;G144&amp;""",",SUBSTITUTE(H144,",","."),",",I144,",",",",J144,""""&amp;K144&amp;""",",SUBSTITUTE(L144,",","."),",",SUBSTITUTE(M144,",","."),",",SUBSTITUTE(N144,",","."),",",""""&amp;O144&amp;""",",SUBSTITUTE(P144,",","."),",",SUBSTITUTE(Q144,",","."),",",SUBSTITUTE(R144,",","."),",",""""&amp;S144&amp;"""",",",T144,","""&amp;U144&amp;""",,,,,,,,,,,,,,,,,,,,,,,,,,,,,,,",""""&amp;V144&amp;"""",",")</f>
        <v>1,"1","",,"",,"V",,,,"01",0,0.65,0,"01",0,3,0,"0",0,"",,,,,,,,,,,,,,,,,,,,,,,,,,,,,,,"",</v>
      </c>
    </row>
    <row r="145" customFormat="false" ht="13.8" hidden="false" customHeight="false" outlineLevel="0" collapsed="false">
      <c r="A145" s="12" t="n">
        <v>1</v>
      </c>
      <c r="B145" s="12" t="n">
        <v>1</v>
      </c>
      <c r="C145" s="32"/>
      <c r="D145" s="12"/>
      <c r="E145" s="13"/>
      <c r="F145" s="12"/>
      <c r="G145" s="12" t="s">
        <v>24</v>
      </c>
      <c r="H145" s="49"/>
      <c r="I145" s="12"/>
      <c r="J145" s="12"/>
      <c r="K145" s="13" t="s">
        <v>25</v>
      </c>
      <c r="L145" s="14" t="n">
        <f aca="false">H145</f>
        <v>0</v>
      </c>
      <c r="M145" s="14" t="n">
        <v>0.65</v>
      </c>
      <c r="N145" s="15" t="n">
        <f aca="false">L145*M145%</f>
        <v>0</v>
      </c>
      <c r="O145" s="13" t="s">
        <v>25</v>
      </c>
      <c r="P145" s="14" t="n">
        <f aca="false">L145</f>
        <v>0</v>
      </c>
      <c r="Q145" s="14" t="n">
        <v>3</v>
      </c>
      <c r="R145" s="15" t="n">
        <f aca="false">P145*Q145%</f>
        <v>0</v>
      </c>
      <c r="S145" s="13" t="s">
        <v>26</v>
      </c>
      <c r="T145" s="12" t="n">
        <v>0</v>
      </c>
      <c r="U145" s="16"/>
      <c r="V145" s="16"/>
      <c r="W145" s="18" t="str">
        <f aca="false">CONCATENATE(A145,",",""""&amp;B145&amp;"""",",",""""&amp;C145&amp;"""",",",D145,",",""""&amp;E145&amp;"""",",",F145,","""&amp;G145&amp;""",",SUBSTITUTE(H145,",","."),",",I145,",",",",J145,""""&amp;K145&amp;""",",SUBSTITUTE(L145,",","."),",",SUBSTITUTE(M145,",","."),",",SUBSTITUTE(N145,",","."),",",""""&amp;O145&amp;""",",SUBSTITUTE(P145,",","."),",",SUBSTITUTE(Q145,",","."),",",SUBSTITUTE(R145,",","."),",",""""&amp;S145&amp;"""",",",T145,","""&amp;U145&amp;""",,,,,,,,,,,,,,,,,,,,,,,,,,,,,,,",""""&amp;V145&amp;"""",",")</f>
        <v>1,"1","",,"",,"V",,,,"01",0,0.65,0,"01",0,3,0,"0",0,"",,,,,,,,,,,,,,,,,,,,,,,,,,,,,,,"",</v>
      </c>
    </row>
    <row r="146" customFormat="false" ht="13.8" hidden="false" customHeight="false" outlineLevel="0" collapsed="false">
      <c r="A146" s="12" t="n">
        <v>1</v>
      </c>
      <c r="B146" s="12" t="n">
        <v>1</v>
      </c>
      <c r="C146" s="32"/>
      <c r="D146" s="12"/>
      <c r="E146" s="13"/>
      <c r="F146" s="12"/>
      <c r="G146" s="12" t="s">
        <v>24</v>
      </c>
      <c r="H146" s="49"/>
      <c r="I146" s="12"/>
      <c r="J146" s="12"/>
      <c r="K146" s="13" t="s">
        <v>25</v>
      </c>
      <c r="L146" s="14" t="n">
        <f aca="false">H146</f>
        <v>0</v>
      </c>
      <c r="M146" s="14" t="n">
        <v>0.65</v>
      </c>
      <c r="N146" s="15" t="n">
        <f aca="false">L146*M146%</f>
        <v>0</v>
      </c>
      <c r="O146" s="13" t="s">
        <v>25</v>
      </c>
      <c r="P146" s="14" t="n">
        <f aca="false">L146</f>
        <v>0</v>
      </c>
      <c r="Q146" s="14" t="n">
        <v>3</v>
      </c>
      <c r="R146" s="15" t="n">
        <f aca="false">P146*Q146%</f>
        <v>0</v>
      </c>
      <c r="S146" s="13" t="s">
        <v>26</v>
      </c>
      <c r="T146" s="12" t="n">
        <v>0</v>
      </c>
      <c r="U146" s="16"/>
      <c r="V146" s="16"/>
      <c r="W146" s="18" t="str">
        <f aca="false">CONCATENATE(A146,",",""""&amp;B146&amp;"""",",",""""&amp;C146&amp;"""",",",D146,",",""""&amp;E146&amp;"""",",",F146,","""&amp;G146&amp;""",",SUBSTITUTE(H146,",","."),",",I146,",",",",J146,""""&amp;K146&amp;""",",SUBSTITUTE(L146,",","."),",",SUBSTITUTE(M146,",","."),",",SUBSTITUTE(N146,",","."),",",""""&amp;O146&amp;""",",SUBSTITUTE(P146,",","."),",",SUBSTITUTE(Q146,",","."),",",SUBSTITUTE(R146,",","."),",",""""&amp;S146&amp;"""",",",T146,","""&amp;U146&amp;""",,,,,,,,,,,,,,,,,,,,,,,,,,,,,,,",""""&amp;V146&amp;"""",",")</f>
        <v>1,"1","",,"",,"V",,,,"01",0,0.65,0,"01",0,3,0,"0",0,"",,,,,,,,,,,,,,,,,,,,,,,,,,,,,,,"",</v>
      </c>
    </row>
    <row r="147" customFormat="false" ht="13.8" hidden="false" customHeight="false" outlineLevel="0" collapsed="false">
      <c r="A147" s="12"/>
      <c r="B147" s="12"/>
      <c r="C147" s="13"/>
      <c r="D147" s="12"/>
      <c r="E147" s="13"/>
      <c r="F147" s="12"/>
      <c r="G147" s="12"/>
      <c r="H147" s="49"/>
      <c r="I147" s="12"/>
      <c r="J147" s="12"/>
      <c r="K147" s="13"/>
      <c r="L147" s="14"/>
      <c r="M147" s="14"/>
      <c r="N147" s="14"/>
      <c r="O147" s="13"/>
      <c r="P147" s="14"/>
      <c r="Q147" s="14"/>
      <c r="R147" s="15"/>
      <c r="S147" s="13"/>
      <c r="T147" s="12"/>
      <c r="U147" s="16"/>
      <c r="V147" s="16"/>
      <c r="W147" s="18" t="str">
        <f aca="false">CONCATENATE(A147,",",""""&amp;B147&amp;"""",",",""""&amp;C147&amp;"""",",",D147,",",""""&amp;E147&amp;"""",",",F147,","""&amp;G147&amp;""",",SUBSTITUTE(H147,",","."),",",I147,",",",",J147,""""&amp;K147&amp;""",",SUBSTITUTE(L147,",","."),",",SUBSTITUTE(M147,",","."),",",SUBSTITUTE(N147,",","."),",",""""&amp;O147&amp;""",",SUBSTITUTE(P147,",","."),",",SUBSTITUTE(Q147,",","."),",",SUBSTITUTE(R147,",","."),",",""""&amp;S147&amp;"""",",",T147,","""&amp;U147&amp;""",,,,,,,,,,,,,,,,,,,,,,,,,,,,,,,",""""&amp;V147&amp;"""",",")</f>
        <v>,"","",,"",,"",,,,"",,,,"",,,,"",,"",,,,,,,,,,,,,,,,,,,,,,,,,,,,,,,"",</v>
      </c>
    </row>
    <row r="148" customFormat="false" ht="13.8" hidden="false" customHeight="false" outlineLevel="0" collapsed="false">
      <c r="A148" s="12"/>
      <c r="B148" s="12"/>
      <c r="C148" s="13"/>
      <c r="D148" s="12"/>
      <c r="E148" s="13"/>
      <c r="F148" s="12"/>
      <c r="G148" s="12"/>
      <c r="H148" s="49"/>
      <c r="I148" s="12"/>
      <c r="J148" s="12"/>
      <c r="K148" s="13"/>
      <c r="L148" s="14"/>
      <c r="M148" s="14"/>
      <c r="N148" s="14"/>
      <c r="O148" s="13"/>
      <c r="P148" s="14"/>
      <c r="Q148" s="14"/>
      <c r="R148" s="15"/>
      <c r="S148" s="13"/>
      <c r="T148" s="12"/>
      <c r="U148" s="16"/>
      <c r="V148" s="16"/>
      <c r="W148" s="18" t="str">
        <f aca="false">CONCATENATE(A148,",",""""&amp;B148&amp;"""",",",""""&amp;C148&amp;"""",",",D148,",",""""&amp;E148&amp;"""",",",F148,","""&amp;G148&amp;""",",SUBSTITUTE(H148,",","."),",",I148,",",",",J148,""""&amp;K148&amp;""",",SUBSTITUTE(L148,",","."),",",SUBSTITUTE(M148,",","."),",",SUBSTITUTE(N148,",","."),",",""""&amp;O148&amp;""",",SUBSTITUTE(P148,",","."),",",SUBSTITUTE(Q148,",","."),",",SUBSTITUTE(R148,",","."),",",""""&amp;S148&amp;"""",",",T148,","""&amp;U148&amp;""",,,,,,,,,,,,,,,,,,,,,,,,,,,,,,,",""""&amp;V148&amp;"""",",")</f>
        <v>,"","",,"",,"",,,,"",,,,"",,,,"",,"",,,,,,,,,,,,,,,,,,,,,,,,,,,,,,,"",</v>
      </c>
    </row>
    <row r="149" customFormat="false" ht="13.8" hidden="false" customHeight="false" outlineLevel="0" collapsed="false">
      <c r="A149" s="12"/>
      <c r="B149" s="12"/>
      <c r="C149" s="13"/>
      <c r="D149" s="12"/>
      <c r="E149" s="13"/>
      <c r="F149" s="12"/>
      <c r="G149" s="12"/>
      <c r="H149" s="49"/>
      <c r="I149" s="12"/>
      <c r="J149" s="12"/>
      <c r="K149" s="13"/>
      <c r="L149" s="14"/>
      <c r="M149" s="14"/>
      <c r="N149" s="14"/>
      <c r="O149" s="13"/>
      <c r="P149" s="14"/>
      <c r="Q149" s="14"/>
      <c r="R149" s="15"/>
      <c r="S149" s="13"/>
      <c r="T149" s="12"/>
      <c r="U149" s="16"/>
      <c r="V149" s="16"/>
      <c r="W149" s="18" t="str">
        <f aca="false">CONCATENATE(A149,",",""""&amp;B149&amp;"""",",",""""&amp;C149&amp;"""",",",D149,",",""""&amp;E149&amp;"""",",",F149,","""&amp;G149&amp;""",",SUBSTITUTE(H149,",","."),",",I149,",",",",J149,""""&amp;K149&amp;""",",SUBSTITUTE(L149,",","."),",",SUBSTITUTE(M149,",","."),",",SUBSTITUTE(N149,",","."),",",""""&amp;O149&amp;""",",SUBSTITUTE(P149,",","."),",",SUBSTITUTE(Q149,",","."),",",SUBSTITUTE(R149,",","."),",",""""&amp;S149&amp;"""",",",T149,","""&amp;U149&amp;""",,,,,,,,,,,,,,,,,,,,,,,,,,,,,,,",""""&amp;V149&amp;"""",",")</f>
        <v>,"","",,"",,"",,,,"",,,,"",,,,"",,"",,,,,,,,,,,,,,,,,,,,,,,,,,,,,,,"",</v>
      </c>
    </row>
    <row r="150" customFormat="false" ht="13.8" hidden="false" customHeight="false" outlineLevel="0" collapsed="false">
      <c r="A150" s="12"/>
      <c r="B150" s="12"/>
      <c r="C150" s="13"/>
      <c r="D150" s="12"/>
      <c r="E150" s="13"/>
      <c r="F150" s="12"/>
      <c r="G150" s="12"/>
      <c r="H150" s="49"/>
      <c r="I150" s="12"/>
      <c r="J150" s="12"/>
      <c r="K150" s="13"/>
      <c r="L150" s="14"/>
      <c r="M150" s="14"/>
      <c r="N150" s="14"/>
      <c r="O150" s="13"/>
      <c r="P150" s="14"/>
      <c r="Q150" s="14"/>
      <c r="R150" s="15"/>
      <c r="S150" s="13"/>
      <c r="T150" s="12"/>
      <c r="U150" s="16"/>
      <c r="V150" s="16"/>
      <c r="W150" s="18" t="str">
        <f aca="false">CONCATENATE(A150,",",""""&amp;B150&amp;"""",",",""""&amp;C150&amp;"""",",",D150,",",""""&amp;E150&amp;"""",",",F150,","""&amp;G150&amp;""",",SUBSTITUTE(H150,",","."),",",I150,",",",",J150,""""&amp;K150&amp;""",",SUBSTITUTE(L150,",","."),",",SUBSTITUTE(M150,",","."),",",SUBSTITUTE(N150,",","."),",",""""&amp;O150&amp;""",",SUBSTITUTE(P150,",","."),",",SUBSTITUTE(Q150,",","."),",",SUBSTITUTE(R150,",","."),",",""""&amp;S150&amp;"""",",",T150,","""&amp;U150&amp;""",,,,,,,,,,,,,,,,,,,,,,,,,,,,,,,",""""&amp;V150&amp;"""",",")</f>
        <v>,"","",,"",,"",,,,"",,,,"",,,,"",,"",,,,,,,,,,,,,,,,,,,,,,,,,,,,,,,"",</v>
      </c>
    </row>
    <row r="151" customFormat="false" ht="13.8" hidden="false" customHeight="false" outlineLevel="0" collapsed="false">
      <c r="A151" s="12"/>
      <c r="B151" s="12"/>
      <c r="C151" s="13"/>
      <c r="D151" s="12"/>
      <c r="E151" s="13"/>
      <c r="F151" s="12"/>
      <c r="G151" s="12"/>
      <c r="H151" s="49"/>
      <c r="I151" s="12"/>
      <c r="J151" s="12"/>
      <c r="K151" s="13"/>
      <c r="L151" s="14"/>
      <c r="M151" s="14"/>
      <c r="N151" s="14"/>
      <c r="O151" s="13"/>
      <c r="P151" s="14"/>
      <c r="Q151" s="14"/>
      <c r="R151" s="15"/>
      <c r="S151" s="13"/>
      <c r="T151" s="12"/>
      <c r="U151" s="16"/>
      <c r="V151" s="16"/>
      <c r="W151" s="18" t="str">
        <f aca="false">CONCATENATE(A151,",",""""&amp;B151&amp;"""",",",""""&amp;C151&amp;"""",",",D151,",",""""&amp;E151&amp;"""",",",F151,","""&amp;G151&amp;""",",SUBSTITUTE(H151,",","."),",",I151,",",",",J151,""""&amp;K151&amp;""",",SUBSTITUTE(L151,",","."),",",SUBSTITUTE(M151,",","."),",",SUBSTITUTE(N151,",","."),",",""""&amp;O151&amp;""",",SUBSTITUTE(P151,",","."),",",SUBSTITUTE(Q151,",","."),",",SUBSTITUTE(R151,",","."),",",""""&amp;S151&amp;"""",",",T151,","""&amp;U151&amp;""",,,,,,,,,,,,,,,,,,,,,,,,,,,,,,,",""""&amp;V151&amp;"""",",")</f>
        <v>,"","",,"",,"",,,,"",,,,"",,,,"",,"",,,,,,,,,,,,,,,,,,,,,,,,,,,,,,,"",</v>
      </c>
    </row>
    <row r="152" customFormat="false" ht="13.8" hidden="false" customHeight="false" outlineLevel="0" collapsed="false">
      <c r="A152" s="12"/>
      <c r="B152" s="12"/>
      <c r="C152" s="13"/>
      <c r="D152" s="12"/>
      <c r="E152" s="13"/>
      <c r="F152" s="12"/>
      <c r="G152" s="12"/>
      <c r="H152" s="49"/>
      <c r="I152" s="12"/>
      <c r="J152" s="12"/>
      <c r="K152" s="13"/>
      <c r="L152" s="14"/>
      <c r="M152" s="14"/>
      <c r="N152" s="14"/>
      <c r="O152" s="13"/>
      <c r="P152" s="14"/>
      <c r="Q152" s="14"/>
      <c r="R152" s="15"/>
      <c r="S152" s="13"/>
      <c r="T152" s="12"/>
      <c r="U152" s="16"/>
      <c r="V152" s="16"/>
      <c r="W152" s="18" t="str">
        <f aca="false">CONCATENATE(A152,",",""""&amp;B152&amp;"""",",",""""&amp;C152&amp;"""",",",D152,",",""""&amp;E152&amp;"""",",",F152,","""&amp;G152&amp;""",",SUBSTITUTE(H152,",","."),",",I152,",",",",J152,""""&amp;K152&amp;""",",SUBSTITUTE(L152,",","."),",",SUBSTITUTE(M152,",","."),",",SUBSTITUTE(N152,",","."),",",""""&amp;O152&amp;""",",SUBSTITUTE(P152,",","."),",",SUBSTITUTE(Q152,",","."),",",SUBSTITUTE(R152,",","."),",",""""&amp;S152&amp;"""",",",T152,","""&amp;U152&amp;""",,,,,,,,,,,,,,,,,,,,,,,,,,,,,,,",""""&amp;V152&amp;"""",",")</f>
        <v>,"","",,"",,"",,,,"",,,,"",,,,"",,"",,,,,,,,,,,,,,,,,,,,,,,,,,,,,,,"",</v>
      </c>
    </row>
    <row r="153" customFormat="false" ht="13.8" hidden="false" customHeight="false" outlineLevel="0" collapsed="false">
      <c r="A153" s="12"/>
      <c r="B153" s="12"/>
      <c r="C153" s="13"/>
      <c r="D153" s="12"/>
      <c r="E153" s="13"/>
      <c r="F153" s="12"/>
      <c r="G153" s="12"/>
      <c r="H153" s="49"/>
      <c r="I153" s="12"/>
      <c r="J153" s="12"/>
      <c r="K153" s="13"/>
      <c r="L153" s="14"/>
      <c r="M153" s="14"/>
      <c r="N153" s="14"/>
      <c r="O153" s="13"/>
      <c r="P153" s="14"/>
      <c r="Q153" s="14"/>
      <c r="R153" s="15"/>
      <c r="S153" s="13"/>
      <c r="T153" s="12"/>
      <c r="U153" s="16"/>
      <c r="V153" s="16"/>
      <c r="W153" s="18" t="str">
        <f aca="false">CONCATENATE(A153,",",""""&amp;B153&amp;"""",",",""""&amp;C153&amp;"""",",",D153,",",""""&amp;E153&amp;"""",",",F153,","""&amp;G153&amp;""",",SUBSTITUTE(H153,",","."),",",I153,",",",",J153,""""&amp;K153&amp;""",",SUBSTITUTE(L153,",","."),",",SUBSTITUTE(M153,",","."),",",SUBSTITUTE(N153,",","."),",",""""&amp;O153&amp;""",",SUBSTITUTE(P153,",","."),",",SUBSTITUTE(Q153,",","."),",",SUBSTITUTE(R153,",","."),",",""""&amp;S153&amp;"""",",",T153,","""&amp;U153&amp;""",,,,,,,,,,,,,,,,,,,,,,,,,,,,,,,",""""&amp;V153&amp;"""",",")</f>
        <v>,"","",,"",,"",,,,"",,,,"",,,,"",,"",,,,,,,,,,,,,,,,,,,,,,,,,,,,,,,"",</v>
      </c>
    </row>
    <row r="154" customFormat="false" ht="13.8" hidden="false" customHeight="false" outlineLevel="0" collapsed="false">
      <c r="A154" s="12"/>
      <c r="B154" s="12"/>
      <c r="C154" s="13"/>
      <c r="D154" s="12"/>
      <c r="E154" s="13"/>
      <c r="F154" s="12"/>
      <c r="G154" s="12"/>
      <c r="H154" s="49"/>
      <c r="I154" s="12"/>
      <c r="J154" s="12"/>
      <c r="K154" s="13"/>
      <c r="L154" s="14"/>
      <c r="M154" s="14"/>
      <c r="N154" s="14"/>
      <c r="O154" s="13"/>
      <c r="P154" s="14"/>
      <c r="Q154" s="14"/>
      <c r="R154" s="15"/>
      <c r="S154" s="13"/>
      <c r="T154" s="12"/>
      <c r="U154" s="16"/>
      <c r="V154" s="16"/>
      <c r="W154" s="18" t="str">
        <f aca="false">CONCATENATE(A154,",",""""&amp;B154&amp;"""",",",""""&amp;C154&amp;"""",",",D154,",",""""&amp;E154&amp;"""",",",F154,","""&amp;G154&amp;""",",SUBSTITUTE(H154,",","."),",",I154,",",",",J154,""""&amp;K154&amp;""",",SUBSTITUTE(L154,",","."),",",SUBSTITUTE(M154,",","."),",",SUBSTITUTE(N154,",","."),",",""""&amp;O154&amp;""",",SUBSTITUTE(P154,",","."),",",SUBSTITUTE(Q154,",","."),",",SUBSTITUTE(R154,",","."),",",""""&amp;S154&amp;"""",",",T154,","""&amp;U154&amp;""",,,,,,,,,,,,,,,,,,,,,,,,,,,,,,,",""""&amp;V154&amp;"""",",")</f>
        <v>,"","",,"",,"",,,,"",,,,"",,,,"",,"",,,,,,,,,,,,,,,,,,,,,,,,,,,,,,,"",</v>
      </c>
    </row>
    <row r="155" customFormat="false" ht="13.8" hidden="false" customHeight="false" outlineLevel="0" collapsed="false">
      <c r="A155" s="12"/>
      <c r="B155" s="12"/>
      <c r="C155" s="13"/>
      <c r="D155" s="12"/>
      <c r="E155" s="13"/>
      <c r="F155" s="12"/>
      <c r="G155" s="12"/>
      <c r="H155" s="49"/>
      <c r="I155" s="12"/>
      <c r="J155" s="12"/>
      <c r="K155" s="13"/>
      <c r="L155" s="14"/>
      <c r="M155" s="14"/>
      <c r="N155" s="14"/>
      <c r="O155" s="13"/>
      <c r="P155" s="14"/>
      <c r="Q155" s="14"/>
      <c r="R155" s="15"/>
      <c r="S155" s="13"/>
      <c r="T155" s="12"/>
      <c r="U155" s="16"/>
      <c r="V155" s="16"/>
      <c r="W155" s="18" t="str">
        <f aca="false">CONCATENATE(A155,",",""""&amp;B155&amp;"""",",",""""&amp;C155&amp;"""",",",D155,",",""""&amp;E155&amp;"""",",",F155,","""&amp;G155&amp;""",",SUBSTITUTE(H155,",","."),",",I155,",",",",J155,""""&amp;K155&amp;""",",SUBSTITUTE(L155,",","."),",",SUBSTITUTE(M155,",","."),",",SUBSTITUTE(N155,",","."),",",""""&amp;O155&amp;""",",SUBSTITUTE(P155,",","."),",",SUBSTITUTE(Q155,",","."),",",SUBSTITUTE(R155,",","."),",",""""&amp;S155&amp;"""",",",T155,","""&amp;U155&amp;""",,,,,,,,,,,,,,,,,,,,,,,,,,,,,,,",""""&amp;V155&amp;"""",",")</f>
        <v>,"","",,"",,"",,,,"",,,,"",,,,"",,"",,,,,,,,,,,,,,,,,,,,,,,,,,,,,,,"",</v>
      </c>
    </row>
    <row r="156" customFormat="false" ht="13.8" hidden="false" customHeight="false" outlineLevel="0" collapsed="false">
      <c r="A156" s="12"/>
      <c r="B156" s="12"/>
      <c r="C156" s="13"/>
      <c r="D156" s="12"/>
      <c r="E156" s="13"/>
      <c r="F156" s="12"/>
      <c r="G156" s="12"/>
      <c r="H156" s="49"/>
      <c r="I156" s="12"/>
      <c r="J156" s="12"/>
      <c r="K156" s="13"/>
      <c r="L156" s="14"/>
      <c r="M156" s="14"/>
      <c r="N156" s="14"/>
      <c r="O156" s="13"/>
      <c r="P156" s="14"/>
      <c r="Q156" s="14"/>
      <c r="R156" s="15"/>
      <c r="S156" s="13"/>
      <c r="T156" s="12"/>
      <c r="U156" s="16"/>
      <c r="V156" s="16"/>
      <c r="W156" s="18" t="str">
        <f aca="false">CONCATENATE(A156,",",""""&amp;B156&amp;"""",",",""""&amp;C156&amp;"""",",",D156,",",""""&amp;E156&amp;"""",",",F156,","""&amp;G156&amp;""",",SUBSTITUTE(H156,",","."),",",I156,",",",",J156,""""&amp;K156&amp;""",",SUBSTITUTE(L156,",","."),",",SUBSTITUTE(M156,",","."),",",SUBSTITUTE(N156,",","."),",",""""&amp;O156&amp;""",",SUBSTITUTE(P156,",","."),",",SUBSTITUTE(Q156,",","."),",",SUBSTITUTE(R156,",","."),",",""""&amp;S156&amp;"""",",",T156,","""&amp;U156&amp;""",,,,,,,,,,,,,,,,,,,,,,,,,,,,,,,",""""&amp;V156&amp;"""",",")</f>
        <v>,"","",,"",,"",,,,"",,,,"",,,,"",,"",,,,,,,,,,,,,,,,,,,,,,,,,,,,,,,"",</v>
      </c>
    </row>
    <row r="157" customFormat="false" ht="13.8" hidden="false" customHeight="false" outlineLevel="0" collapsed="false">
      <c r="A157" s="12"/>
      <c r="B157" s="12"/>
      <c r="C157" s="13"/>
      <c r="D157" s="12"/>
      <c r="E157" s="13"/>
      <c r="F157" s="12"/>
      <c r="G157" s="12"/>
      <c r="H157" s="49"/>
      <c r="I157" s="12"/>
      <c r="J157" s="12"/>
      <c r="K157" s="13"/>
      <c r="L157" s="14"/>
      <c r="M157" s="14"/>
      <c r="N157" s="14"/>
      <c r="O157" s="13"/>
      <c r="P157" s="14"/>
      <c r="Q157" s="14"/>
      <c r="R157" s="15"/>
      <c r="S157" s="13"/>
      <c r="T157" s="12"/>
      <c r="U157" s="16"/>
      <c r="V157" s="16"/>
      <c r="W157" s="18" t="str">
        <f aca="false">CONCATENATE(A157,",",""""&amp;B157&amp;"""",",",""""&amp;C157&amp;"""",",",D157,",",""""&amp;E157&amp;"""",",",F157,","""&amp;G157&amp;""",",SUBSTITUTE(H157,",","."),",",I157,",",",",J157,""""&amp;K157&amp;""",",SUBSTITUTE(L157,",","."),",",SUBSTITUTE(M157,",","."),",",SUBSTITUTE(N157,",","."),",",""""&amp;O157&amp;""",",SUBSTITUTE(P157,",","."),",",SUBSTITUTE(Q157,",","."),",",SUBSTITUTE(R157,",","."),",",""""&amp;S157&amp;"""",",",T157,","""&amp;U157&amp;""",,,,,,,,,,,,,,,,,,,,,,,,,,,,,,,",""""&amp;V157&amp;"""",",")</f>
        <v>,"","",,"",,"",,,,"",,,,"",,,,"",,"",,,,,,,,,,,,,,,,,,,,,,,,,,,,,,,"",</v>
      </c>
    </row>
    <row r="158" customFormat="false" ht="13.8" hidden="false" customHeight="false" outlineLevel="0" collapsed="false">
      <c r="A158" s="12"/>
      <c r="B158" s="12"/>
      <c r="C158" s="13"/>
      <c r="D158" s="12"/>
      <c r="E158" s="13"/>
      <c r="F158" s="12"/>
      <c r="G158" s="12"/>
      <c r="H158" s="49"/>
      <c r="I158" s="12"/>
      <c r="J158" s="12"/>
      <c r="K158" s="13"/>
      <c r="L158" s="14"/>
      <c r="M158" s="14"/>
      <c r="N158" s="14"/>
      <c r="O158" s="13"/>
      <c r="P158" s="14"/>
      <c r="Q158" s="14"/>
      <c r="R158" s="15"/>
      <c r="S158" s="13"/>
      <c r="T158" s="12"/>
      <c r="U158" s="16"/>
      <c r="V158" s="16"/>
      <c r="W158" s="18" t="str">
        <f aca="false">CONCATENATE(A158,",",""""&amp;B158&amp;"""",",",""""&amp;C158&amp;"""",",",D158,",",""""&amp;E158&amp;"""",",",F158,","""&amp;G158&amp;""",",SUBSTITUTE(H158,",","."),",",I158,",",",",J158,""""&amp;K158&amp;""",",SUBSTITUTE(L158,",","."),",",SUBSTITUTE(M158,",","."),",",SUBSTITUTE(N158,",","."),",",""""&amp;O158&amp;""",",SUBSTITUTE(P158,",","."),",",SUBSTITUTE(Q158,",","."),",",SUBSTITUTE(R158,",","."),",",""""&amp;S158&amp;"""",",",T158,","""&amp;U158&amp;""",,,,,,,,,,,,,,,,,,,,,,,,,,,,,,,",""""&amp;V158&amp;"""",",")</f>
        <v>,"","",,"",,"",,,,"",,,,"",,,,"",,"",,,,,,,,,,,,,,,,,,,,,,,,,,,,,,,"",</v>
      </c>
    </row>
    <row r="159" customFormat="false" ht="13.8" hidden="false" customHeight="false" outlineLevel="0" collapsed="false">
      <c r="A159" s="12"/>
      <c r="B159" s="12"/>
      <c r="C159" s="13"/>
      <c r="D159" s="12"/>
      <c r="E159" s="13"/>
      <c r="F159" s="12"/>
      <c r="G159" s="12"/>
      <c r="H159" s="49"/>
      <c r="I159" s="12"/>
      <c r="J159" s="12"/>
      <c r="K159" s="13"/>
      <c r="L159" s="14"/>
      <c r="M159" s="14"/>
      <c r="N159" s="14"/>
      <c r="O159" s="13"/>
      <c r="P159" s="14"/>
      <c r="Q159" s="14"/>
      <c r="R159" s="15"/>
      <c r="S159" s="13"/>
      <c r="T159" s="12"/>
      <c r="U159" s="16"/>
      <c r="V159" s="16"/>
      <c r="W159" s="18" t="str">
        <f aca="false">CONCATENATE(A159,",",""""&amp;B159&amp;"""",",",""""&amp;C159&amp;"""",",",D159,",",""""&amp;E159&amp;"""",",",F159,","""&amp;G159&amp;""",",SUBSTITUTE(H159,",","."),",",I159,",",",",J159,""""&amp;K159&amp;""",",SUBSTITUTE(L159,",","."),",",SUBSTITUTE(M159,",","."),",",SUBSTITUTE(N159,",","."),",",""""&amp;O159&amp;""",",SUBSTITUTE(P159,",","."),",",SUBSTITUTE(Q159,",","."),",",SUBSTITUTE(R159,",","."),",",""""&amp;S159&amp;"""",",",T159,","""&amp;U159&amp;""",,,,,,,,,,,,,,,,,,,,,,,,,,,,,,,",""""&amp;V159&amp;"""",",")</f>
        <v>,"","",,"",,"",,,,"",,,,"",,,,"",,"",,,,,,,,,,,,,,,,,,,,,,,,,,,,,,,"",</v>
      </c>
    </row>
    <row r="160" customFormat="false" ht="13.8" hidden="false" customHeight="false" outlineLevel="0" collapsed="false">
      <c r="A160" s="12"/>
      <c r="B160" s="12"/>
      <c r="C160" s="13"/>
      <c r="D160" s="12"/>
      <c r="E160" s="13"/>
      <c r="F160" s="12"/>
      <c r="G160" s="12"/>
      <c r="H160" s="49"/>
      <c r="I160" s="12"/>
      <c r="J160" s="12"/>
      <c r="K160" s="13"/>
      <c r="L160" s="14"/>
      <c r="M160" s="14"/>
      <c r="N160" s="14"/>
      <c r="O160" s="13"/>
      <c r="P160" s="14"/>
      <c r="Q160" s="14"/>
      <c r="R160" s="15"/>
      <c r="S160" s="13"/>
      <c r="T160" s="12"/>
      <c r="U160" s="16"/>
      <c r="V160" s="16"/>
      <c r="W160" s="18" t="str">
        <f aca="false">CONCATENATE(A160,",",""""&amp;B160&amp;"""",",",""""&amp;C160&amp;"""",",",D160,",",""""&amp;E160&amp;"""",",",F160,","""&amp;G160&amp;""",",SUBSTITUTE(H160,",","."),",",I160,",",",",J160,""""&amp;K160&amp;""",",SUBSTITUTE(L160,",","."),",",SUBSTITUTE(M160,",","."),",",SUBSTITUTE(N160,",","."),",",""""&amp;O160&amp;""",",SUBSTITUTE(P160,",","."),",",SUBSTITUTE(Q160,",","."),",",SUBSTITUTE(R160,",","."),",",""""&amp;S160&amp;"""",",",T160,","""&amp;U160&amp;""",,,,,,,,,,,,,,,,,,,,,,,,,,,,,,,",""""&amp;V160&amp;"""",",")</f>
        <v>,"","",,"",,"",,,,"",,,,"",,,,"",,"",,,,,,,,,,,,,,,,,,,,,,,,,,,,,,,"",</v>
      </c>
    </row>
    <row r="161" customFormat="false" ht="13.8" hidden="false" customHeight="false" outlineLevel="0" collapsed="false">
      <c r="A161" s="12"/>
      <c r="B161" s="12"/>
      <c r="C161" s="13"/>
      <c r="D161" s="12"/>
      <c r="E161" s="13"/>
      <c r="F161" s="12"/>
      <c r="G161" s="12"/>
      <c r="H161" s="49"/>
      <c r="I161" s="12"/>
      <c r="J161" s="12"/>
      <c r="K161" s="13"/>
      <c r="L161" s="14"/>
      <c r="M161" s="14"/>
      <c r="N161" s="14"/>
      <c r="O161" s="13"/>
      <c r="P161" s="14"/>
      <c r="Q161" s="14"/>
      <c r="R161" s="15"/>
      <c r="S161" s="13"/>
      <c r="T161" s="12"/>
      <c r="U161" s="16"/>
      <c r="V161" s="16"/>
      <c r="W161" s="18" t="str">
        <f aca="false">CONCATENATE(A161,",",""""&amp;B161&amp;"""",",",""""&amp;C161&amp;"""",",",D161,",",""""&amp;E161&amp;"""",",",F161,","""&amp;G161&amp;""",",SUBSTITUTE(H161,",","."),",",I161,",",",",J161,""""&amp;K161&amp;""",",SUBSTITUTE(L161,",","."),",",SUBSTITUTE(M161,",","."),",",SUBSTITUTE(N161,",","."),",",""""&amp;O161&amp;""",",SUBSTITUTE(P161,",","."),",",SUBSTITUTE(Q161,",","."),",",SUBSTITUTE(R161,",","."),",",""""&amp;S161&amp;"""",",",T161,","""&amp;U161&amp;""",,,,,,,,,,,,,,,,,,,,,,,,,,,,,,,",""""&amp;V161&amp;"""",",")</f>
        <v>,"","",,"",,"",,,,"",,,,"",,,,"",,"",,,,,,,,,,,,,,,,,,,,,,,,,,,,,,,"",</v>
      </c>
    </row>
    <row r="162" customFormat="false" ht="13.8" hidden="false" customHeight="false" outlineLevel="0" collapsed="false">
      <c r="A162" s="12"/>
      <c r="B162" s="12"/>
      <c r="C162" s="13"/>
      <c r="D162" s="12"/>
      <c r="E162" s="13"/>
      <c r="F162" s="12"/>
      <c r="G162" s="12"/>
      <c r="H162" s="49"/>
      <c r="I162" s="12"/>
      <c r="J162" s="12"/>
      <c r="K162" s="13"/>
      <c r="L162" s="14"/>
      <c r="M162" s="14"/>
      <c r="N162" s="14"/>
      <c r="O162" s="13"/>
      <c r="P162" s="14"/>
      <c r="Q162" s="14"/>
      <c r="R162" s="15"/>
      <c r="S162" s="13"/>
      <c r="T162" s="12"/>
      <c r="U162" s="16"/>
      <c r="V162" s="16"/>
      <c r="W162" s="18" t="str">
        <f aca="false">CONCATENATE(A162,",",""""&amp;B162&amp;"""",",",""""&amp;C162&amp;"""",",",D162,",",""""&amp;E162&amp;"""",",",F162,","""&amp;G162&amp;""",",SUBSTITUTE(H162,",","."),",",I162,",",",",J162,""""&amp;K162&amp;""",",SUBSTITUTE(L162,",","."),",",SUBSTITUTE(M162,",","."),",",SUBSTITUTE(N162,",","."),",",""""&amp;O162&amp;""",",SUBSTITUTE(P162,",","."),",",SUBSTITUTE(Q162,",","."),",",SUBSTITUTE(R162,",","."),",",""""&amp;S162&amp;"""",",",T162,","""&amp;U162&amp;""",,,,,,,,,,,,,,,,,,,,,,,,,,,,,,,",""""&amp;V162&amp;"""",",")</f>
        <v>,"","",,"",,"",,,,"",,,,"",,,,"",,"",,,,,,,,,,,,,,,,,,,,,,,,,,,,,,,"",</v>
      </c>
    </row>
    <row r="163" customFormat="false" ht="13.8" hidden="false" customHeight="false" outlineLevel="0" collapsed="false">
      <c r="A163" s="12"/>
      <c r="B163" s="12"/>
      <c r="C163" s="13"/>
      <c r="D163" s="12"/>
      <c r="E163" s="13"/>
      <c r="F163" s="12"/>
      <c r="G163" s="12"/>
      <c r="H163" s="49"/>
      <c r="I163" s="12"/>
      <c r="J163" s="12"/>
      <c r="K163" s="13"/>
      <c r="L163" s="14"/>
      <c r="M163" s="14"/>
      <c r="N163" s="14"/>
      <c r="O163" s="13"/>
      <c r="P163" s="14"/>
      <c r="Q163" s="14"/>
      <c r="R163" s="15"/>
      <c r="S163" s="13"/>
      <c r="T163" s="12"/>
      <c r="U163" s="16"/>
      <c r="V163" s="16"/>
      <c r="W163" s="18" t="str">
        <f aca="false">CONCATENATE(A163,",",""""&amp;B163&amp;"""",",",""""&amp;C163&amp;"""",",",D163,",",""""&amp;E163&amp;"""",",",F163,","""&amp;G163&amp;""",",SUBSTITUTE(H163,",","."),",",I163,",",",",J163,""""&amp;K163&amp;""",",SUBSTITUTE(L163,",","."),",",SUBSTITUTE(M163,",","."),",",SUBSTITUTE(N163,",","."),",",""""&amp;O163&amp;""",",SUBSTITUTE(P163,",","."),",",SUBSTITUTE(Q163,",","."),",",SUBSTITUTE(R163,",","."),",",""""&amp;S163&amp;"""",",",T163,","""&amp;U163&amp;""",,,,,,,,,,,,,,,,,,,,,,,,,,,,,,,",""""&amp;V163&amp;"""",",")</f>
        <v>,"","",,"",,"",,,,"",,,,"",,,,"",,"",,,,,,,,,,,,,,,,,,,,,,,,,,,,,,,"",</v>
      </c>
    </row>
    <row r="164" customFormat="false" ht="13.8" hidden="false" customHeight="false" outlineLevel="0" collapsed="false">
      <c r="A164" s="12"/>
      <c r="B164" s="12"/>
      <c r="C164" s="13"/>
      <c r="D164" s="12"/>
      <c r="E164" s="13"/>
      <c r="F164" s="12"/>
      <c r="G164" s="12"/>
      <c r="H164" s="49"/>
      <c r="I164" s="12"/>
      <c r="J164" s="12"/>
      <c r="K164" s="13"/>
      <c r="L164" s="14"/>
      <c r="M164" s="14"/>
      <c r="N164" s="14"/>
      <c r="O164" s="13"/>
      <c r="P164" s="14"/>
      <c r="Q164" s="14"/>
      <c r="R164" s="15"/>
      <c r="S164" s="13"/>
      <c r="T164" s="12"/>
      <c r="U164" s="16"/>
      <c r="V164" s="16"/>
      <c r="W164" s="18" t="str">
        <f aca="false">CONCATENATE(A164,",",""""&amp;B164&amp;"""",",",""""&amp;C164&amp;"""",",",D164,",",""""&amp;E164&amp;"""",",",F164,","""&amp;G164&amp;""",",SUBSTITUTE(H164,",","."),",",I164,",",",",J164,""""&amp;K164&amp;""",",SUBSTITUTE(L164,",","."),",",SUBSTITUTE(M164,",","."),",",SUBSTITUTE(N164,",","."),",",""""&amp;O164&amp;""",",SUBSTITUTE(P164,",","."),",",SUBSTITUTE(Q164,",","."),",",SUBSTITUTE(R164,",","."),",",""""&amp;S164&amp;"""",",",T164,","""&amp;U164&amp;""",,,,,,,,,,,,,,,,,,,,,,,,,,,,,,,",""""&amp;V164&amp;"""",",")</f>
        <v>,"","",,"",,"",,,,"",,,,"",,,,"",,"",,,,,,,,,,,,,,,,,,,,,,,,,,,,,,,"",</v>
      </c>
    </row>
    <row r="165" customFormat="false" ht="13.8" hidden="false" customHeight="false" outlineLevel="0" collapsed="false">
      <c r="A165" s="12"/>
      <c r="B165" s="12"/>
      <c r="C165" s="13"/>
      <c r="D165" s="12"/>
      <c r="E165" s="13"/>
      <c r="F165" s="12"/>
      <c r="G165" s="12"/>
      <c r="H165" s="49"/>
      <c r="I165" s="12"/>
      <c r="J165" s="12"/>
      <c r="K165" s="13"/>
      <c r="L165" s="14"/>
      <c r="M165" s="14"/>
      <c r="N165" s="14"/>
      <c r="O165" s="13"/>
      <c r="P165" s="14"/>
      <c r="Q165" s="14"/>
      <c r="R165" s="15"/>
      <c r="S165" s="13"/>
      <c r="T165" s="12"/>
      <c r="U165" s="16"/>
      <c r="V165" s="16"/>
      <c r="W165" s="18" t="str">
        <f aca="false">CONCATENATE(A165,",",""""&amp;B165&amp;"""",",",""""&amp;C165&amp;"""",",",D165,",",""""&amp;E165&amp;"""",",",F165,","""&amp;G165&amp;""",",SUBSTITUTE(H165,",","."),",",I165,",",",",J165,""""&amp;K165&amp;""",",SUBSTITUTE(L165,",","."),",",SUBSTITUTE(M165,",","."),",",SUBSTITUTE(N165,",","."),",",""""&amp;O165&amp;""",",SUBSTITUTE(P165,",","."),",",SUBSTITUTE(Q165,",","."),",",SUBSTITUTE(R165,",","."),",",""""&amp;S165&amp;"""",",",T165,","""&amp;U165&amp;""",,,,,,,,,,,,,,,,,,,,,,,,,,,,,,,",""""&amp;V165&amp;"""",",")</f>
        <v>,"","",,"",,"",,,,"",,,,"",,,,"",,"",,,,,,,,,,,,,,,,,,,,,,,,,,,,,,,"",</v>
      </c>
    </row>
    <row r="166" customFormat="false" ht="13.8" hidden="false" customHeight="false" outlineLevel="0" collapsed="false">
      <c r="A166" s="12"/>
      <c r="B166" s="12"/>
      <c r="C166" s="13"/>
      <c r="D166" s="12"/>
      <c r="E166" s="13"/>
      <c r="F166" s="12"/>
      <c r="G166" s="12"/>
      <c r="H166" s="49"/>
      <c r="I166" s="12"/>
      <c r="J166" s="12"/>
      <c r="K166" s="13"/>
      <c r="L166" s="14"/>
      <c r="M166" s="14"/>
      <c r="N166" s="14"/>
      <c r="O166" s="13"/>
      <c r="P166" s="14"/>
      <c r="Q166" s="14"/>
      <c r="R166" s="15"/>
      <c r="S166" s="13"/>
      <c r="T166" s="12"/>
      <c r="U166" s="16"/>
      <c r="V166" s="16"/>
      <c r="W166" s="18" t="str">
        <f aca="false">CONCATENATE(A166,",",""""&amp;B166&amp;"""",",",""""&amp;C166&amp;"""",",",D166,",",""""&amp;E166&amp;"""",",",F166,","""&amp;G166&amp;""",",SUBSTITUTE(H166,",","."),",",I166,",",",",J166,""""&amp;K166&amp;""",",SUBSTITUTE(L166,",","."),",",SUBSTITUTE(M166,",","."),",",SUBSTITUTE(N166,",","."),",",""""&amp;O166&amp;""",",SUBSTITUTE(P166,",","."),",",SUBSTITUTE(Q166,",","."),",",SUBSTITUTE(R166,",","."),",",""""&amp;S166&amp;"""",",",T166,","""&amp;U166&amp;""",,,,,,,,,,,,,,,,,,,,,,,,,,,,,,,",""""&amp;V166&amp;"""",",")</f>
        <v>,"","",,"",,"",,,,"",,,,"",,,,"",,"",,,,,,,,,,,,,,,,,,,,,,,,,,,,,,,"",</v>
      </c>
    </row>
    <row r="167" customFormat="false" ht="13.8" hidden="false" customHeight="false" outlineLevel="0" collapsed="false">
      <c r="A167" s="12"/>
      <c r="B167" s="12"/>
      <c r="C167" s="13"/>
      <c r="D167" s="12"/>
      <c r="E167" s="13"/>
      <c r="F167" s="12"/>
      <c r="G167" s="12"/>
      <c r="H167" s="49"/>
      <c r="I167" s="12"/>
      <c r="J167" s="12"/>
      <c r="K167" s="13"/>
      <c r="L167" s="14"/>
      <c r="M167" s="14"/>
      <c r="N167" s="14"/>
      <c r="O167" s="13"/>
      <c r="P167" s="14"/>
      <c r="Q167" s="14"/>
      <c r="R167" s="15"/>
      <c r="S167" s="13"/>
      <c r="T167" s="12"/>
      <c r="U167" s="16"/>
      <c r="V167" s="16"/>
      <c r="W167" s="18" t="str">
        <f aca="false">CONCATENATE(A167,",",""""&amp;B167&amp;"""",",",""""&amp;C167&amp;"""",",",D167,",",""""&amp;E167&amp;"""",",",F167,","""&amp;G167&amp;""",",SUBSTITUTE(H167,",","."),",",I167,",",",",J167,""""&amp;K167&amp;""",",SUBSTITUTE(L167,",","."),",",SUBSTITUTE(M167,",","."),",",SUBSTITUTE(N167,",","."),",",""""&amp;O167&amp;""",",SUBSTITUTE(P167,",","."),",",SUBSTITUTE(Q167,",","."),",",SUBSTITUTE(R167,",","."),",",""""&amp;S167&amp;"""",",",T167,","""&amp;U167&amp;""",,,,,,,,,,,,,,,,,,,,,,,,,,,,,,,",""""&amp;V167&amp;"""",",")</f>
        <v>,"","",,"",,"",,,,"",,,,"",,,,"",,"",,,,,,,,,,,,,,,,,,,,,,,,,,,,,,,"",</v>
      </c>
    </row>
    <row r="168" customFormat="false" ht="13.8" hidden="false" customHeight="false" outlineLevel="0" collapsed="false">
      <c r="A168" s="12"/>
      <c r="B168" s="12"/>
      <c r="C168" s="13"/>
      <c r="D168" s="12"/>
      <c r="E168" s="13"/>
      <c r="F168" s="12"/>
      <c r="G168" s="12"/>
      <c r="H168" s="49"/>
      <c r="I168" s="12"/>
      <c r="J168" s="12"/>
      <c r="K168" s="13"/>
      <c r="L168" s="14"/>
      <c r="M168" s="14"/>
      <c r="N168" s="14"/>
      <c r="O168" s="13"/>
      <c r="P168" s="14"/>
      <c r="Q168" s="14"/>
      <c r="R168" s="15"/>
      <c r="S168" s="13"/>
      <c r="T168" s="12"/>
      <c r="U168" s="16"/>
      <c r="V168" s="16"/>
      <c r="W168" s="18" t="str">
        <f aca="false">CONCATENATE(A168,",",""""&amp;B168&amp;"""",",",""""&amp;C168&amp;"""",",",D168,",",""""&amp;E168&amp;"""",",",F168,","""&amp;G168&amp;""",",SUBSTITUTE(H168,",","."),",",I168,",",",",J168,""""&amp;K168&amp;""",",SUBSTITUTE(L168,",","."),",",SUBSTITUTE(M168,",","."),",",SUBSTITUTE(N168,",","."),",",""""&amp;O168&amp;""",",SUBSTITUTE(P168,",","."),",",SUBSTITUTE(Q168,",","."),",",SUBSTITUTE(R168,",","."),",",""""&amp;S168&amp;"""",",",T168,","""&amp;U168&amp;""",,,,,,,,,,,,,,,,,,,,,,,,,,,,,,,",""""&amp;V168&amp;"""",",")</f>
        <v>,"","",,"",,"",,,,"",,,,"",,,,"",,"",,,,,,,,,,,,,,,,,,,,,,,,,,,,,,,"",</v>
      </c>
    </row>
    <row r="169" customFormat="false" ht="13.8" hidden="false" customHeight="false" outlineLevel="0" collapsed="false">
      <c r="A169" s="12"/>
      <c r="B169" s="12"/>
      <c r="C169" s="13"/>
      <c r="D169" s="12"/>
      <c r="E169" s="13"/>
      <c r="F169" s="12"/>
      <c r="G169" s="12"/>
      <c r="H169" s="49"/>
      <c r="I169" s="12"/>
      <c r="J169" s="12"/>
      <c r="K169" s="13"/>
      <c r="L169" s="14"/>
      <c r="M169" s="14"/>
      <c r="N169" s="14"/>
      <c r="O169" s="13"/>
      <c r="P169" s="14"/>
      <c r="Q169" s="14"/>
      <c r="R169" s="15"/>
      <c r="S169" s="13"/>
      <c r="T169" s="12"/>
      <c r="U169" s="16"/>
      <c r="V169" s="16"/>
      <c r="W169" s="18" t="str">
        <f aca="false">CONCATENATE(A169,",",""""&amp;B169&amp;"""",",",""""&amp;C169&amp;"""",",",D169,",",""""&amp;E169&amp;"""",",",F169,","""&amp;G169&amp;""",",SUBSTITUTE(H169,",","."),",",I169,",",",",J169,""""&amp;K169&amp;""",",SUBSTITUTE(L169,",","."),",",SUBSTITUTE(M169,",","."),",",SUBSTITUTE(N169,",","."),",",""""&amp;O169&amp;""",",SUBSTITUTE(P169,",","."),",",SUBSTITUTE(Q169,",","."),",",SUBSTITUTE(R169,",","."),",",""""&amp;S169&amp;"""",",",T169,","""&amp;U169&amp;""",,,,,,,,,,,,,,,,,,,,,,,,,,,,,,,",""""&amp;V169&amp;"""",",")</f>
        <v>,"","",,"",,"",,,,"",,,,"",,,,"",,"",,,,,,,,,,,,,,,,,,,,,,,,,,,,,,,"",</v>
      </c>
    </row>
    <row r="170" customFormat="false" ht="13.8" hidden="false" customHeight="false" outlineLevel="0" collapsed="false">
      <c r="A170" s="12"/>
      <c r="B170" s="12"/>
      <c r="C170" s="13"/>
      <c r="D170" s="12"/>
      <c r="E170" s="13"/>
      <c r="F170" s="12"/>
      <c r="G170" s="12"/>
      <c r="H170" s="49"/>
      <c r="I170" s="12"/>
      <c r="J170" s="12"/>
      <c r="K170" s="13"/>
      <c r="L170" s="14"/>
      <c r="M170" s="14"/>
      <c r="N170" s="14"/>
      <c r="O170" s="13"/>
      <c r="P170" s="14"/>
      <c r="Q170" s="14"/>
      <c r="R170" s="15"/>
      <c r="S170" s="13"/>
      <c r="T170" s="12"/>
      <c r="U170" s="16"/>
      <c r="V170" s="16"/>
      <c r="W170" s="18" t="str">
        <f aca="false">CONCATENATE(A170,",",""""&amp;B170&amp;"""",",",""""&amp;C170&amp;"""",",",D170,",",""""&amp;E170&amp;"""",",",F170,","""&amp;G170&amp;""",",SUBSTITUTE(H170,",","."),",",I170,",",",",J170,""""&amp;K170&amp;""",",SUBSTITUTE(L170,",","."),",",SUBSTITUTE(M170,",","."),",",SUBSTITUTE(N170,",","."),",",""""&amp;O170&amp;""",",SUBSTITUTE(P170,",","."),",",SUBSTITUTE(Q170,",","."),",",SUBSTITUTE(R170,",","."),",",""""&amp;S170&amp;"""",",",T170,","""&amp;U170&amp;""",,,,,,,,,,,,,,,,,,,,,,,,,,,,,,,",""""&amp;V170&amp;"""",",")</f>
        <v>,"","",,"",,"",,,,"",,,,"",,,,"",,"",,,,,,,,,,,,,,,,,,,,,,,,,,,,,,,"",</v>
      </c>
    </row>
    <row r="171" customFormat="false" ht="13.8" hidden="false" customHeight="false" outlineLevel="0" collapsed="false">
      <c r="A171" s="12"/>
      <c r="B171" s="12"/>
      <c r="C171" s="13"/>
      <c r="D171" s="12"/>
      <c r="E171" s="13"/>
      <c r="F171" s="12"/>
      <c r="G171" s="12"/>
      <c r="H171" s="49"/>
      <c r="I171" s="12"/>
      <c r="J171" s="12"/>
      <c r="K171" s="13"/>
      <c r="L171" s="14"/>
      <c r="M171" s="14"/>
      <c r="N171" s="14"/>
      <c r="O171" s="13"/>
      <c r="P171" s="14"/>
      <c r="Q171" s="14"/>
      <c r="R171" s="15"/>
      <c r="S171" s="13"/>
      <c r="T171" s="12"/>
      <c r="U171" s="16"/>
      <c r="V171" s="16"/>
      <c r="W171" s="18" t="str">
        <f aca="false">CONCATENATE(A171,",",""""&amp;B171&amp;"""",",",""""&amp;C171&amp;"""",",",D171,",",""""&amp;E171&amp;"""",",",F171,","""&amp;G171&amp;""",",SUBSTITUTE(H171,",","."),",",I171,",",",",J171,""""&amp;K171&amp;""",",SUBSTITUTE(L171,",","."),",",SUBSTITUTE(M171,",","."),",",SUBSTITUTE(N171,",","."),",",""""&amp;O171&amp;""",",SUBSTITUTE(P171,",","."),",",SUBSTITUTE(Q171,",","."),",",SUBSTITUTE(R171,",","."),",",""""&amp;S171&amp;"""",",",T171,","""&amp;U171&amp;""",,,,,,,,,,,,,,,,,,,,,,,,,,,,,,,",""""&amp;V171&amp;"""",",")</f>
        <v>,"","",,"",,"",,,,"",,,,"",,,,"",,"",,,,,,,,,,,,,,,,,,,,,,,,,,,,,,,"",</v>
      </c>
    </row>
    <row r="172" customFormat="false" ht="13.8" hidden="false" customHeight="false" outlineLevel="0" collapsed="false">
      <c r="A172" s="12"/>
      <c r="B172" s="12"/>
      <c r="C172" s="13"/>
      <c r="D172" s="12"/>
      <c r="E172" s="13"/>
      <c r="F172" s="12"/>
      <c r="G172" s="12"/>
      <c r="H172" s="49"/>
      <c r="I172" s="12"/>
      <c r="J172" s="12"/>
      <c r="K172" s="13"/>
      <c r="L172" s="14"/>
      <c r="M172" s="14"/>
      <c r="N172" s="14"/>
      <c r="O172" s="13"/>
      <c r="P172" s="14"/>
      <c r="Q172" s="14"/>
      <c r="R172" s="15"/>
      <c r="S172" s="13"/>
      <c r="T172" s="12"/>
      <c r="U172" s="16"/>
      <c r="V172" s="16"/>
      <c r="W172" s="18" t="str">
        <f aca="false">CONCATENATE(A172,",",""""&amp;B172&amp;"""",",",""""&amp;C172&amp;"""",",",D172,",",""""&amp;E172&amp;"""",",",F172,","""&amp;G172&amp;""",",SUBSTITUTE(H172,",","."),",",I172,",",",",J172,""""&amp;K172&amp;""",",SUBSTITUTE(L172,",","."),",",SUBSTITUTE(M172,",","."),",",SUBSTITUTE(N172,",","."),",",""""&amp;O172&amp;""",",SUBSTITUTE(P172,",","."),",",SUBSTITUTE(Q172,",","."),",",SUBSTITUTE(R172,",","."),",",""""&amp;S172&amp;"""",",",T172,","""&amp;U172&amp;""",,,,,,,,,,,,,,,,,,,,,,,,,,,,,,,",""""&amp;V172&amp;"""",",")</f>
        <v>,"","",,"",,"",,,,"",,,,"",,,,"",,"",,,,,,,,,,,,,,,,,,,,,,,,,,,,,,,"",</v>
      </c>
    </row>
    <row r="173" customFormat="false" ht="13.8" hidden="false" customHeight="false" outlineLevel="0" collapsed="false">
      <c r="A173" s="12"/>
      <c r="B173" s="12"/>
      <c r="C173" s="13"/>
      <c r="D173" s="12"/>
      <c r="E173" s="13"/>
      <c r="F173" s="12"/>
      <c r="G173" s="12"/>
      <c r="H173" s="49"/>
      <c r="I173" s="12"/>
      <c r="J173" s="12"/>
      <c r="K173" s="13"/>
      <c r="L173" s="14"/>
      <c r="M173" s="14"/>
      <c r="N173" s="14"/>
      <c r="O173" s="13"/>
      <c r="P173" s="14"/>
      <c r="Q173" s="14"/>
      <c r="R173" s="15"/>
      <c r="S173" s="13"/>
      <c r="T173" s="12"/>
      <c r="U173" s="16"/>
      <c r="V173" s="16"/>
      <c r="W173" s="18" t="str">
        <f aca="false">CONCATENATE(A173,",",""""&amp;B173&amp;"""",",",""""&amp;C173&amp;"""",",",D173,",",""""&amp;E173&amp;"""",",",F173,","""&amp;G173&amp;""",",SUBSTITUTE(H173,",","."),",",I173,",",",",J173,""""&amp;K173&amp;""",",SUBSTITUTE(L173,",","."),",",SUBSTITUTE(M173,",","."),",",SUBSTITUTE(N173,",","."),",",""""&amp;O173&amp;""",",SUBSTITUTE(P173,",","."),",",SUBSTITUTE(Q173,",","."),",",SUBSTITUTE(R173,",","."),",",""""&amp;S173&amp;"""",",",T173,","""&amp;U173&amp;""",,,,,,,,,,,,,,,,,,,,,,,,,,,,,,,",""""&amp;V173&amp;"""",",")</f>
        <v>,"","",,"",,"",,,,"",,,,"",,,,"",,"",,,,,,,,,,,,,,,,,,,,,,,,,,,,,,,"",</v>
      </c>
    </row>
    <row r="174" customFormat="false" ht="13.8" hidden="false" customHeight="false" outlineLevel="0" collapsed="false">
      <c r="A174" s="12"/>
      <c r="B174" s="12"/>
      <c r="C174" s="13"/>
      <c r="D174" s="12"/>
      <c r="E174" s="13"/>
      <c r="F174" s="12"/>
      <c r="G174" s="12"/>
      <c r="H174" s="49"/>
      <c r="I174" s="12"/>
      <c r="J174" s="12"/>
      <c r="K174" s="13"/>
      <c r="L174" s="14"/>
      <c r="M174" s="14"/>
      <c r="N174" s="14"/>
      <c r="O174" s="13"/>
      <c r="P174" s="14"/>
      <c r="Q174" s="14"/>
      <c r="R174" s="15"/>
      <c r="S174" s="13"/>
      <c r="T174" s="12"/>
      <c r="U174" s="16"/>
      <c r="V174" s="16"/>
      <c r="W174" s="18" t="str">
        <f aca="false">CONCATENATE(A174,",",""""&amp;B174&amp;"""",",",""""&amp;C174&amp;"""",",",D174,",",""""&amp;E174&amp;"""",",",F174,","""&amp;G174&amp;""",",SUBSTITUTE(H174,",","."),",",I174,",",",",J174,""""&amp;K174&amp;""",",SUBSTITUTE(L174,",","."),",",SUBSTITUTE(M174,",","."),",",SUBSTITUTE(N174,",","."),",",""""&amp;O174&amp;""",",SUBSTITUTE(P174,",","."),",",SUBSTITUTE(Q174,",","."),",",SUBSTITUTE(R174,",","."),",",""""&amp;S174&amp;"""",",",T174,","""&amp;U174&amp;""",,,,,,,,,,,,,,,,,,,,,,,,,,,,,,,",""""&amp;V174&amp;"""",",")</f>
        <v>,"","",,"",,"",,,,"",,,,"",,,,"",,"",,,,,,,,,,,,,,,,,,,,,,,,,,,,,,,"",</v>
      </c>
    </row>
    <row r="175" customFormat="false" ht="13.8" hidden="false" customHeight="false" outlineLevel="0" collapsed="false">
      <c r="A175" s="12"/>
      <c r="B175" s="12"/>
      <c r="C175" s="13"/>
      <c r="D175" s="12"/>
      <c r="E175" s="13"/>
      <c r="F175" s="12"/>
      <c r="G175" s="12"/>
      <c r="H175" s="49"/>
      <c r="I175" s="12"/>
      <c r="J175" s="12"/>
      <c r="K175" s="13"/>
      <c r="L175" s="14"/>
      <c r="M175" s="14"/>
      <c r="N175" s="14"/>
      <c r="O175" s="13"/>
      <c r="P175" s="14"/>
      <c r="Q175" s="14"/>
      <c r="R175" s="15"/>
      <c r="S175" s="13"/>
      <c r="T175" s="12"/>
      <c r="U175" s="16"/>
      <c r="V175" s="16"/>
      <c r="W175" s="18" t="str">
        <f aca="false">CONCATENATE(A175,",",""""&amp;B175&amp;"""",",",""""&amp;C175&amp;"""",",",D175,",",""""&amp;E175&amp;"""",",",F175,","""&amp;G175&amp;""",",SUBSTITUTE(H175,",","."),",",I175,",",",",J175,""""&amp;K175&amp;""",",SUBSTITUTE(L175,",","."),",",SUBSTITUTE(M175,",","."),",",SUBSTITUTE(N175,",","."),",",""""&amp;O175&amp;""",",SUBSTITUTE(P175,",","."),",",SUBSTITUTE(Q175,",","."),",",SUBSTITUTE(R175,",","."),",",""""&amp;S175&amp;"""",",",T175,","""&amp;U175&amp;""",,,,,,,,,,,,,,,,,,,,,,,,,,,,,,,",""""&amp;V175&amp;"""",",")</f>
        <v>,"","",,"",,"",,,,"",,,,"",,,,"",,"",,,,,,,,,,,,,,,,,,,,,,,,,,,,,,,"",</v>
      </c>
    </row>
    <row r="176" customFormat="false" ht="13.8" hidden="false" customHeight="false" outlineLevel="0" collapsed="false">
      <c r="A176" s="12"/>
      <c r="B176" s="12"/>
      <c r="C176" s="13"/>
      <c r="D176" s="12"/>
      <c r="E176" s="13"/>
      <c r="F176" s="12"/>
      <c r="G176" s="12"/>
      <c r="H176" s="49"/>
      <c r="I176" s="12"/>
      <c r="J176" s="12"/>
      <c r="K176" s="13"/>
      <c r="L176" s="14"/>
      <c r="M176" s="14"/>
      <c r="N176" s="14"/>
      <c r="O176" s="13"/>
      <c r="P176" s="14"/>
      <c r="Q176" s="14"/>
      <c r="R176" s="15"/>
      <c r="S176" s="13"/>
      <c r="T176" s="12"/>
      <c r="U176" s="16"/>
      <c r="V176" s="16"/>
      <c r="W176" s="18" t="str">
        <f aca="false">CONCATENATE(A176,",",""""&amp;B176&amp;"""",",",""""&amp;C176&amp;"""",",",D176,",",""""&amp;E176&amp;"""",",",F176,","""&amp;G176&amp;""",",SUBSTITUTE(H176,",","."),",",I176,",",",",J176,""""&amp;K176&amp;""",",SUBSTITUTE(L176,",","."),",",SUBSTITUTE(M176,",","."),",",SUBSTITUTE(N176,",","."),",",""""&amp;O176&amp;""",",SUBSTITUTE(P176,",","."),",",SUBSTITUTE(Q176,",","."),",",SUBSTITUTE(R176,",","."),",",""""&amp;S176&amp;"""",",",T176,","""&amp;U176&amp;""",,,,,,,,,,,,,,,,,,,,,,,,,,,,,,,",""""&amp;V176&amp;"""",",")</f>
        <v>,"","",,"",,"",,,,"",,,,"",,,,"",,"",,,,,,,,,,,,,,,,,,,,,,,,,,,,,,,"",</v>
      </c>
    </row>
    <row r="177" customFormat="false" ht="13.8" hidden="false" customHeight="false" outlineLevel="0" collapsed="false">
      <c r="A177" s="12"/>
      <c r="B177" s="12"/>
      <c r="C177" s="13"/>
      <c r="D177" s="12"/>
      <c r="E177" s="13"/>
      <c r="F177" s="12"/>
      <c r="G177" s="12"/>
      <c r="H177" s="49"/>
      <c r="I177" s="12"/>
      <c r="J177" s="12"/>
      <c r="K177" s="13"/>
      <c r="L177" s="14"/>
      <c r="M177" s="14"/>
      <c r="N177" s="14"/>
      <c r="O177" s="13"/>
      <c r="P177" s="14"/>
      <c r="Q177" s="14"/>
      <c r="R177" s="15"/>
      <c r="S177" s="13"/>
      <c r="T177" s="12"/>
      <c r="U177" s="16"/>
      <c r="V177" s="16"/>
      <c r="W177" s="18" t="str">
        <f aca="false">CONCATENATE(A177,",",""""&amp;B177&amp;"""",",",""""&amp;C177&amp;"""",",",D177,",",""""&amp;E177&amp;"""",",",F177,","""&amp;G177&amp;""",",SUBSTITUTE(H177,",","."),",",I177,",",",",J177,""""&amp;K177&amp;""",",SUBSTITUTE(L177,",","."),",",SUBSTITUTE(M177,",","."),",",SUBSTITUTE(N177,",","."),",",""""&amp;O177&amp;""",",SUBSTITUTE(P177,",","."),",",SUBSTITUTE(Q177,",","."),",",SUBSTITUTE(R177,",","."),",",""""&amp;S177&amp;"""",",",T177,","""&amp;U177&amp;""",,,,,,,,,,,,,,,,,,,,,,,,,,,,,,,",""""&amp;V177&amp;"""",",")</f>
        <v>,"","",,"",,"",,,,"",,,,"",,,,"",,"",,,,,,,,,,,,,,,,,,,,,,,,,,,,,,,"",</v>
      </c>
    </row>
    <row r="178" customFormat="false" ht="13.8" hidden="false" customHeight="false" outlineLevel="0" collapsed="false">
      <c r="A178" s="12"/>
      <c r="B178" s="12"/>
      <c r="C178" s="13"/>
      <c r="D178" s="12"/>
      <c r="E178" s="13"/>
      <c r="F178" s="12"/>
      <c r="G178" s="12"/>
      <c r="H178" s="49"/>
      <c r="I178" s="12"/>
      <c r="J178" s="12"/>
      <c r="K178" s="13"/>
      <c r="L178" s="14"/>
      <c r="M178" s="14"/>
      <c r="N178" s="14"/>
      <c r="O178" s="13"/>
      <c r="P178" s="14"/>
      <c r="Q178" s="14"/>
      <c r="R178" s="15"/>
      <c r="S178" s="13"/>
      <c r="T178" s="12"/>
      <c r="U178" s="16"/>
      <c r="V178" s="16"/>
      <c r="W178" s="18" t="str">
        <f aca="false">CONCATENATE(A178,",",""""&amp;B178&amp;"""",",",""""&amp;C178&amp;"""",",",D178,",",""""&amp;E178&amp;"""",",",F178,","""&amp;G178&amp;""",",SUBSTITUTE(H178,",","."),",",I178,",",",",J178,""""&amp;K178&amp;""",",SUBSTITUTE(L178,",","."),",",SUBSTITUTE(M178,",","."),",",SUBSTITUTE(N178,",","."),",",""""&amp;O178&amp;""",",SUBSTITUTE(P178,",","."),",",SUBSTITUTE(Q178,",","."),",",SUBSTITUTE(R178,",","."),",",""""&amp;S178&amp;"""",",",T178,","""&amp;U178&amp;""",,,,,,,,,,,,,,,,,,,,,,,,,,,,,,,",""""&amp;V178&amp;"""",",")</f>
        <v>,"","",,"",,"",,,,"",,,,"",,,,"",,"",,,,,,,,,,,,,,,,,,,,,,,,,,,,,,,"",</v>
      </c>
    </row>
    <row r="179" customFormat="false" ht="13.8" hidden="false" customHeight="false" outlineLevel="0" collapsed="false">
      <c r="A179" s="12"/>
      <c r="B179" s="12"/>
      <c r="C179" s="13"/>
      <c r="D179" s="12"/>
      <c r="E179" s="13"/>
      <c r="F179" s="12"/>
      <c r="G179" s="12"/>
      <c r="H179" s="49"/>
      <c r="I179" s="12"/>
      <c r="J179" s="12"/>
      <c r="K179" s="13"/>
      <c r="L179" s="14"/>
      <c r="M179" s="14"/>
      <c r="N179" s="14"/>
      <c r="O179" s="13"/>
      <c r="P179" s="14"/>
      <c r="Q179" s="14"/>
      <c r="R179" s="15"/>
      <c r="S179" s="13"/>
      <c r="T179" s="12"/>
      <c r="U179" s="16"/>
      <c r="V179" s="16"/>
      <c r="W179" s="18" t="str">
        <f aca="false">CONCATENATE(A179,",",""""&amp;B179&amp;"""",",",""""&amp;C179&amp;"""",",",D179,",",""""&amp;E179&amp;"""",",",F179,","""&amp;G179&amp;""",",SUBSTITUTE(H179,",","."),",",I179,",",",",J179,""""&amp;K179&amp;""",",SUBSTITUTE(L179,",","."),",",SUBSTITUTE(M179,",","."),",",SUBSTITUTE(N179,",","."),",",""""&amp;O179&amp;""",",SUBSTITUTE(P179,",","."),",",SUBSTITUTE(Q179,",","."),",",SUBSTITUTE(R179,",","."),",",""""&amp;S179&amp;"""",",",T179,","""&amp;U179&amp;""",,,,,,,,,,,,,,,,,,,,,,,,,,,,,,,",""""&amp;V179&amp;"""",",")</f>
        <v>,"","",,"",,"",,,,"",,,,"",,,,"",,"",,,,,,,,,,,,,,,,,,,,,,,,,,,,,,,"",</v>
      </c>
    </row>
    <row r="180" customFormat="false" ht="13.8" hidden="false" customHeight="false" outlineLevel="0" collapsed="false">
      <c r="A180" s="12"/>
      <c r="B180" s="12"/>
      <c r="C180" s="13"/>
      <c r="D180" s="12"/>
      <c r="E180" s="13"/>
      <c r="F180" s="12"/>
      <c r="G180" s="12"/>
      <c r="H180" s="49"/>
      <c r="I180" s="12"/>
      <c r="J180" s="12"/>
      <c r="K180" s="13"/>
      <c r="L180" s="14"/>
      <c r="M180" s="14"/>
      <c r="N180" s="14"/>
      <c r="O180" s="13"/>
      <c r="P180" s="14"/>
      <c r="Q180" s="14"/>
      <c r="R180" s="15"/>
      <c r="S180" s="13"/>
      <c r="T180" s="12"/>
      <c r="U180" s="16"/>
      <c r="V180" s="16"/>
      <c r="W180" s="18" t="str">
        <f aca="false">CONCATENATE(A180,",",""""&amp;B180&amp;"""",",",""""&amp;C180&amp;"""",",",D180,",",""""&amp;E180&amp;"""",",",F180,","""&amp;G180&amp;""",",SUBSTITUTE(H180,",","."),",",I180,",",",",J180,""""&amp;K180&amp;""",",SUBSTITUTE(L180,",","."),",",SUBSTITUTE(M180,",","."),",",SUBSTITUTE(N180,",","."),",",""""&amp;O180&amp;""",",SUBSTITUTE(P180,",","."),",",SUBSTITUTE(Q180,",","."),",",SUBSTITUTE(R180,",","."),",",""""&amp;S180&amp;"""",",",T180,","""&amp;U180&amp;""",,,,,,,,,,,,,,,,,,,,,,,,,,,,,,,",""""&amp;V180&amp;"""",",")</f>
        <v>,"","",,"",,"",,,,"",,,,"",,,,"",,"",,,,,,,,,,,,,,,,,,,,,,,,,,,,,,,"",</v>
      </c>
    </row>
    <row r="181" customFormat="false" ht="13.8" hidden="false" customHeight="false" outlineLevel="0" collapsed="false">
      <c r="A181" s="12"/>
      <c r="B181" s="12"/>
      <c r="C181" s="13"/>
      <c r="D181" s="12"/>
      <c r="E181" s="13"/>
      <c r="F181" s="12"/>
      <c r="G181" s="12"/>
      <c r="H181" s="49"/>
      <c r="I181" s="12"/>
      <c r="J181" s="12"/>
      <c r="K181" s="13"/>
      <c r="L181" s="14"/>
      <c r="M181" s="14"/>
      <c r="N181" s="14"/>
      <c r="O181" s="13"/>
      <c r="P181" s="14"/>
      <c r="Q181" s="14"/>
      <c r="R181" s="15"/>
      <c r="S181" s="13"/>
      <c r="T181" s="12"/>
      <c r="U181" s="16"/>
      <c r="V181" s="16"/>
      <c r="W181" s="18" t="str">
        <f aca="false">CONCATENATE(A181,",",""""&amp;B181&amp;"""",",",""""&amp;C181&amp;"""",",",D181,",",""""&amp;E181&amp;"""",",",F181,","""&amp;G181&amp;""",",SUBSTITUTE(H181,",","."),",",I181,",",",",J181,""""&amp;K181&amp;""",",SUBSTITUTE(L181,",","."),",",SUBSTITUTE(M181,",","."),",",SUBSTITUTE(N181,",","."),",",""""&amp;O181&amp;""",",SUBSTITUTE(P181,",","."),",",SUBSTITUTE(Q181,",","."),",",SUBSTITUTE(R181,",","."),",",""""&amp;S181&amp;"""",",",T181,","""&amp;U181&amp;""",,,,,,,,,,,,,,,,,,,,,,,,,,,,,,,",""""&amp;V181&amp;"""",",")</f>
        <v>,"","",,"",,"",,,,"",,,,"",,,,"",,"",,,,,,,,,,,,,,,,,,,,,,,,,,,,,,,"",</v>
      </c>
    </row>
    <row r="182" customFormat="false" ht="13.8" hidden="false" customHeight="false" outlineLevel="0" collapsed="false">
      <c r="A182" s="12"/>
      <c r="B182" s="12"/>
      <c r="C182" s="13"/>
      <c r="D182" s="12"/>
      <c r="E182" s="13"/>
      <c r="F182" s="12"/>
      <c r="G182" s="12"/>
      <c r="H182" s="49"/>
      <c r="I182" s="12"/>
      <c r="J182" s="12"/>
      <c r="K182" s="13"/>
      <c r="L182" s="14"/>
      <c r="M182" s="14"/>
      <c r="N182" s="14"/>
      <c r="O182" s="13"/>
      <c r="P182" s="14"/>
      <c r="Q182" s="14"/>
      <c r="R182" s="15"/>
      <c r="S182" s="13"/>
      <c r="T182" s="12"/>
      <c r="U182" s="16"/>
      <c r="V182" s="16"/>
      <c r="W182" s="18" t="str">
        <f aca="false">CONCATENATE(A182,",",""""&amp;B182&amp;"""",",",""""&amp;C182&amp;"""",",",D182,",",""""&amp;E182&amp;"""",",",F182,","""&amp;G182&amp;""",",SUBSTITUTE(H182,",","."),",",I182,",",",",J182,""""&amp;K182&amp;""",",SUBSTITUTE(L182,",","."),",",SUBSTITUTE(M182,",","."),",",SUBSTITUTE(N182,",","."),",",""""&amp;O182&amp;""",",SUBSTITUTE(P182,",","."),",",SUBSTITUTE(Q182,",","."),",",SUBSTITUTE(R182,",","."),",",""""&amp;S182&amp;"""",",",T182,","""&amp;U182&amp;""",,,,,,,,,,,,,,,,,,,,,,,,,,,,,,,",""""&amp;V182&amp;"""",",")</f>
        <v>,"","",,"",,"",,,,"",,,,"",,,,"",,"",,,,,,,,,,,,,,,,,,,,,,,,,,,,,,,"",</v>
      </c>
    </row>
    <row r="183" customFormat="false" ht="13.8" hidden="false" customHeight="false" outlineLevel="0" collapsed="false">
      <c r="A183" s="12"/>
      <c r="B183" s="12"/>
      <c r="C183" s="13"/>
      <c r="D183" s="12"/>
      <c r="E183" s="13"/>
      <c r="F183" s="12"/>
      <c r="G183" s="12"/>
      <c r="H183" s="49"/>
      <c r="I183" s="12"/>
      <c r="J183" s="12"/>
      <c r="K183" s="13"/>
      <c r="L183" s="14"/>
      <c r="M183" s="14"/>
      <c r="N183" s="14"/>
      <c r="O183" s="13"/>
      <c r="P183" s="14"/>
      <c r="Q183" s="14"/>
      <c r="R183" s="15"/>
      <c r="S183" s="13"/>
      <c r="T183" s="12"/>
      <c r="U183" s="16"/>
      <c r="V183" s="16"/>
      <c r="W183" s="18" t="str">
        <f aca="false">CONCATENATE(A183,",",""""&amp;B183&amp;"""",",",""""&amp;C183&amp;"""",",",D183,",",""""&amp;E183&amp;"""",",",F183,","""&amp;G183&amp;""",",SUBSTITUTE(H183,",","."),",",I183,",",",",J183,""""&amp;K183&amp;""",",SUBSTITUTE(L183,",","."),",",SUBSTITUTE(M183,",","."),",",SUBSTITUTE(N183,",","."),",",""""&amp;O183&amp;""",",SUBSTITUTE(P183,",","."),",",SUBSTITUTE(Q183,",","."),",",SUBSTITUTE(R183,",","."),",",""""&amp;S183&amp;"""",",",T183,","""&amp;U183&amp;""",,,,,,,,,,,,,,,,,,,,,,,,,,,,,,,",""""&amp;V183&amp;"""",",")</f>
        <v>,"","",,"",,"",,,,"",,,,"",,,,"",,"",,,,,,,,,,,,,,,,,,,,,,,,,,,,,,,"",</v>
      </c>
    </row>
    <row r="184" customFormat="false" ht="13.8" hidden="false" customHeight="false" outlineLevel="0" collapsed="false">
      <c r="A184" s="12"/>
      <c r="B184" s="12"/>
      <c r="C184" s="13"/>
      <c r="D184" s="12"/>
      <c r="E184" s="13"/>
      <c r="F184" s="12"/>
      <c r="G184" s="12"/>
      <c r="H184" s="49"/>
      <c r="I184" s="12"/>
      <c r="J184" s="12"/>
      <c r="K184" s="13"/>
      <c r="L184" s="14"/>
      <c r="M184" s="14"/>
      <c r="N184" s="14"/>
      <c r="O184" s="13"/>
      <c r="P184" s="14"/>
      <c r="Q184" s="14"/>
      <c r="R184" s="15"/>
      <c r="S184" s="13"/>
      <c r="T184" s="12"/>
      <c r="U184" s="16"/>
      <c r="V184" s="16"/>
      <c r="W184" s="18" t="str">
        <f aca="false">CONCATENATE(A184,",",""""&amp;B184&amp;"""",",",""""&amp;C184&amp;"""",",",D184,",",""""&amp;E184&amp;"""",",",F184,","""&amp;G184&amp;""",",SUBSTITUTE(H184,",","."),",",I184,",",",",J184,""""&amp;K184&amp;""",",SUBSTITUTE(L184,",","."),",",SUBSTITUTE(M184,",","."),",",SUBSTITUTE(N184,",","."),",",""""&amp;O184&amp;""",",SUBSTITUTE(P184,",","."),",",SUBSTITUTE(Q184,",","."),",",SUBSTITUTE(R184,",","."),",",""""&amp;S184&amp;"""",",",T184,","""&amp;U184&amp;""",,,,,,,,,,,,,,,,,,,,,,,,,,,,,,,",""""&amp;V184&amp;"""",",")</f>
        <v>,"","",,"",,"",,,,"",,,,"",,,,"",,"",,,,,,,,,,,,,,,,,,,,,,,,,,,,,,,"",</v>
      </c>
    </row>
    <row r="185" customFormat="false" ht="13.8" hidden="false" customHeight="false" outlineLevel="0" collapsed="false">
      <c r="A185" s="12"/>
      <c r="B185" s="12"/>
      <c r="C185" s="13"/>
      <c r="D185" s="12"/>
      <c r="E185" s="13"/>
      <c r="F185" s="12"/>
      <c r="G185" s="12"/>
      <c r="H185" s="49"/>
      <c r="I185" s="12"/>
      <c r="J185" s="12"/>
      <c r="K185" s="13"/>
      <c r="L185" s="14"/>
      <c r="M185" s="14"/>
      <c r="N185" s="14"/>
      <c r="O185" s="13"/>
      <c r="P185" s="14"/>
      <c r="Q185" s="14"/>
      <c r="R185" s="15"/>
      <c r="S185" s="13"/>
      <c r="T185" s="12"/>
      <c r="U185" s="16"/>
      <c r="V185" s="16"/>
      <c r="W185" s="18" t="str">
        <f aca="false">CONCATENATE(A185,",",""""&amp;B185&amp;"""",",",""""&amp;C185&amp;"""",",",D185,",",""""&amp;E185&amp;"""",",",F185,","""&amp;G185&amp;""",",SUBSTITUTE(H185,",","."),",",I185,",",",",J185,""""&amp;K185&amp;""",",SUBSTITUTE(L185,",","."),",",SUBSTITUTE(M185,",","."),",",SUBSTITUTE(N185,",","."),",",""""&amp;O185&amp;""",",SUBSTITUTE(P185,",","."),",",SUBSTITUTE(Q185,",","."),",",SUBSTITUTE(R185,",","."),",",""""&amp;S185&amp;"""",",",T185,","""&amp;U185&amp;""",,,,,,,,,,,,,,,,,,,,,,,,,,,,,,,",""""&amp;V185&amp;"""",",")</f>
        <v>,"","",,"",,"",,,,"",,,,"",,,,"",,"",,,,,,,,,,,,,,,,,,,,,,,,,,,,,,,"",</v>
      </c>
    </row>
    <row r="186" customFormat="false" ht="13.8" hidden="false" customHeight="false" outlineLevel="0" collapsed="false">
      <c r="A186" s="12"/>
      <c r="B186" s="12"/>
      <c r="C186" s="13"/>
      <c r="D186" s="12"/>
      <c r="E186" s="13"/>
      <c r="F186" s="12"/>
      <c r="G186" s="12"/>
      <c r="H186" s="49"/>
      <c r="I186" s="12"/>
      <c r="J186" s="12"/>
      <c r="K186" s="13"/>
      <c r="L186" s="14"/>
      <c r="M186" s="14"/>
      <c r="N186" s="14"/>
      <c r="O186" s="13"/>
      <c r="P186" s="14"/>
      <c r="Q186" s="14"/>
      <c r="R186" s="15"/>
      <c r="S186" s="13"/>
      <c r="T186" s="12"/>
      <c r="U186" s="16"/>
      <c r="V186" s="16"/>
      <c r="W186" s="18" t="str">
        <f aca="false">CONCATENATE(A186,",",""""&amp;B186&amp;"""",",",""""&amp;C186&amp;"""",",",D186,",",""""&amp;E186&amp;"""",",",F186,","""&amp;G186&amp;""",",SUBSTITUTE(H186,",","."),",",I186,",",",",J186,""""&amp;K186&amp;""",",SUBSTITUTE(L186,",","."),",",SUBSTITUTE(M186,",","."),",",SUBSTITUTE(N186,",","."),",",""""&amp;O186&amp;""",",SUBSTITUTE(P186,",","."),",",SUBSTITUTE(Q186,",","."),",",SUBSTITUTE(R186,",","."),",",""""&amp;S186&amp;"""",",",T186,","""&amp;U186&amp;""",,,,,,,,,,,,,,,,,,,,,,,,,,,,,,,",""""&amp;V186&amp;"""",",")</f>
        <v>,"","",,"",,"",,,,"",,,,"",,,,"",,"",,,,,,,,,,,,,,,,,,,,,,,,,,,,,,,"",</v>
      </c>
    </row>
    <row r="187" customFormat="false" ht="13.8" hidden="false" customHeight="false" outlineLevel="0" collapsed="false">
      <c r="A187" s="12"/>
      <c r="B187" s="12"/>
      <c r="C187" s="13"/>
      <c r="D187" s="12"/>
      <c r="E187" s="13"/>
      <c r="F187" s="12"/>
      <c r="G187" s="12"/>
      <c r="H187" s="49"/>
      <c r="I187" s="12"/>
      <c r="J187" s="12"/>
      <c r="K187" s="13"/>
      <c r="L187" s="14"/>
      <c r="M187" s="14"/>
      <c r="N187" s="14"/>
      <c r="O187" s="13"/>
      <c r="P187" s="14"/>
      <c r="Q187" s="14"/>
      <c r="R187" s="15"/>
      <c r="S187" s="13"/>
      <c r="T187" s="12"/>
      <c r="U187" s="16"/>
      <c r="V187" s="16"/>
      <c r="W187" s="18" t="str">
        <f aca="false">CONCATENATE(A187,",",""""&amp;B187&amp;"""",",",""""&amp;C187&amp;"""",",",D187,",",""""&amp;E187&amp;"""",",",F187,","""&amp;G187&amp;""",",SUBSTITUTE(H187,",","."),",",I187,",",",",J187,""""&amp;K187&amp;""",",SUBSTITUTE(L187,",","."),",",SUBSTITUTE(M187,",","."),",",SUBSTITUTE(N187,",","."),",",""""&amp;O187&amp;""",",SUBSTITUTE(P187,",","."),",",SUBSTITUTE(Q187,",","."),",",SUBSTITUTE(R187,",","."),",",""""&amp;S187&amp;"""",",",T187,","""&amp;U187&amp;""",,,,,,,,,,,,,,,,,,,,,,,,,,,,,,,",""""&amp;V187&amp;"""",",")</f>
        <v>,"","",,"",,"",,,,"",,,,"",,,,"",,"",,,,,,,,,,,,,,,,,,,,,,,,,,,,,,,"",</v>
      </c>
    </row>
    <row r="188" customFormat="false" ht="13.8" hidden="false" customHeight="false" outlineLevel="0" collapsed="false">
      <c r="A188" s="12"/>
      <c r="B188" s="12"/>
      <c r="C188" s="13"/>
      <c r="D188" s="12"/>
      <c r="E188" s="13"/>
      <c r="F188" s="12"/>
      <c r="G188" s="12"/>
      <c r="H188" s="49"/>
      <c r="I188" s="12"/>
      <c r="J188" s="12"/>
      <c r="K188" s="13"/>
      <c r="L188" s="14"/>
      <c r="M188" s="14"/>
      <c r="N188" s="14"/>
      <c r="O188" s="13"/>
      <c r="P188" s="14"/>
      <c r="Q188" s="14"/>
      <c r="R188" s="15"/>
      <c r="S188" s="13"/>
      <c r="T188" s="12"/>
      <c r="U188" s="16"/>
      <c r="V188" s="16"/>
      <c r="W188" s="18" t="str">
        <f aca="false">CONCATENATE(A188,",",""""&amp;B188&amp;"""",",",""""&amp;C188&amp;"""",",",D188,",",""""&amp;E188&amp;"""",",",F188,","""&amp;G188&amp;""",",SUBSTITUTE(H188,",","."),",",I188,",",",",J188,""""&amp;K188&amp;""",",SUBSTITUTE(L188,",","."),",",SUBSTITUTE(M188,",","."),",",SUBSTITUTE(N188,",","."),",",""""&amp;O188&amp;""",",SUBSTITUTE(P188,",","."),",",SUBSTITUTE(Q188,",","."),",",SUBSTITUTE(R188,",","."),",",""""&amp;S188&amp;"""",",",T188,","""&amp;U188&amp;""",,,,,,,,,,,,,,,,,,,,,,,,,,,,,,,",""""&amp;V188&amp;"""",",")</f>
        <v>,"","",,"",,"",,,,"",,,,"",,,,"",,"",,,,,,,,,,,,,,,,,,,,,,,,,,,,,,,"",</v>
      </c>
    </row>
    <row r="189" customFormat="false" ht="13.8" hidden="false" customHeight="false" outlineLevel="0" collapsed="false">
      <c r="A189" s="12"/>
      <c r="B189" s="12"/>
      <c r="C189" s="13"/>
      <c r="D189" s="12"/>
      <c r="E189" s="13"/>
      <c r="F189" s="12"/>
      <c r="G189" s="12"/>
      <c r="H189" s="49"/>
      <c r="I189" s="12"/>
      <c r="J189" s="12"/>
      <c r="K189" s="13"/>
      <c r="L189" s="14"/>
      <c r="M189" s="14"/>
      <c r="N189" s="14"/>
      <c r="O189" s="13"/>
      <c r="P189" s="14"/>
      <c r="Q189" s="14"/>
      <c r="R189" s="15"/>
      <c r="S189" s="13"/>
      <c r="T189" s="12"/>
      <c r="U189" s="16"/>
      <c r="V189" s="16"/>
      <c r="W189" s="18" t="str">
        <f aca="false">CONCATENATE(A189,",",""""&amp;B189&amp;"""",",",""""&amp;C189&amp;"""",",",D189,",",""""&amp;E189&amp;"""",",",F189,","""&amp;G189&amp;""",",SUBSTITUTE(H189,",","."),",",I189,",",",",J189,""""&amp;K189&amp;""",",SUBSTITUTE(L189,",","."),",",SUBSTITUTE(M189,",","."),",",SUBSTITUTE(N189,",","."),",",""""&amp;O189&amp;""",",SUBSTITUTE(P189,",","."),",",SUBSTITUTE(Q189,",","."),",",SUBSTITUTE(R189,",","."),",",""""&amp;S189&amp;"""",",",T189,","""&amp;U189&amp;""",,,,,,,,,,,,,,,,,,,,,,,,,,,,,,,",""""&amp;V189&amp;"""",",")</f>
        <v>,"","",,"",,"",,,,"",,,,"",,,,"",,"",,,,,,,,,,,,,,,,,,,,,,,,,,,,,,,"",</v>
      </c>
    </row>
    <row r="190" customFormat="false" ht="13.8" hidden="false" customHeight="false" outlineLevel="0" collapsed="false">
      <c r="A190" s="12"/>
      <c r="B190" s="12"/>
      <c r="C190" s="13"/>
      <c r="D190" s="12"/>
      <c r="E190" s="13"/>
      <c r="F190" s="12"/>
      <c r="G190" s="12"/>
      <c r="H190" s="49"/>
      <c r="I190" s="12"/>
      <c r="J190" s="12"/>
      <c r="K190" s="13"/>
      <c r="L190" s="14"/>
      <c r="M190" s="14"/>
      <c r="N190" s="14"/>
      <c r="O190" s="13"/>
      <c r="P190" s="14"/>
      <c r="Q190" s="14"/>
      <c r="R190" s="15"/>
      <c r="S190" s="13"/>
      <c r="T190" s="12"/>
      <c r="U190" s="16"/>
      <c r="V190" s="16"/>
      <c r="W190" s="18" t="str">
        <f aca="false">CONCATENATE(A190,",",""""&amp;B190&amp;"""",",",""""&amp;C190&amp;"""",",",D190,",",""""&amp;E190&amp;"""",",",F190,","""&amp;G190&amp;""",",SUBSTITUTE(H190,",","."),",",I190,",",",",J190,""""&amp;K190&amp;""",",SUBSTITUTE(L190,",","."),",",SUBSTITUTE(M190,",","."),",",SUBSTITUTE(N190,",","."),",",""""&amp;O190&amp;""",",SUBSTITUTE(P190,",","."),",",SUBSTITUTE(Q190,",","."),",",SUBSTITUTE(R190,",","."),",",""""&amp;S190&amp;"""",",",T190,","""&amp;U190&amp;""",,,,,,,,,,,,,,,,,,,,,,,,,,,,,,,",""""&amp;V190&amp;"""",",")</f>
        <v>,"","",,"",,"",,,,"",,,,"",,,,"",,"",,,,,,,,,,,,,,,,,,,,,,,,,,,,,,,"",</v>
      </c>
    </row>
    <row r="191" customFormat="false" ht="13.8" hidden="false" customHeight="false" outlineLevel="0" collapsed="false">
      <c r="A191" s="12"/>
      <c r="B191" s="12"/>
      <c r="C191" s="13"/>
      <c r="D191" s="12"/>
      <c r="E191" s="13"/>
      <c r="F191" s="12"/>
      <c r="G191" s="12"/>
      <c r="H191" s="49"/>
      <c r="I191" s="12"/>
      <c r="J191" s="12"/>
      <c r="K191" s="13"/>
      <c r="L191" s="14"/>
      <c r="M191" s="14"/>
      <c r="N191" s="14"/>
      <c r="O191" s="13"/>
      <c r="P191" s="14"/>
      <c r="Q191" s="14"/>
      <c r="R191" s="15"/>
      <c r="S191" s="13"/>
      <c r="T191" s="12"/>
      <c r="U191" s="16"/>
      <c r="V191" s="16"/>
      <c r="W191" s="18" t="str">
        <f aca="false">CONCATENATE(A191,",",""""&amp;B191&amp;"""",",",""""&amp;C191&amp;"""",",",D191,",",""""&amp;E191&amp;"""",",",F191,","""&amp;G191&amp;""",",SUBSTITUTE(H191,",","."),",",I191,",",",",J191,""""&amp;K191&amp;""",",SUBSTITUTE(L191,",","."),",",SUBSTITUTE(M191,",","."),",",SUBSTITUTE(N191,",","."),",",""""&amp;O191&amp;""",",SUBSTITUTE(P191,",","."),",",SUBSTITUTE(Q191,",","."),",",SUBSTITUTE(R191,",","."),",",""""&amp;S191&amp;"""",",",T191,","""&amp;U191&amp;""",,,,,,,,,,,,,,,,,,,,,,,,,,,,,,,",""""&amp;V191&amp;"""",",")</f>
        <v>,"","",,"",,"",,,,"",,,,"",,,,"",,"",,,,,,,,,,,,,,,,,,,,,,,,,,,,,,,"",</v>
      </c>
    </row>
    <row r="192" customFormat="false" ht="13.8" hidden="false" customHeight="false" outlineLevel="0" collapsed="false">
      <c r="A192" s="12"/>
      <c r="B192" s="12"/>
      <c r="C192" s="13"/>
      <c r="D192" s="12"/>
      <c r="E192" s="13"/>
      <c r="F192" s="12"/>
      <c r="G192" s="12"/>
      <c r="H192" s="49"/>
      <c r="I192" s="12"/>
      <c r="J192" s="12"/>
      <c r="K192" s="13"/>
      <c r="L192" s="14"/>
      <c r="M192" s="14"/>
      <c r="N192" s="14"/>
      <c r="O192" s="13"/>
      <c r="P192" s="14"/>
      <c r="Q192" s="14"/>
      <c r="R192" s="15"/>
      <c r="S192" s="13"/>
      <c r="T192" s="12"/>
      <c r="U192" s="16"/>
      <c r="V192" s="16"/>
      <c r="W192" s="18" t="str">
        <f aca="false">CONCATENATE(A192,",",""""&amp;B192&amp;"""",",",""""&amp;C192&amp;"""",",",D192,",",""""&amp;E192&amp;"""",",",F192,","""&amp;G192&amp;""",",SUBSTITUTE(H192,",","."),",",I192,",",",",J192,""""&amp;K192&amp;""",",SUBSTITUTE(L192,",","."),",",SUBSTITUTE(M192,",","."),",",SUBSTITUTE(N192,",","."),",",""""&amp;O192&amp;""",",SUBSTITUTE(P192,",","."),",",SUBSTITUTE(Q192,",","."),",",SUBSTITUTE(R192,",","."),",",""""&amp;S192&amp;"""",",",T192,","""&amp;U192&amp;""",,,,,,,,,,,,,,,,,,,,,,,,,,,,,,,",""""&amp;V192&amp;"""",",")</f>
        <v>,"","",,"",,"",,,,"",,,,"",,,,"",,"",,,,,,,,,,,,,,,,,,,,,,,,,,,,,,,"",</v>
      </c>
    </row>
    <row r="193" customFormat="false" ht="13.8" hidden="false" customHeight="false" outlineLevel="0" collapsed="false">
      <c r="A193" s="12"/>
      <c r="B193" s="12"/>
      <c r="C193" s="13"/>
      <c r="D193" s="12"/>
      <c r="E193" s="13"/>
      <c r="F193" s="12"/>
      <c r="G193" s="12"/>
      <c r="H193" s="49"/>
      <c r="I193" s="12"/>
      <c r="J193" s="12"/>
      <c r="K193" s="13"/>
      <c r="L193" s="14"/>
      <c r="M193" s="14"/>
      <c r="N193" s="14"/>
      <c r="O193" s="13"/>
      <c r="P193" s="14"/>
      <c r="Q193" s="14"/>
      <c r="R193" s="15"/>
      <c r="S193" s="13"/>
      <c r="T193" s="12"/>
      <c r="U193" s="16"/>
      <c r="V193" s="16"/>
      <c r="W193" s="18" t="str">
        <f aca="false">CONCATENATE(A193,",",""""&amp;B193&amp;"""",",",""""&amp;C193&amp;"""",",",D193,",",""""&amp;E193&amp;"""",",",F193,","""&amp;G193&amp;""",",SUBSTITUTE(H193,",","."),",",I193,",",",",J193,""""&amp;K193&amp;""",",SUBSTITUTE(L193,",","."),",",SUBSTITUTE(M193,",","."),",",SUBSTITUTE(N193,",","."),",",""""&amp;O193&amp;""",",SUBSTITUTE(P193,",","."),",",SUBSTITUTE(Q193,",","."),",",SUBSTITUTE(R193,",","."),",",""""&amp;S193&amp;"""",",",T193,","""&amp;U193&amp;""",,,,,,,,,,,,,,,,,,,,,,,,,,,,,,,",""""&amp;V193&amp;"""",",")</f>
        <v>,"","",,"",,"",,,,"",,,,"",,,,"",,"",,,,,,,,,,,,,,,,,,,,,,,,,,,,,,,"",</v>
      </c>
    </row>
    <row r="194" customFormat="false" ht="13.8" hidden="false" customHeight="false" outlineLevel="0" collapsed="false">
      <c r="A194" s="12"/>
      <c r="B194" s="12"/>
      <c r="C194" s="13"/>
      <c r="D194" s="12"/>
      <c r="E194" s="13"/>
      <c r="F194" s="12"/>
      <c r="G194" s="12"/>
      <c r="H194" s="49"/>
      <c r="I194" s="12"/>
      <c r="J194" s="12"/>
      <c r="K194" s="13"/>
      <c r="L194" s="14"/>
      <c r="M194" s="14"/>
      <c r="N194" s="14"/>
      <c r="O194" s="13"/>
      <c r="P194" s="14"/>
      <c r="Q194" s="14"/>
      <c r="R194" s="15"/>
      <c r="S194" s="13"/>
      <c r="T194" s="12"/>
      <c r="U194" s="16"/>
      <c r="V194" s="16"/>
      <c r="W194" s="18" t="str">
        <f aca="false">CONCATENATE(A194,",",""""&amp;B194&amp;"""",",",""""&amp;C194&amp;"""",",",D194,",",""""&amp;E194&amp;"""",",",F194,","""&amp;G194&amp;""",",SUBSTITUTE(H194,",","."),",",I194,",",",",J194,""""&amp;K194&amp;""",",SUBSTITUTE(L194,",","."),",",SUBSTITUTE(M194,",","."),",",SUBSTITUTE(N194,",","."),",",""""&amp;O194&amp;""",",SUBSTITUTE(P194,",","."),",",SUBSTITUTE(Q194,",","."),",",SUBSTITUTE(R194,",","."),",",""""&amp;S194&amp;"""",",",T194,","""&amp;U194&amp;""",,,,,,,,,,,,,,,,,,,,,,,,,,,,,,,",""""&amp;V194&amp;"""",",")</f>
        <v>,"","",,"",,"",,,,"",,,,"",,,,"",,"",,,,,,,,,,,,,,,,,,,,,,,,,,,,,,,"",</v>
      </c>
    </row>
    <row r="195" customFormat="false" ht="13.8" hidden="false" customHeight="false" outlineLevel="0" collapsed="false">
      <c r="A195" s="12"/>
      <c r="B195" s="12"/>
      <c r="C195" s="13"/>
      <c r="D195" s="12"/>
      <c r="E195" s="13"/>
      <c r="F195" s="12"/>
      <c r="G195" s="12"/>
      <c r="H195" s="49"/>
      <c r="I195" s="12"/>
      <c r="J195" s="12"/>
      <c r="K195" s="13"/>
      <c r="L195" s="14"/>
      <c r="M195" s="14"/>
      <c r="N195" s="14"/>
      <c r="O195" s="13"/>
      <c r="P195" s="14"/>
      <c r="Q195" s="14"/>
      <c r="R195" s="15"/>
      <c r="S195" s="13"/>
      <c r="T195" s="12"/>
      <c r="U195" s="16"/>
      <c r="V195" s="16"/>
      <c r="W195" s="18" t="str">
        <f aca="false">CONCATENATE(A195,",",""""&amp;B195&amp;"""",",",""""&amp;C195&amp;"""",",",D195,",",""""&amp;E195&amp;"""",",",F195,","""&amp;G195&amp;""",",SUBSTITUTE(H195,",","."),",",I195,",",",",J195,""""&amp;K195&amp;""",",SUBSTITUTE(L195,",","."),",",SUBSTITUTE(M195,",","."),",",SUBSTITUTE(N195,",","."),",",""""&amp;O195&amp;""",",SUBSTITUTE(P195,",","."),",",SUBSTITUTE(Q195,",","."),",",SUBSTITUTE(R195,",","."),",",""""&amp;S195&amp;"""",",",T195,","""&amp;U195&amp;""",,,,,,,,,,,,,,,,,,,,,,,,,,,,,,,",""""&amp;V195&amp;"""",",")</f>
        <v>,"","",,"",,"",,,,"",,,,"",,,,"",,"",,,,,,,,,,,,,,,,,,,,,,,,,,,,,,,"",</v>
      </c>
    </row>
    <row r="196" customFormat="false" ht="13.8" hidden="false" customHeight="false" outlineLevel="0" collapsed="false">
      <c r="A196" s="12"/>
      <c r="B196" s="12"/>
      <c r="C196" s="13"/>
      <c r="D196" s="12"/>
      <c r="E196" s="13"/>
      <c r="F196" s="12"/>
      <c r="G196" s="12"/>
      <c r="H196" s="49"/>
      <c r="I196" s="12"/>
      <c r="J196" s="12"/>
      <c r="K196" s="13"/>
      <c r="L196" s="14"/>
      <c r="M196" s="14"/>
      <c r="N196" s="14"/>
      <c r="O196" s="13"/>
      <c r="P196" s="14"/>
      <c r="Q196" s="14"/>
      <c r="R196" s="15"/>
      <c r="S196" s="13"/>
      <c r="T196" s="12"/>
      <c r="U196" s="16"/>
      <c r="V196" s="16"/>
      <c r="W196" s="18" t="str">
        <f aca="false">CONCATENATE(A196,",",""""&amp;B196&amp;"""",",",""""&amp;C196&amp;"""",",",D196,",",""""&amp;E196&amp;"""",",",F196,","""&amp;G196&amp;""",",SUBSTITUTE(H196,",","."),",",I196,",",",",J196,""""&amp;K196&amp;""",",SUBSTITUTE(L196,",","."),",",SUBSTITUTE(M196,",","."),",",SUBSTITUTE(N196,",","."),",",""""&amp;O196&amp;""",",SUBSTITUTE(P196,",","."),",",SUBSTITUTE(Q196,",","."),",",SUBSTITUTE(R196,",","."),",",""""&amp;S196&amp;"""",",",T196,","""&amp;U196&amp;""",,,,,,,,,,,,,,,,,,,,,,,,,,,,,,,",""""&amp;V196&amp;"""",",")</f>
        <v>,"","",,"",,"",,,,"",,,,"",,,,"",,"",,,,,,,,,,,,,,,,,,,,,,,,,,,,,,,"",</v>
      </c>
    </row>
    <row r="197" customFormat="false" ht="13.8" hidden="false" customHeight="false" outlineLevel="0" collapsed="false">
      <c r="A197" s="12"/>
      <c r="B197" s="12"/>
      <c r="C197" s="13"/>
      <c r="D197" s="12"/>
      <c r="E197" s="13"/>
      <c r="F197" s="12"/>
      <c r="G197" s="12"/>
      <c r="H197" s="49"/>
      <c r="I197" s="12"/>
      <c r="J197" s="12"/>
      <c r="K197" s="13"/>
      <c r="L197" s="14"/>
      <c r="M197" s="14"/>
      <c r="N197" s="14"/>
      <c r="O197" s="13"/>
      <c r="P197" s="14"/>
      <c r="Q197" s="14"/>
      <c r="R197" s="15"/>
      <c r="S197" s="13"/>
      <c r="T197" s="12"/>
      <c r="U197" s="16"/>
      <c r="V197" s="16"/>
      <c r="W197" s="18" t="str">
        <f aca="false">CONCATENATE(A197,",",""""&amp;B197&amp;"""",",",""""&amp;C197&amp;"""",",",D197,",",""""&amp;E197&amp;"""",",",F197,","""&amp;G197&amp;""",",SUBSTITUTE(H197,",","."),",",I197,",",",",J197,""""&amp;K197&amp;""",",SUBSTITUTE(L197,",","."),",",SUBSTITUTE(M197,",","."),",",SUBSTITUTE(N197,",","."),",",""""&amp;O197&amp;""",",SUBSTITUTE(P197,",","."),",",SUBSTITUTE(Q197,",","."),",",SUBSTITUTE(R197,",","."),",",""""&amp;S197&amp;"""",",",T197,","""&amp;U197&amp;""",,,,,,,,,,,,,,,,,,,,,,,,,,,,,,,",""""&amp;V197&amp;"""",",")</f>
        <v>,"","",,"",,"",,,,"",,,,"",,,,"",,"",,,,,,,,,,,,,,,,,,,,,,,,,,,,,,,"",</v>
      </c>
    </row>
    <row r="198" customFormat="false" ht="13.8" hidden="false" customHeight="false" outlineLevel="0" collapsed="false">
      <c r="A198" s="12"/>
      <c r="B198" s="12"/>
      <c r="C198" s="13"/>
      <c r="D198" s="12"/>
      <c r="E198" s="13"/>
      <c r="F198" s="12"/>
      <c r="G198" s="12"/>
      <c r="H198" s="49"/>
      <c r="I198" s="12"/>
      <c r="J198" s="12"/>
      <c r="K198" s="13"/>
      <c r="L198" s="14"/>
      <c r="M198" s="14"/>
      <c r="N198" s="14"/>
      <c r="O198" s="13"/>
      <c r="P198" s="14"/>
      <c r="Q198" s="14"/>
      <c r="R198" s="15"/>
      <c r="S198" s="13"/>
      <c r="T198" s="12"/>
      <c r="U198" s="16"/>
      <c r="V198" s="16"/>
      <c r="W198" s="18" t="str">
        <f aca="false">CONCATENATE(A198,",",""""&amp;B198&amp;"""",",",""""&amp;C198&amp;"""",",",D198,",",""""&amp;E198&amp;"""",",",F198,","""&amp;G198&amp;""",",SUBSTITUTE(H198,",","."),",",I198,",",",",J198,""""&amp;K198&amp;""",",SUBSTITUTE(L198,",","."),",",SUBSTITUTE(M198,",","."),",",SUBSTITUTE(N198,",","."),",",""""&amp;O198&amp;""",",SUBSTITUTE(P198,",","."),",",SUBSTITUTE(Q198,",","."),",",SUBSTITUTE(R198,",","."),",",""""&amp;S198&amp;"""",",",T198,","""&amp;U198&amp;""",,,,,,,,,,,,,,,,,,,,,,,,,,,,,,,",""""&amp;V198&amp;"""",",")</f>
        <v>,"","",,"",,"",,,,"",,,,"",,,,"",,"",,,,,,,,,,,,,,,,,,,,,,,,,,,,,,,"",</v>
      </c>
    </row>
    <row r="199" customFormat="false" ht="13.8" hidden="false" customHeight="false" outlineLevel="0" collapsed="false">
      <c r="A199" s="12"/>
      <c r="B199" s="12"/>
      <c r="C199" s="13"/>
      <c r="D199" s="12"/>
      <c r="E199" s="13"/>
      <c r="F199" s="12"/>
      <c r="G199" s="12"/>
      <c r="H199" s="49"/>
      <c r="I199" s="12"/>
      <c r="J199" s="12"/>
      <c r="K199" s="13"/>
      <c r="L199" s="14"/>
      <c r="M199" s="14"/>
      <c r="N199" s="14"/>
      <c r="O199" s="13"/>
      <c r="P199" s="14"/>
      <c r="Q199" s="14"/>
      <c r="R199" s="15"/>
      <c r="S199" s="13"/>
      <c r="T199" s="12"/>
      <c r="U199" s="16"/>
      <c r="V199" s="16"/>
      <c r="W199" s="18" t="str">
        <f aca="false">CONCATENATE(A199,",",""""&amp;B199&amp;"""",",",""""&amp;C199&amp;"""",",",D199,",",""""&amp;E199&amp;"""",",",F199,","""&amp;G199&amp;""",",SUBSTITUTE(H199,",","."),",",I199,",",",",J199,""""&amp;K199&amp;""",",SUBSTITUTE(L199,",","."),",",SUBSTITUTE(M199,",","."),",",SUBSTITUTE(N199,",","."),",",""""&amp;O199&amp;""",",SUBSTITUTE(P199,",","."),",",SUBSTITUTE(Q199,",","."),",",SUBSTITUTE(R199,",","."),",",""""&amp;S199&amp;"""",",",T199,","""&amp;U199&amp;""",,,,,,,,,,,,,,,,,,,,,,,,,,,,,,,",""""&amp;V199&amp;"""",",")</f>
        <v>,"","",,"",,"",,,,"",,,,"",,,,"",,"",,,,,,,,,,,,,,,,,,,,,,,,,,,,,,,"",</v>
      </c>
    </row>
    <row r="200" customFormat="false" ht="13.8" hidden="false" customHeight="false" outlineLevel="0" collapsed="false">
      <c r="A200" s="12"/>
      <c r="B200" s="12"/>
      <c r="C200" s="13"/>
      <c r="D200" s="12"/>
      <c r="E200" s="13"/>
      <c r="F200" s="12"/>
      <c r="G200" s="12"/>
      <c r="H200" s="49"/>
      <c r="I200" s="12"/>
      <c r="J200" s="12"/>
      <c r="K200" s="13"/>
      <c r="L200" s="14"/>
      <c r="M200" s="14"/>
      <c r="N200" s="14"/>
      <c r="O200" s="13"/>
      <c r="P200" s="14"/>
      <c r="Q200" s="14"/>
      <c r="R200" s="15"/>
      <c r="S200" s="13"/>
      <c r="T200" s="12"/>
      <c r="U200" s="16"/>
      <c r="V200" s="16"/>
      <c r="W200" s="18" t="str">
        <f aca="false">CONCATENATE(A200,",",""""&amp;B200&amp;"""",",",""""&amp;C200&amp;"""",",",D200,",",""""&amp;E200&amp;"""",",",F200,","""&amp;G200&amp;""",",SUBSTITUTE(H200,",","."),",",I200,",",",",J200,""""&amp;K200&amp;""",",SUBSTITUTE(L200,",","."),",",SUBSTITUTE(M200,",","."),",",SUBSTITUTE(N200,",","."),",",""""&amp;O200&amp;""",",SUBSTITUTE(P200,",","."),",",SUBSTITUTE(Q200,",","."),",",SUBSTITUTE(R200,",","."),",",""""&amp;S200&amp;"""",",",T200,","""&amp;U200&amp;""",,,,,,,,,,,,,,,,,,,,,,,,,,,,,,,",""""&amp;V200&amp;"""",",")</f>
        <v>,"","",,"",,"",,,,"",,,,"",,,,"",,"",,,,,,,,,,,,,,,,,,,,,,,,,,,,,,,"",</v>
      </c>
    </row>
    <row r="201" customFormat="false" ht="13.8" hidden="false" customHeight="false" outlineLevel="0" collapsed="false">
      <c r="A201" s="12"/>
      <c r="B201" s="12"/>
      <c r="C201" s="13"/>
      <c r="D201" s="12"/>
      <c r="E201" s="13"/>
      <c r="F201" s="12"/>
      <c r="G201" s="12"/>
      <c r="H201" s="49"/>
      <c r="I201" s="12"/>
      <c r="J201" s="12"/>
      <c r="K201" s="13"/>
      <c r="L201" s="14"/>
      <c r="M201" s="14"/>
      <c r="N201" s="14"/>
      <c r="O201" s="13"/>
      <c r="P201" s="14"/>
      <c r="Q201" s="14"/>
      <c r="R201" s="15"/>
      <c r="S201" s="13"/>
      <c r="T201" s="12"/>
      <c r="U201" s="16"/>
      <c r="V201" s="16"/>
      <c r="W201" s="18" t="str">
        <f aca="false">CONCATENATE(A201,",",""""&amp;B201&amp;"""",",",""""&amp;C201&amp;"""",",",D201,",",""""&amp;E201&amp;"""",",",F201,","""&amp;G201&amp;""",",SUBSTITUTE(H201,",","."),",",I201,",",",",J201,""""&amp;K201&amp;""",",SUBSTITUTE(L201,",","."),",",SUBSTITUTE(M201,",","."),",",SUBSTITUTE(N201,",","."),",",""""&amp;O201&amp;""",",SUBSTITUTE(P201,",","."),",",SUBSTITUTE(Q201,",","."),",",SUBSTITUTE(R201,",","."),",",""""&amp;S201&amp;"""",",",T201,","""&amp;U201&amp;""",,,,,,,,,,,,,,,,,,,,,,,,,,,,,,,",""""&amp;V201&amp;"""",",")</f>
        <v>,"","",,"",,"",,,,"",,,,"",,,,"",,"",,,,,,,,,,,,,,,,,,,,,,,,,,,,,,,"",</v>
      </c>
    </row>
    <row r="202" customFormat="false" ht="13.8" hidden="false" customHeight="false" outlineLevel="0" collapsed="false">
      <c r="A202" s="12"/>
      <c r="B202" s="12"/>
      <c r="C202" s="13"/>
      <c r="D202" s="12"/>
      <c r="E202" s="13"/>
      <c r="F202" s="12"/>
      <c r="G202" s="12"/>
      <c r="H202" s="49"/>
      <c r="I202" s="12"/>
      <c r="J202" s="12"/>
      <c r="K202" s="13"/>
      <c r="L202" s="14"/>
      <c r="M202" s="14"/>
      <c r="N202" s="14"/>
      <c r="O202" s="13"/>
      <c r="P202" s="14"/>
      <c r="Q202" s="14"/>
      <c r="R202" s="15"/>
      <c r="S202" s="13"/>
      <c r="T202" s="12"/>
      <c r="U202" s="16"/>
      <c r="V202" s="16"/>
      <c r="W202" s="18" t="str">
        <f aca="false">CONCATENATE(A202,",",""""&amp;B202&amp;"""",",",""""&amp;C202&amp;"""",",",D202,",",""""&amp;E202&amp;"""",",",F202,","""&amp;G202&amp;""",",SUBSTITUTE(H202,",","."),",",I202,",",",",J202,""""&amp;K202&amp;""",",SUBSTITUTE(L202,",","."),",",SUBSTITUTE(M202,",","."),",",SUBSTITUTE(N202,",","."),",",""""&amp;O202&amp;""",",SUBSTITUTE(P202,",","."),",",SUBSTITUTE(Q202,",","."),",",SUBSTITUTE(R202,",","."),",",""""&amp;S202&amp;"""",",",T202,","""&amp;U202&amp;""",,,,,,,,,,,,,,,,,,,,,,,,,,,,,,,",""""&amp;V202&amp;"""",",")</f>
        <v>,"","",,"",,"",,,,"",,,,"",,,,"",,"",,,,,,,,,,,,,,,,,,,,,,,,,,,,,,,"",</v>
      </c>
    </row>
    <row r="203" customFormat="false" ht="13.8" hidden="false" customHeight="false" outlineLevel="0" collapsed="false">
      <c r="A203" s="12"/>
      <c r="B203" s="12"/>
      <c r="C203" s="13"/>
      <c r="D203" s="12"/>
      <c r="E203" s="13"/>
      <c r="F203" s="12"/>
      <c r="G203" s="12"/>
      <c r="H203" s="49"/>
      <c r="I203" s="12"/>
      <c r="J203" s="12"/>
      <c r="K203" s="13"/>
      <c r="L203" s="14"/>
      <c r="M203" s="14"/>
      <c r="N203" s="14"/>
      <c r="O203" s="13"/>
      <c r="P203" s="14"/>
      <c r="Q203" s="14"/>
      <c r="R203" s="15"/>
      <c r="S203" s="13"/>
      <c r="T203" s="12"/>
      <c r="U203" s="16"/>
      <c r="V203" s="16"/>
      <c r="W203" s="18" t="str">
        <f aca="false">CONCATENATE(A203,",",""""&amp;B203&amp;"""",",",""""&amp;C203&amp;"""",",",D203,",",""""&amp;E203&amp;"""",",",F203,","""&amp;G203&amp;""",",SUBSTITUTE(H203,",","."),",",I203,",",",",J203,""""&amp;K203&amp;""",",SUBSTITUTE(L203,",","."),",",SUBSTITUTE(M203,",","."),",",SUBSTITUTE(N203,",","."),",",""""&amp;O203&amp;""",",SUBSTITUTE(P203,",","."),",",SUBSTITUTE(Q203,",","."),",",SUBSTITUTE(R203,",","."),",",""""&amp;S203&amp;"""",",",T203,","""&amp;U203&amp;""",,,,,,,,,,,,,,,,,,,,,,,,,,,,,,,",""""&amp;V203&amp;"""",",")</f>
        <v>,"","",,"",,"",,,,"",,,,"",,,,"",,"",,,,,,,,,,,,,,,,,,,,,,,,,,,,,,,"",</v>
      </c>
    </row>
    <row r="204" customFormat="false" ht="13.8" hidden="false" customHeight="false" outlineLevel="0" collapsed="false">
      <c r="A204" s="12"/>
      <c r="B204" s="12"/>
      <c r="C204" s="13"/>
      <c r="D204" s="12"/>
      <c r="E204" s="13"/>
      <c r="F204" s="12"/>
      <c r="G204" s="12"/>
      <c r="H204" s="49"/>
      <c r="I204" s="12"/>
      <c r="J204" s="12"/>
      <c r="K204" s="13"/>
      <c r="L204" s="14"/>
      <c r="M204" s="14"/>
      <c r="N204" s="14"/>
      <c r="O204" s="13"/>
      <c r="P204" s="14"/>
      <c r="Q204" s="14"/>
      <c r="R204" s="15"/>
      <c r="S204" s="13"/>
      <c r="T204" s="12"/>
      <c r="U204" s="16"/>
      <c r="V204" s="16"/>
      <c r="W204" s="18" t="str">
        <f aca="false">CONCATENATE(A204,",",""""&amp;B204&amp;"""",",",""""&amp;C204&amp;"""",",",D204,",",""""&amp;E204&amp;"""",",",F204,","""&amp;G204&amp;""",",SUBSTITUTE(H204,",","."),",",I204,",",",",J204,""""&amp;K204&amp;""",",SUBSTITUTE(L204,",","."),",",SUBSTITUTE(M204,",","."),",",SUBSTITUTE(N204,",","."),",",""""&amp;O204&amp;""",",SUBSTITUTE(P204,",","."),",",SUBSTITUTE(Q204,",","."),",",SUBSTITUTE(R204,",","."),",",""""&amp;S204&amp;"""",",",T204,","""&amp;U204&amp;""",,,,,,,,,,,,,,,,,,,,,,,,,,,,,,,",""""&amp;V204&amp;"""",",")</f>
        <v>,"","",,"",,"",,,,"",,,,"",,,,"",,"",,,,,,,,,,,,,,,,,,,,,,,,,,,,,,,"",</v>
      </c>
    </row>
    <row r="205" customFormat="false" ht="13.8" hidden="false" customHeight="false" outlineLevel="0" collapsed="false">
      <c r="A205" s="12"/>
      <c r="B205" s="12"/>
      <c r="C205" s="13"/>
      <c r="D205" s="12"/>
      <c r="E205" s="13"/>
      <c r="F205" s="12"/>
      <c r="G205" s="12"/>
      <c r="H205" s="49"/>
      <c r="I205" s="12"/>
      <c r="J205" s="12"/>
      <c r="K205" s="13"/>
      <c r="L205" s="14"/>
      <c r="M205" s="14"/>
      <c r="N205" s="14"/>
      <c r="O205" s="13"/>
      <c r="P205" s="14"/>
      <c r="Q205" s="14"/>
      <c r="R205" s="15"/>
      <c r="S205" s="13"/>
      <c r="T205" s="12"/>
      <c r="U205" s="16"/>
      <c r="V205" s="16"/>
      <c r="W205" s="18" t="str">
        <f aca="false">CONCATENATE(A205,",",""""&amp;B205&amp;"""",",",""""&amp;C205&amp;"""",",",D205,",",""""&amp;E205&amp;"""",",",F205,","""&amp;G205&amp;""",",SUBSTITUTE(H205,",","."),",",I205,",",",",J205,""""&amp;K205&amp;""",",SUBSTITUTE(L205,",","."),",",SUBSTITUTE(M205,",","."),",",SUBSTITUTE(N205,",","."),",",""""&amp;O205&amp;""",",SUBSTITUTE(P205,",","."),",",SUBSTITUTE(Q205,",","."),",",SUBSTITUTE(R205,",","."),",",""""&amp;S205&amp;"""",",",T205,","""&amp;U205&amp;""",,,,,,,,,,,,,,,,,,,,,,,,,,,,,,,",""""&amp;V205&amp;"""",",")</f>
        <v>,"","",,"",,"",,,,"",,,,"",,,,"",,"",,,,,,,,,,,,,,,,,,,,,,,,,,,,,,,"",</v>
      </c>
    </row>
    <row r="206" customFormat="false" ht="13.8" hidden="false" customHeight="false" outlineLevel="0" collapsed="false">
      <c r="A206" s="12"/>
      <c r="B206" s="12"/>
      <c r="C206" s="13"/>
      <c r="D206" s="12"/>
      <c r="E206" s="13"/>
      <c r="F206" s="12"/>
      <c r="G206" s="12"/>
      <c r="H206" s="49"/>
      <c r="I206" s="12"/>
      <c r="J206" s="12"/>
      <c r="K206" s="13"/>
      <c r="L206" s="14"/>
      <c r="M206" s="14"/>
      <c r="N206" s="14"/>
      <c r="O206" s="13"/>
      <c r="P206" s="14"/>
      <c r="Q206" s="14"/>
      <c r="R206" s="15"/>
      <c r="S206" s="13"/>
      <c r="T206" s="12"/>
      <c r="U206" s="16"/>
      <c r="V206" s="16"/>
      <c r="W206" s="18" t="str">
        <f aca="false">CONCATENATE(A206,",",""""&amp;B206&amp;"""",",",""""&amp;C206&amp;"""",",",D206,",",""""&amp;E206&amp;"""",",",F206,","""&amp;G206&amp;""",",SUBSTITUTE(H206,",","."),",",I206,",",",",J206,""""&amp;K206&amp;""",",SUBSTITUTE(L206,",","."),",",SUBSTITUTE(M206,",","."),",",SUBSTITUTE(N206,",","."),",",""""&amp;O206&amp;""",",SUBSTITUTE(P206,",","."),",",SUBSTITUTE(Q206,",","."),",",SUBSTITUTE(R206,",","."),",",""""&amp;S206&amp;"""",",",T206,","""&amp;U206&amp;""",,,,,,,,,,,,,,,,,,,,,,,,,,,,,,,",""""&amp;V206&amp;"""",",")</f>
        <v>,"","",,"",,"",,,,"",,,,"",,,,"",,"",,,,,,,,,,,,,,,,,,,,,,,,,,,,,,,"",</v>
      </c>
    </row>
    <row r="207" customFormat="false" ht="13.8" hidden="false" customHeight="false" outlineLevel="0" collapsed="false">
      <c r="A207" s="12"/>
      <c r="B207" s="12"/>
      <c r="C207" s="13"/>
      <c r="D207" s="12"/>
      <c r="E207" s="13"/>
      <c r="F207" s="12"/>
      <c r="G207" s="12"/>
      <c r="H207" s="49"/>
      <c r="I207" s="12"/>
      <c r="J207" s="12"/>
      <c r="K207" s="13"/>
      <c r="L207" s="14"/>
      <c r="M207" s="14"/>
      <c r="N207" s="14"/>
      <c r="O207" s="13"/>
      <c r="P207" s="14"/>
      <c r="Q207" s="14"/>
      <c r="R207" s="15"/>
      <c r="S207" s="13"/>
      <c r="T207" s="12"/>
      <c r="U207" s="16"/>
      <c r="V207" s="16"/>
      <c r="W207" s="18" t="str">
        <f aca="false">CONCATENATE(A207,",",""""&amp;B207&amp;"""",",",""""&amp;C207&amp;"""",",",D207,",",""""&amp;E207&amp;"""",",",F207,","""&amp;G207&amp;""",",SUBSTITUTE(H207,",","."),",",I207,",",",",J207,""""&amp;K207&amp;""",",SUBSTITUTE(L207,",","."),",",SUBSTITUTE(M207,",","."),",",SUBSTITUTE(N207,",","."),",",""""&amp;O207&amp;""",",SUBSTITUTE(P207,",","."),",",SUBSTITUTE(Q207,",","."),",",SUBSTITUTE(R207,",","."),",",""""&amp;S207&amp;"""",",",T207,","""&amp;U207&amp;""",,,,,,,,,,,,,,,,,,,,,,,,,,,,,,,",""""&amp;V207&amp;"""",",")</f>
        <v>,"","",,"",,"",,,,"",,,,"",,,,"",,"",,,,,,,,,,,,,,,,,,,,,,,,,,,,,,,"",</v>
      </c>
    </row>
    <row r="208" customFormat="false" ht="13.8" hidden="false" customHeight="false" outlineLevel="0" collapsed="false">
      <c r="A208" s="12"/>
      <c r="B208" s="12"/>
      <c r="C208" s="13"/>
      <c r="D208" s="12"/>
      <c r="E208" s="13"/>
      <c r="F208" s="12"/>
      <c r="G208" s="12"/>
      <c r="H208" s="49"/>
      <c r="I208" s="12"/>
      <c r="J208" s="12"/>
      <c r="K208" s="13"/>
      <c r="L208" s="14"/>
      <c r="M208" s="14"/>
      <c r="N208" s="14"/>
      <c r="O208" s="13"/>
      <c r="P208" s="14"/>
      <c r="Q208" s="14"/>
      <c r="R208" s="15"/>
      <c r="S208" s="13"/>
      <c r="T208" s="12"/>
      <c r="U208" s="16"/>
      <c r="V208" s="16"/>
      <c r="W208" s="18" t="str">
        <f aca="false">CONCATENATE(A208,",",""""&amp;B208&amp;"""",",",""""&amp;C208&amp;"""",",",D208,",",""""&amp;E208&amp;"""",",",F208,","""&amp;G208&amp;""",",SUBSTITUTE(H208,",","."),",",I208,",",",",J208,""""&amp;K208&amp;""",",SUBSTITUTE(L208,",","."),",",SUBSTITUTE(M208,",","."),",",SUBSTITUTE(N208,",","."),",",""""&amp;O208&amp;""",",SUBSTITUTE(P208,",","."),",",SUBSTITUTE(Q208,",","."),",",SUBSTITUTE(R208,",","."),",",""""&amp;S208&amp;"""",",",T208,","""&amp;U208&amp;""",,,,,,,,,,,,,,,,,,,,,,,,,,,,,,,",""""&amp;V208&amp;"""",",")</f>
        <v>,"","",,"",,"",,,,"",,,,"",,,,"",,"",,,,,,,,,,,,,,,,,,,,,,,,,,,,,,,"",</v>
      </c>
    </row>
    <row r="209" customFormat="false" ht="13.8" hidden="false" customHeight="false" outlineLevel="0" collapsed="false">
      <c r="A209" s="12"/>
      <c r="B209" s="12"/>
      <c r="C209" s="13"/>
      <c r="D209" s="12"/>
      <c r="E209" s="13"/>
      <c r="F209" s="12"/>
      <c r="G209" s="12"/>
      <c r="H209" s="49"/>
      <c r="I209" s="12"/>
      <c r="J209" s="12"/>
      <c r="K209" s="13"/>
      <c r="L209" s="14"/>
      <c r="M209" s="14"/>
      <c r="N209" s="14"/>
      <c r="O209" s="13"/>
      <c r="P209" s="14"/>
      <c r="Q209" s="14"/>
      <c r="R209" s="15"/>
      <c r="S209" s="13"/>
      <c r="T209" s="12"/>
      <c r="U209" s="16"/>
      <c r="V209" s="16"/>
      <c r="W209" s="18" t="str">
        <f aca="false">CONCATENATE(A209,",",""""&amp;B209&amp;"""",",",""""&amp;C209&amp;"""",",",D209,",",""""&amp;E209&amp;"""",",",F209,","""&amp;G209&amp;""",",SUBSTITUTE(H209,",","."),",",I209,",",",",J209,""""&amp;K209&amp;""",",SUBSTITUTE(L209,",","."),",",SUBSTITUTE(M209,",","."),",",SUBSTITUTE(N209,",","."),",",""""&amp;O209&amp;""",",SUBSTITUTE(P209,",","."),",",SUBSTITUTE(Q209,",","."),",",SUBSTITUTE(R209,",","."),",",""""&amp;S209&amp;"""",",",T209,","""&amp;U209&amp;""",,,,,,,,,,,,,,,,,,,,,,,,,,,,,,,",""""&amp;V209&amp;"""",",")</f>
        <v>,"","",,"",,"",,,,"",,,,"",,,,"",,"",,,,,,,,,,,,,,,,,,,,,,,,,,,,,,,"",</v>
      </c>
    </row>
    <row r="210" customFormat="false" ht="13.8" hidden="false" customHeight="false" outlineLevel="0" collapsed="false">
      <c r="A210" s="12"/>
      <c r="B210" s="12"/>
      <c r="C210" s="13"/>
      <c r="D210" s="12"/>
      <c r="E210" s="13"/>
      <c r="F210" s="12"/>
      <c r="G210" s="12"/>
      <c r="H210" s="49"/>
      <c r="I210" s="12"/>
      <c r="J210" s="12"/>
      <c r="K210" s="13"/>
      <c r="L210" s="14"/>
      <c r="M210" s="14"/>
      <c r="N210" s="14"/>
      <c r="O210" s="13"/>
      <c r="P210" s="14"/>
      <c r="Q210" s="14"/>
      <c r="R210" s="15"/>
      <c r="S210" s="13"/>
      <c r="T210" s="12"/>
      <c r="U210" s="16"/>
      <c r="V210" s="16"/>
      <c r="W210" s="18" t="str">
        <f aca="false">CONCATENATE(A210,",",""""&amp;B210&amp;"""",",",""""&amp;C210&amp;"""",",",D210,",",""""&amp;E210&amp;"""",",",F210,","""&amp;G210&amp;""",",SUBSTITUTE(H210,",","."),",",I210,",",",",J210,""""&amp;K210&amp;""",",SUBSTITUTE(L210,",","."),",",SUBSTITUTE(M210,",","."),",",SUBSTITUTE(N210,",","."),",",""""&amp;O210&amp;""",",SUBSTITUTE(P210,",","."),",",SUBSTITUTE(Q210,",","."),",",SUBSTITUTE(R210,",","."),",",""""&amp;S210&amp;"""",",",T210,","""&amp;U210&amp;""",,,,,,,,,,,,,,,,,,,,,,,,,,,,,,,",""""&amp;V210&amp;"""",",")</f>
        <v>,"","",,"",,"",,,,"",,,,"",,,,"",,"",,,,,,,,,,,,,,,,,,,,,,,,,,,,,,,"",</v>
      </c>
    </row>
    <row r="211" customFormat="false" ht="13.8" hidden="false" customHeight="false" outlineLevel="0" collapsed="false">
      <c r="A211" s="12"/>
      <c r="B211" s="12"/>
      <c r="C211" s="13"/>
      <c r="D211" s="12"/>
      <c r="E211" s="13"/>
      <c r="F211" s="12"/>
      <c r="G211" s="12"/>
      <c r="H211" s="49"/>
      <c r="I211" s="12"/>
      <c r="J211" s="12"/>
      <c r="K211" s="13"/>
      <c r="L211" s="14"/>
      <c r="M211" s="14"/>
      <c r="N211" s="14"/>
      <c r="O211" s="13"/>
      <c r="P211" s="14"/>
      <c r="Q211" s="14"/>
      <c r="R211" s="15"/>
      <c r="S211" s="13"/>
      <c r="T211" s="12"/>
      <c r="U211" s="16"/>
      <c r="V211" s="16"/>
      <c r="W211" s="18" t="str">
        <f aca="false">CONCATENATE(A211,",",""""&amp;B211&amp;"""",",",""""&amp;C211&amp;"""",",",D211,",",""""&amp;E211&amp;"""",",",F211,","""&amp;G211&amp;""",",SUBSTITUTE(H211,",","."),",",I211,",",",",J211,""""&amp;K211&amp;""",",SUBSTITUTE(L211,",","."),",",SUBSTITUTE(M211,",","."),",",SUBSTITUTE(N211,",","."),",",""""&amp;O211&amp;""",",SUBSTITUTE(P211,",","."),",",SUBSTITUTE(Q211,",","."),",",SUBSTITUTE(R211,",","."),",",""""&amp;S211&amp;"""",",",T211,","""&amp;U211&amp;""",,,,,,,,,,,,,,,,,,,,,,,,,,,,,,,",""""&amp;V211&amp;"""",",")</f>
        <v>,"","",,"",,"",,,,"",,,,"",,,,"",,"",,,,,,,,,,,,,,,,,,,,,,,,,,,,,,,"",</v>
      </c>
    </row>
    <row r="212" customFormat="false" ht="13.8" hidden="false" customHeight="false" outlineLevel="0" collapsed="false">
      <c r="A212" s="12"/>
      <c r="B212" s="12"/>
      <c r="C212" s="13"/>
      <c r="D212" s="12"/>
      <c r="E212" s="13"/>
      <c r="F212" s="12"/>
      <c r="G212" s="12"/>
      <c r="H212" s="49"/>
      <c r="I212" s="12"/>
      <c r="J212" s="12"/>
      <c r="K212" s="13"/>
      <c r="L212" s="14"/>
      <c r="M212" s="14"/>
      <c r="N212" s="14"/>
      <c r="O212" s="13"/>
      <c r="P212" s="14"/>
      <c r="Q212" s="14"/>
      <c r="R212" s="15"/>
      <c r="S212" s="13"/>
      <c r="T212" s="12"/>
      <c r="U212" s="16"/>
      <c r="V212" s="16"/>
      <c r="W212" s="18" t="str">
        <f aca="false">CONCATENATE(A212,",",""""&amp;B212&amp;"""",",",""""&amp;C212&amp;"""",",",D212,",",""""&amp;E212&amp;"""",",",F212,","""&amp;G212&amp;""",",SUBSTITUTE(H212,",","."),",",I212,",",",",J212,""""&amp;K212&amp;""",",SUBSTITUTE(L212,",","."),",",SUBSTITUTE(M212,",","."),",",SUBSTITUTE(N212,",","."),",",""""&amp;O212&amp;""",",SUBSTITUTE(P212,",","."),",",SUBSTITUTE(Q212,",","."),",",SUBSTITUTE(R212,",","."),",",""""&amp;S212&amp;"""",",",T212,","""&amp;U212&amp;""",,,,,,,,,,,,,,,,,,,,,,,,,,,,,,,",""""&amp;V212&amp;"""",",")</f>
        <v>,"","",,"",,"",,,,"",,,,"",,,,"",,"",,,,,,,,,,,,,,,,,,,,,,,,,,,,,,,"",</v>
      </c>
    </row>
    <row r="213" customFormat="false" ht="13.8" hidden="false" customHeight="false" outlineLevel="0" collapsed="false">
      <c r="A213" s="12"/>
      <c r="B213" s="12"/>
      <c r="C213" s="13"/>
      <c r="D213" s="12"/>
      <c r="E213" s="13"/>
      <c r="F213" s="12"/>
      <c r="G213" s="12"/>
      <c r="H213" s="49"/>
      <c r="I213" s="12"/>
      <c r="J213" s="12"/>
      <c r="K213" s="13"/>
      <c r="L213" s="14"/>
      <c r="M213" s="14"/>
      <c r="N213" s="14"/>
      <c r="O213" s="13"/>
      <c r="P213" s="14"/>
      <c r="Q213" s="14"/>
      <c r="R213" s="15"/>
      <c r="S213" s="13"/>
      <c r="T213" s="12"/>
      <c r="U213" s="16"/>
      <c r="V213" s="16"/>
      <c r="W213" s="18" t="str">
        <f aca="false">CONCATENATE(A213,",",""""&amp;B213&amp;"""",",",""""&amp;C213&amp;"""",",",D213,",",""""&amp;E213&amp;"""",",",F213,","""&amp;G213&amp;""",",SUBSTITUTE(H213,",","."),",",I213,",",",",J213,""""&amp;K213&amp;""",",SUBSTITUTE(L213,",","."),",",SUBSTITUTE(M213,",","."),",",SUBSTITUTE(N213,",","."),",",""""&amp;O213&amp;""",",SUBSTITUTE(P213,",","."),",",SUBSTITUTE(Q213,",","."),",",SUBSTITUTE(R213,",","."),",",""""&amp;S213&amp;"""",",",T213,","""&amp;U213&amp;""",,,,,,,,,,,,,,,,,,,,,,,,,,,,,,,",""""&amp;V213&amp;"""",",")</f>
        <v>,"","",,"",,"",,,,"",,,,"",,,,"",,"",,,,,,,,,,,,,,,,,,,,,,,,,,,,,,,"",</v>
      </c>
    </row>
    <row r="214" customFormat="false" ht="13.8" hidden="false" customHeight="false" outlineLevel="0" collapsed="false">
      <c r="A214" s="12"/>
      <c r="B214" s="12"/>
      <c r="C214" s="13"/>
      <c r="D214" s="12"/>
      <c r="E214" s="13"/>
      <c r="F214" s="12"/>
      <c r="G214" s="12"/>
      <c r="H214" s="49"/>
      <c r="I214" s="12"/>
      <c r="J214" s="12"/>
      <c r="K214" s="13"/>
      <c r="L214" s="14"/>
      <c r="M214" s="14"/>
      <c r="N214" s="14"/>
      <c r="O214" s="13"/>
      <c r="P214" s="14"/>
      <c r="Q214" s="14"/>
      <c r="R214" s="15"/>
      <c r="S214" s="13"/>
      <c r="T214" s="12"/>
      <c r="U214" s="16"/>
      <c r="V214" s="16"/>
      <c r="W214" s="18" t="str">
        <f aca="false">CONCATENATE(A214,",",""""&amp;B214&amp;"""",",",""""&amp;C214&amp;"""",",",D214,",",""""&amp;E214&amp;"""",",",F214,","""&amp;G214&amp;""",",SUBSTITUTE(H214,",","."),",",I214,",",",",J214,""""&amp;K214&amp;""",",SUBSTITUTE(L214,",","."),",",SUBSTITUTE(M214,",","."),",",SUBSTITUTE(N214,",","."),",",""""&amp;O214&amp;""",",SUBSTITUTE(P214,",","."),",",SUBSTITUTE(Q214,",","."),",",SUBSTITUTE(R214,",","."),",",""""&amp;S214&amp;"""",",",T214,","""&amp;U214&amp;""",,,,,,,,,,,,,,,,,,,,,,,,,,,,,,,",""""&amp;V214&amp;"""",",")</f>
        <v>,"","",,"",,"",,,,"",,,,"",,,,"",,"",,,,,,,,,,,,,,,,,,,,,,,,,,,,,,,"",</v>
      </c>
    </row>
    <row r="215" customFormat="false" ht="13.8" hidden="false" customHeight="false" outlineLevel="0" collapsed="false">
      <c r="A215" s="12"/>
      <c r="B215" s="12"/>
      <c r="C215" s="13"/>
      <c r="D215" s="12"/>
      <c r="E215" s="13"/>
      <c r="F215" s="12"/>
      <c r="G215" s="12"/>
      <c r="H215" s="49"/>
      <c r="I215" s="12"/>
      <c r="J215" s="12"/>
      <c r="K215" s="13"/>
      <c r="L215" s="14"/>
      <c r="M215" s="14"/>
      <c r="N215" s="14"/>
      <c r="O215" s="13"/>
      <c r="P215" s="14"/>
      <c r="Q215" s="14"/>
      <c r="R215" s="15"/>
      <c r="S215" s="13"/>
      <c r="T215" s="12"/>
      <c r="U215" s="16"/>
      <c r="V215" s="16"/>
      <c r="W215" s="18" t="str">
        <f aca="false">CONCATENATE(A215,",",""""&amp;B215&amp;"""",",",""""&amp;C215&amp;"""",",",D215,",",""""&amp;E215&amp;"""",",",F215,","""&amp;G215&amp;""",",SUBSTITUTE(H215,",","."),",",I215,",",",",J215,""""&amp;K215&amp;""",",SUBSTITUTE(L215,",","."),",",SUBSTITUTE(M215,",","."),",",SUBSTITUTE(N215,",","."),",",""""&amp;O215&amp;""",",SUBSTITUTE(P215,",","."),",",SUBSTITUTE(Q215,",","."),",",SUBSTITUTE(R215,",","."),",",""""&amp;S215&amp;"""",",",T215,","""&amp;U215&amp;""",,,,,,,,,,,,,,,,,,,,,,,,,,,,,,,",""""&amp;V215&amp;"""",",")</f>
        <v>,"","",,"",,"",,,,"",,,,"",,,,"",,"",,,,,,,,,,,,,,,,,,,,,,,,,,,,,,,"",</v>
      </c>
    </row>
    <row r="216" customFormat="false" ht="13.8" hidden="false" customHeight="false" outlineLevel="0" collapsed="false">
      <c r="A216" s="12"/>
      <c r="B216" s="12"/>
      <c r="C216" s="13"/>
      <c r="D216" s="12"/>
      <c r="E216" s="13"/>
      <c r="F216" s="12"/>
      <c r="G216" s="12"/>
      <c r="H216" s="49"/>
      <c r="I216" s="12"/>
      <c r="J216" s="12"/>
      <c r="K216" s="13"/>
      <c r="L216" s="14"/>
      <c r="M216" s="14"/>
      <c r="N216" s="14"/>
      <c r="O216" s="13"/>
      <c r="P216" s="14"/>
      <c r="Q216" s="14"/>
      <c r="R216" s="15"/>
      <c r="S216" s="13"/>
      <c r="T216" s="12"/>
      <c r="U216" s="16"/>
      <c r="V216" s="16"/>
      <c r="W216" s="18" t="str">
        <f aca="false">CONCATENATE(A216,",",""""&amp;B216&amp;"""",",",""""&amp;C216&amp;"""",",",D216,",",""""&amp;E216&amp;"""",",",F216,","""&amp;G216&amp;""",",SUBSTITUTE(H216,",","."),",",I216,",",",",J216,""""&amp;K216&amp;""",",SUBSTITUTE(L216,",","."),",",SUBSTITUTE(M216,",","."),",",SUBSTITUTE(N216,",","."),",",""""&amp;O216&amp;""",",SUBSTITUTE(P216,",","."),",",SUBSTITUTE(Q216,",","."),",",SUBSTITUTE(R216,",","."),",",""""&amp;S216&amp;"""",",",T216,","""&amp;U216&amp;""",,,,,,,,,,,,,,,,,,,,,,,,,,,,,,,",""""&amp;V216&amp;"""",",")</f>
        <v>,"","",,"",,"",,,,"",,,,"",,,,"",,"",,,,,,,,,,,,,,,,,,,,,,,,,,,,,,,"",</v>
      </c>
    </row>
    <row r="217" customFormat="false" ht="13.8" hidden="false" customHeight="false" outlineLevel="0" collapsed="false">
      <c r="A217" s="12"/>
      <c r="B217" s="12"/>
      <c r="C217" s="13"/>
      <c r="D217" s="12"/>
      <c r="E217" s="13"/>
      <c r="F217" s="12"/>
      <c r="G217" s="12"/>
      <c r="H217" s="49"/>
      <c r="I217" s="12"/>
      <c r="J217" s="12"/>
      <c r="K217" s="13"/>
      <c r="L217" s="14"/>
      <c r="M217" s="14"/>
      <c r="N217" s="14"/>
      <c r="O217" s="13"/>
      <c r="P217" s="14"/>
      <c r="Q217" s="14"/>
      <c r="R217" s="15"/>
      <c r="S217" s="13"/>
      <c r="T217" s="12"/>
      <c r="U217" s="16"/>
      <c r="V217" s="16"/>
      <c r="W217" s="18" t="str">
        <f aca="false">CONCATENATE(A217,",",""""&amp;B217&amp;"""",",",""""&amp;C217&amp;"""",",",D217,",",""""&amp;E217&amp;"""",",",F217,","""&amp;G217&amp;""",",SUBSTITUTE(H217,",","."),",",I217,",",",",J217,""""&amp;K217&amp;""",",SUBSTITUTE(L217,",","."),",",SUBSTITUTE(M217,",","."),",",SUBSTITUTE(N217,",","."),",",""""&amp;O217&amp;""",",SUBSTITUTE(P217,",","."),",",SUBSTITUTE(Q217,",","."),",",SUBSTITUTE(R217,",","."),",",""""&amp;S217&amp;"""",",",T217,","""&amp;U217&amp;""",,,,,,,,,,,,,,,,,,,,,,,,,,,,,,,",""""&amp;V217&amp;"""",",")</f>
        <v>,"","",,"",,"",,,,"",,,,"",,,,"",,"",,,,,,,,,,,,,,,,,,,,,,,,,,,,,,,"",</v>
      </c>
    </row>
    <row r="218" customFormat="false" ht="13.8" hidden="false" customHeight="false" outlineLevel="0" collapsed="false">
      <c r="A218" s="12"/>
      <c r="B218" s="12"/>
      <c r="C218" s="13"/>
      <c r="D218" s="12"/>
      <c r="E218" s="13"/>
      <c r="F218" s="12"/>
      <c r="G218" s="12"/>
      <c r="H218" s="49"/>
      <c r="I218" s="12"/>
      <c r="J218" s="12"/>
      <c r="K218" s="13"/>
      <c r="L218" s="14"/>
      <c r="M218" s="14"/>
      <c r="N218" s="14"/>
      <c r="O218" s="13"/>
      <c r="P218" s="14"/>
      <c r="Q218" s="14"/>
      <c r="R218" s="15"/>
      <c r="S218" s="13"/>
      <c r="T218" s="12"/>
      <c r="U218" s="16"/>
      <c r="V218" s="16"/>
      <c r="W218" s="18" t="str">
        <f aca="false">CONCATENATE(A218,",",""""&amp;B218&amp;"""",",",""""&amp;C218&amp;"""",",",D218,",",""""&amp;E218&amp;"""",",",F218,","""&amp;G218&amp;""",",SUBSTITUTE(H218,",","."),",",I218,",",",",J218,""""&amp;K218&amp;""",",SUBSTITUTE(L218,",","."),",",SUBSTITUTE(M218,",","."),",",SUBSTITUTE(N218,",","."),",",""""&amp;O218&amp;""",",SUBSTITUTE(P218,",","."),",",SUBSTITUTE(Q218,",","."),",",SUBSTITUTE(R218,",","."),",",""""&amp;S218&amp;"""",",",T218,","""&amp;U218&amp;""",,,,,,,,,,,,,,,,,,,,,,,,,,,,,,,",""""&amp;V218&amp;"""",",")</f>
        <v>,"","",,"",,"",,,,"",,,,"",,,,"",,"",,,,,,,,,,,,,,,,,,,,,,,,,,,,,,,"",</v>
      </c>
    </row>
    <row r="219" customFormat="false" ht="13.8" hidden="false" customHeight="false" outlineLevel="0" collapsed="false">
      <c r="A219" s="12"/>
      <c r="B219" s="12"/>
      <c r="C219" s="13"/>
      <c r="D219" s="12"/>
      <c r="E219" s="13"/>
      <c r="F219" s="12"/>
      <c r="G219" s="12"/>
      <c r="H219" s="49"/>
      <c r="I219" s="12"/>
      <c r="J219" s="12"/>
      <c r="K219" s="13"/>
      <c r="L219" s="14"/>
      <c r="M219" s="14"/>
      <c r="N219" s="14"/>
      <c r="O219" s="13"/>
      <c r="P219" s="14"/>
      <c r="Q219" s="14"/>
      <c r="R219" s="15"/>
      <c r="S219" s="13"/>
      <c r="T219" s="12"/>
      <c r="U219" s="16"/>
      <c r="V219" s="16"/>
      <c r="W219" s="18" t="str">
        <f aca="false">CONCATENATE(A219,",",""""&amp;B219&amp;"""",",",""""&amp;C219&amp;"""",",",D219,",",""""&amp;E219&amp;"""",",",F219,","""&amp;G219&amp;""",",SUBSTITUTE(H219,",","."),",",I219,",",",",J219,""""&amp;K219&amp;""",",SUBSTITUTE(L219,",","."),",",SUBSTITUTE(M219,",","."),",",SUBSTITUTE(N219,",","."),",",""""&amp;O219&amp;""",",SUBSTITUTE(P219,",","."),",",SUBSTITUTE(Q219,",","."),",",SUBSTITUTE(R219,",","."),",",""""&amp;S219&amp;"""",",",T219,","""&amp;U219&amp;""",,,,,,,,,,,,,,,,,,,,,,,,,,,,,,,",""""&amp;V219&amp;"""",",")</f>
        <v>,"","",,"",,"",,,,"",,,,"",,,,"",,"",,,,,,,,,,,,,,,,,,,,,,,,,,,,,,,"",</v>
      </c>
    </row>
    <row r="220" customFormat="false" ht="13.8" hidden="false" customHeight="false" outlineLevel="0" collapsed="false">
      <c r="A220" s="12"/>
      <c r="B220" s="12"/>
      <c r="C220" s="13"/>
      <c r="D220" s="12"/>
      <c r="E220" s="13"/>
      <c r="F220" s="12"/>
      <c r="G220" s="12"/>
      <c r="H220" s="49"/>
      <c r="I220" s="12"/>
      <c r="J220" s="12"/>
      <c r="K220" s="13"/>
      <c r="L220" s="14"/>
      <c r="M220" s="14"/>
      <c r="N220" s="14"/>
      <c r="O220" s="13"/>
      <c r="P220" s="14"/>
      <c r="Q220" s="14"/>
      <c r="R220" s="15"/>
      <c r="S220" s="13"/>
      <c r="T220" s="12"/>
      <c r="U220" s="16"/>
      <c r="V220" s="16"/>
      <c r="W220" s="18" t="str">
        <f aca="false">CONCATENATE(A220,",",""""&amp;B220&amp;"""",",",""""&amp;C220&amp;"""",",",D220,",",""""&amp;E220&amp;"""",",",F220,","""&amp;G220&amp;""",",SUBSTITUTE(H220,",","."),",",I220,",",",",J220,""""&amp;K220&amp;""",",SUBSTITUTE(L220,",","."),",",SUBSTITUTE(M220,",","."),",",SUBSTITUTE(N220,",","."),",",""""&amp;O220&amp;""",",SUBSTITUTE(P220,",","."),",",SUBSTITUTE(Q220,",","."),",",SUBSTITUTE(R220,",","."),",",""""&amp;S220&amp;"""",",",T220,","""&amp;U220&amp;""",,,,,,,,,,,,,,,,,,,,,,,,,,,,,,,",""""&amp;V220&amp;"""",",")</f>
        <v>,"","",,"",,"",,,,"",,,,"",,,,"",,"",,,,,,,,,,,,,,,,,,,,,,,,,,,,,,,"",</v>
      </c>
    </row>
    <row r="221" customFormat="false" ht="13.8" hidden="false" customHeight="false" outlineLevel="0" collapsed="false">
      <c r="A221" s="12"/>
      <c r="B221" s="12"/>
      <c r="C221" s="13"/>
      <c r="D221" s="12"/>
      <c r="E221" s="13"/>
      <c r="F221" s="12"/>
      <c r="G221" s="12"/>
      <c r="H221" s="49"/>
      <c r="I221" s="12"/>
      <c r="J221" s="12"/>
      <c r="K221" s="13"/>
      <c r="L221" s="14"/>
      <c r="M221" s="14"/>
      <c r="N221" s="14"/>
      <c r="O221" s="13"/>
      <c r="P221" s="14"/>
      <c r="Q221" s="14"/>
      <c r="R221" s="15"/>
      <c r="S221" s="13"/>
      <c r="T221" s="12"/>
      <c r="U221" s="16"/>
      <c r="V221" s="16"/>
      <c r="W221" s="18" t="str">
        <f aca="false">CONCATENATE(A221,",",""""&amp;B221&amp;"""",",",""""&amp;C221&amp;"""",",",D221,",",""""&amp;E221&amp;"""",",",F221,","""&amp;G221&amp;""",",SUBSTITUTE(H221,",","."),",",I221,",",",",J221,""""&amp;K221&amp;""",",SUBSTITUTE(L221,",","."),",",SUBSTITUTE(M221,",","."),",",SUBSTITUTE(N221,",","."),",",""""&amp;O221&amp;""",",SUBSTITUTE(P221,",","."),",",SUBSTITUTE(Q221,",","."),",",SUBSTITUTE(R221,",","."),",",""""&amp;S221&amp;"""",",",T221,","""&amp;U221&amp;""",,,,,,,,,,,,,,,,,,,,,,,,,,,,,,,",""""&amp;V221&amp;"""",",")</f>
        <v>,"","",,"",,"",,,,"",,,,"",,,,"",,"",,,,,,,,,,,,,,,,,,,,,,,,,,,,,,,"",</v>
      </c>
    </row>
    <row r="222" customFormat="false" ht="13.8" hidden="false" customHeight="false" outlineLevel="0" collapsed="false">
      <c r="A222" s="12"/>
      <c r="B222" s="12"/>
      <c r="C222" s="13"/>
      <c r="D222" s="12"/>
      <c r="E222" s="13"/>
      <c r="F222" s="12"/>
      <c r="G222" s="12"/>
      <c r="H222" s="49"/>
      <c r="I222" s="12"/>
      <c r="J222" s="12"/>
      <c r="K222" s="13"/>
      <c r="L222" s="14"/>
      <c r="M222" s="14"/>
      <c r="N222" s="14"/>
      <c r="O222" s="13"/>
      <c r="P222" s="14"/>
      <c r="Q222" s="14"/>
      <c r="R222" s="15"/>
      <c r="S222" s="13"/>
      <c r="T222" s="12"/>
      <c r="U222" s="16"/>
      <c r="V222" s="16"/>
      <c r="W222" s="18" t="str">
        <f aca="false">CONCATENATE(A222,",",""""&amp;B222&amp;"""",",",""""&amp;C222&amp;"""",",",D222,",",""""&amp;E222&amp;"""",",",F222,","""&amp;G222&amp;""",",SUBSTITUTE(H222,",","."),",",I222,",",",",J222,""""&amp;K222&amp;""",",SUBSTITUTE(L222,",","."),",",SUBSTITUTE(M222,",","."),",",SUBSTITUTE(N222,",","."),",",""""&amp;O222&amp;""",",SUBSTITUTE(P222,",","."),",",SUBSTITUTE(Q222,",","."),",",SUBSTITUTE(R222,",","."),",",""""&amp;S222&amp;"""",",",T222,","""&amp;U222&amp;""",,,,,,,,,,,,,,,,,,,,,,,,,,,,,,,",""""&amp;V222&amp;"""",",")</f>
        <v>,"","",,"",,"",,,,"",,,,"",,,,"",,"",,,,,,,,,,,,,,,,,,,,,,,,,,,,,,,"",</v>
      </c>
    </row>
    <row r="223" customFormat="false" ht="13.8" hidden="false" customHeight="false" outlineLevel="0" collapsed="false">
      <c r="A223" s="12"/>
      <c r="B223" s="12"/>
      <c r="C223" s="13"/>
      <c r="D223" s="12"/>
      <c r="E223" s="13"/>
      <c r="F223" s="12"/>
      <c r="G223" s="12"/>
      <c r="H223" s="49"/>
      <c r="I223" s="12"/>
      <c r="J223" s="12"/>
      <c r="K223" s="13"/>
      <c r="L223" s="14"/>
      <c r="M223" s="14"/>
      <c r="N223" s="14"/>
      <c r="O223" s="13"/>
      <c r="P223" s="14"/>
      <c r="Q223" s="14"/>
      <c r="R223" s="15"/>
      <c r="S223" s="13"/>
      <c r="T223" s="12"/>
      <c r="U223" s="16"/>
      <c r="V223" s="16"/>
      <c r="W223" s="18" t="str">
        <f aca="false">CONCATENATE(A223,",",""""&amp;B223&amp;"""",",",""""&amp;C223&amp;"""",",",D223,",",""""&amp;E223&amp;"""",",",F223,","""&amp;G223&amp;""",",SUBSTITUTE(H223,",","."),",",I223,",",",",J223,""""&amp;K223&amp;""",",SUBSTITUTE(L223,",","."),",",SUBSTITUTE(M223,",","."),",",SUBSTITUTE(N223,",","."),",",""""&amp;O223&amp;""",",SUBSTITUTE(P223,",","."),",",SUBSTITUTE(Q223,",","."),",",SUBSTITUTE(R223,",","."),",",""""&amp;S223&amp;"""",",",T223,","""&amp;U223&amp;""",,,,,,,,,,,,,,,,,,,,,,,,,,,,,,,",""""&amp;V223&amp;"""",",")</f>
        <v>,"","",,"",,"",,,,"",,,,"",,,,"",,"",,,,,,,,,,,,,,,,,,,,,,,,,,,,,,,"",</v>
      </c>
    </row>
    <row r="224" customFormat="false" ht="13.8" hidden="false" customHeight="false" outlineLevel="0" collapsed="false">
      <c r="A224" s="12"/>
      <c r="B224" s="12"/>
      <c r="C224" s="13"/>
      <c r="D224" s="12"/>
      <c r="E224" s="13"/>
      <c r="F224" s="12"/>
      <c r="G224" s="12"/>
      <c r="H224" s="49"/>
      <c r="I224" s="12"/>
      <c r="J224" s="12"/>
      <c r="K224" s="13"/>
      <c r="L224" s="14"/>
      <c r="M224" s="14"/>
      <c r="N224" s="14"/>
      <c r="O224" s="13"/>
      <c r="P224" s="14"/>
      <c r="Q224" s="14"/>
      <c r="R224" s="15"/>
      <c r="S224" s="13"/>
      <c r="T224" s="12"/>
      <c r="U224" s="16"/>
      <c r="V224" s="16"/>
      <c r="W224" s="18" t="str">
        <f aca="false">CONCATENATE(A224,",",""""&amp;B224&amp;"""",",",""""&amp;C224&amp;"""",",",D224,",",""""&amp;E224&amp;"""",",",F224,","""&amp;G224&amp;""",",SUBSTITUTE(H224,",","."),",",I224,",",",",J224,""""&amp;K224&amp;""",",SUBSTITUTE(L224,",","."),",",SUBSTITUTE(M224,",","."),",",SUBSTITUTE(N224,",","."),",",""""&amp;O224&amp;""",",SUBSTITUTE(P224,",","."),",",SUBSTITUTE(Q224,",","."),",",SUBSTITUTE(R224,",","."),",",""""&amp;S224&amp;"""",",",T224,","""&amp;U224&amp;""",,,,,,,,,,,,,,,,,,,,,,,,,,,,,,,",""""&amp;V224&amp;"""",",")</f>
        <v>,"","",,"",,"",,,,"",,,,"",,,,"",,"",,,,,,,,,,,,,,,,,,,,,,,,,,,,,,,"",</v>
      </c>
    </row>
    <row r="225" customFormat="false" ht="13.8" hidden="false" customHeight="false" outlineLevel="0" collapsed="false">
      <c r="A225" s="12"/>
      <c r="B225" s="12"/>
      <c r="C225" s="13"/>
      <c r="D225" s="12"/>
      <c r="E225" s="13"/>
      <c r="F225" s="12"/>
      <c r="G225" s="12"/>
      <c r="H225" s="49"/>
      <c r="I225" s="12"/>
      <c r="J225" s="12"/>
      <c r="K225" s="13"/>
      <c r="L225" s="14"/>
      <c r="M225" s="14"/>
      <c r="N225" s="14"/>
      <c r="O225" s="13"/>
      <c r="P225" s="14"/>
      <c r="Q225" s="14"/>
      <c r="R225" s="15"/>
      <c r="S225" s="13"/>
      <c r="T225" s="12"/>
      <c r="U225" s="16"/>
      <c r="V225" s="16"/>
      <c r="W225" s="18" t="str">
        <f aca="false">CONCATENATE(A225,",",""""&amp;B225&amp;"""",",",""""&amp;C225&amp;"""",",",D225,",",""""&amp;E225&amp;"""",",",F225,","""&amp;G225&amp;""",",SUBSTITUTE(H225,",","."),",",I225,",",",",J225,""""&amp;K225&amp;""",",SUBSTITUTE(L225,",","."),",",SUBSTITUTE(M225,",","."),",",SUBSTITUTE(N225,",","."),",",""""&amp;O225&amp;""",",SUBSTITUTE(P225,",","."),",",SUBSTITUTE(Q225,",","."),",",SUBSTITUTE(R225,",","."),",",""""&amp;S225&amp;"""",",",T225,","""&amp;U225&amp;""",,,,,,,,,,,,,,,,,,,,,,,,,,,,,,,",""""&amp;V225&amp;"""",",")</f>
        <v>,"","",,"",,"",,,,"",,,,"",,,,"",,"",,,,,,,,,,,,,,,,,,,,,,,,,,,,,,,"",</v>
      </c>
    </row>
    <row r="226" customFormat="false" ht="13.8" hidden="false" customHeight="false" outlineLevel="0" collapsed="false">
      <c r="A226" s="12"/>
      <c r="B226" s="12"/>
      <c r="C226" s="13"/>
      <c r="D226" s="12"/>
      <c r="E226" s="13"/>
      <c r="F226" s="12"/>
      <c r="G226" s="12"/>
      <c r="H226" s="49"/>
      <c r="I226" s="12"/>
      <c r="J226" s="12"/>
      <c r="K226" s="13"/>
      <c r="L226" s="14"/>
      <c r="M226" s="14"/>
      <c r="N226" s="14"/>
      <c r="O226" s="13"/>
      <c r="P226" s="14"/>
      <c r="Q226" s="14"/>
      <c r="R226" s="15"/>
      <c r="S226" s="13"/>
      <c r="T226" s="12"/>
      <c r="U226" s="16"/>
      <c r="V226" s="16"/>
      <c r="W226" s="18" t="str">
        <f aca="false">CONCATENATE(A226,",",""""&amp;B226&amp;"""",",",""""&amp;C226&amp;"""",",",D226,",",""""&amp;E226&amp;"""",",",F226,","""&amp;G226&amp;""",",SUBSTITUTE(H226,",","."),",",I226,",",",",J226,""""&amp;K226&amp;""",",SUBSTITUTE(L226,",","."),",",SUBSTITUTE(M226,",","."),",",SUBSTITUTE(N226,",","."),",",""""&amp;O226&amp;""",",SUBSTITUTE(P226,",","."),",",SUBSTITUTE(Q226,",","."),",",SUBSTITUTE(R226,",","."),",",""""&amp;S226&amp;"""",",",T226,","""&amp;U226&amp;""",,,,,,,,,,,,,,,,,,,,,,,,,,,,,,,",""""&amp;V226&amp;"""",",")</f>
        <v>,"","",,"",,"",,,,"",,,,"",,,,"",,"",,,,,,,,,,,,,,,,,,,,,,,,,,,,,,,"",</v>
      </c>
    </row>
    <row r="227" customFormat="false" ht="13.8" hidden="false" customHeight="false" outlineLevel="0" collapsed="false">
      <c r="A227" s="12"/>
      <c r="B227" s="12"/>
      <c r="C227" s="13"/>
      <c r="D227" s="12"/>
      <c r="E227" s="13"/>
      <c r="F227" s="12"/>
      <c r="G227" s="12"/>
      <c r="H227" s="49"/>
      <c r="I227" s="12"/>
      <c r="J227" s="12"/>
      <c r="K227" s="13"/>
      <c r="L227" s="14"/>
      <c r="M227" s="14"/>
      <c r="N227" s="14"/>
      <c r="O227" s="13"/>
      <c r="P227" s="14"/>
      <c r="Q227" s="14"/>
      <c r="R227" s="15"/>
      <c r="S227" s="13"/>
      <c r="T227" s="12"/>
      <c r="U227" s="16"/>
      <c r="V227" s="16"/>
      <c r="W227" s="18" t="str">
        <f aca="false">CONCATENATE(A227,",",""""&amp;B227&amp;"""",",",""""&amp;C227&amp;"""",",",D227,",",""""&amp;E227&amp;"""",",",F227,","""&amp;G227&amp;""",",SUBSTITUTE(H227,",","."),",",I227,",",",",J227,""""&amp;K227&amp;""",",SUBSTITUTE(L227,",","."),",",SUBSTITUTE(M227,",","."),",",SUBSTITUTE(N227,",","."),",",""""&amp;O227&amp;""",",SUBSTITUTE(P227,",","."),",",SUBSTITUTE(Q227,",","."),",",SUBSTITUTE(R227,",","."),",",""""&amp;S227&amp;"""",",",T227,","""&amp;U227&amp;""",,,,,,,,,,,,,,,,,,,,,,,,,,,,,,,",""""&amp;V227&amp;"""",",")</f>
        <v>,"","",,"",,"",,,,"",,,,"",,,,"",,"",,,,,,,,,,,,,,,,,,,,,,,,,,,,,,,"",</v>
      </c>
    </row>
    <row r="228" customFormat="false" ht="13.8" hidden="false" customHeight="false" outlineLevel="0" collapsed="false">
      <c r="A228" s="12"/>
      <c r="B228" s="12"/>
      <c r="C228" s="13"/>
      <c r="D228" s="12"/>
      <c r="E228" s="13"/>
      <c r="F228" s="12"/>
      <c r="G228" s="12"/>
      <c r="H228" s="49"/>
      <c r="I228" s="12"/>
      <c r="J228" s="12"/>
      <c r="K228" s="13"/>
      <c r="L228" s="14"/>
      <c r="M228" s="14"/>
      <c r="N228" s="14"/>
      <c r="O228" s="13"/>
      <c r="P228" s="14"/>
      <c r="Q228" s="14"/>
      <c r="R228" s="15"/>
      <c r="S228" s="13"/>
      <c r="T228" s="12"/>
      <c r="U228" s="16"/>
      <c r="V228" s="16"/>
      <c r="W228" s="18" t="str">
        <f aca="false">CONCATENATE(A228,",",""""&amp;B228&amp;"""",",",""""&amp;C228&amp;"""",",",D228,",",""""&amp;E228&amp;"""",",",F228,","""&amp;G228&amp;""",",SUBSTITUTE(H228,",","."),",",I228,",",",",J228,""""&amp;K228&amp;""",",SUBSTITUTE(L228,",","."),",",SUBSTITUTE(M228,",","."),",",SUBSTITUTE(N228,",","."),",",""""&amp;O228&amp;""",",SUBSTITUTE(P228,",","."),",",SUBSTITUTE(Q228,",","."),",",SUBSTITUTE(R228,",","."),",",""""&amp;S228&amp;"""",",",T228,","""&amp;U228&amp;""",,,,,,,,,,,,,,,,,,,,,,,,,,,,,,,",""""&amp;V228&amp;"""",",")</f>
        <v>,"","",,"",,"",,,,"",,,,"",,,,"",,"",,,,,,,,,,,,,,,,,,,,,,,,,,,,,,,"",</v>
      </c>
    </row>
    <row r="229" customFormat="false" ht="13.8" hidden="false" customHeight="false" outlineLevel="0" collapsed="false">
      <c r="A229" s="12"/>
      <c r="B229" s="12"/>
      <c r="C229" s="13"/>
      <c r="D229" s="12"/>
      <c r="E229" s="13"/>
      <c r="F229" s="12"/>
      <c r="G229" s="12"/>
      <c r="H229" s="49"/>
      <c r="I229" s="12"/>
      <c r="J229" s="12"/>
      <c r="K229" s="13"/>
      <c r="L229" s="14"/>
      <c r="M229" s="14"/>
      <c r="N229" s="14"/>
      <c r="O229" s="13"/>
      <c r="P229" s="14"/>
      <c r="Q229" s="14"/>
      <c r="R229" s="15"/>
      <c r="S229" s="13"/>
      <c r="T229" s="12"/>
      <c r="U229" s="16"/>
      <c r="V229" s="16"/>
      <c r="W229" s="18" t="str">
        <f aca="false">CONCATENATE(A229,",",""""&amp;B229&amp;"""",",",""""&amp;C229&amp;"""",",",D229,",",""""&amp;E229&amp;"""",",",F229,","""&amp;G229&amp;""",",SUBSTITUTE(H229,",","."),",",I229,",",",",J229,""""&amp;K229&amp;""",",SUBSTITUTE(L229,",","."),",",SUBSTITUTE(M229,",","."),",",SUBSTITUTE(N229,",","."),",",""""&amp;O229&amp;""",",SUBSTITUTE(P229,",","."),",",SUBSTITUTE(Q229,",","."),",",SUBSTITUTE(R229,",","."),",",""""&amp;S229&amp;"""",",",T229,","""&amp;U229&amp;""",,,,,,,,,,,,,,,,,,,,,,,,,,,,,,,",""""&amp;V229&amp;"""",",")</f>
        <v>,"","",,"",,"",,,,"",,,,"",,,,"",,"",,,,,,,,,,,,,,,,,,,,,,,,,,,,,,,"",</v>
      </c>
    </row>
    <row r="230" customFormat="false" ht="13.8" hidden="false" customHeight="false" outlineLevel="0" collapsed="false">
      <c r="A230" s="12"/>
      <c r="B230" s="12"/>
      <c r="C230" s="13"/>
      <c r="D230" s="12"/>
      <c r="E230" s="13"/>
      <c r="F230" s="12"/>
      <c r="G230" s="12"/>
      <c r="H230" s="49"/>
      <c r="I230" s="12"/>
      <c r="J230" s="12"/>
      <c r="K230" s="13"/>
      <c r="L230" s="14"/>
      <c r="M230" s="14"/>
      <c r="N230" s="14"/>
      <c r="O230" s="13"/>
      <c r="P230" s="14"/>
      <c r="Q230" s="14"/>
      <c r="R230" s="15"/>
      <c r="S230" s="13"/>
      <c r="T230" s="12"/>
      <c r="U230" s="16"/>
      <c r="V230" s="16"/>
      <c r="W230" s="18" t="str">
        <f aca="false">CONCATENATE(A230,",",""""&amp;B230&amp;"""",",",""""&amp;C230&amp;"""",",",D230,",",""""&amp;E230&amp;"""",",",F230,","""&amp;G230&amp;""",",SUBSTITUTE(H230,",","."),",",I230,",",",",J230,""""&amp;K230&amp;""",",SUBSTITUTE(L230,",","."),",",SUBSTITUTE(M230,",","."),",",SUBSTITUTE(N230,",","."),",",""""&amp;O230&amp;""",",SUBSTITUTE(P230,",","."),",",SUBSTITUTE(Q230,",","."),",",SUBSTITUTE(R230,",","."),",",""""&amp;S230&amp;"""",",",T230,","""&amp;U230&amp;""",,,,,,,,,,,,,,,,,,,,,,,,,,,,,,,",""""&amp;V230&amp;"""",",")</f>
        <v>,"","",,"",,"",,,,"",,,,"",,,,"",,"",,,,,,,,,,,,,,,,,,,,,,,,,,,,,,,"",</v>
      </c>
    </row>
    <row r="231" customFormat="false" ht="13.8" hidden="false" customHeight="false" outlineLevel="0" collapsed="false">
      <c r="A231" s="12"/>
      <c r="B231" s="12"/>
      <c r="C231" s="13"/>
      <c r="D231" s="12"/>
      <c r="E231" s="13"/>
      <c r="F231" s="12"/>
      <c r="G231" s="12"/>
      <c r="H231" s="49"/>
      <c r="I231" s="12"/>
      <c r="J231" s="12"/>
      <c r="K231" s="13"/>
      <c r="L231" s="14"/>
      <c r="M231" s="14"/>
      <c r="N231" s="14"/>
      <c r="O231" s="13"/>
      <c r="P231" s="14"/>
      <c r="Q231" s="14"/>
      <c r="R231" s="15"/>
      <c r="S231" s="13"/>
      <c r="T231" s="12"/>
      <c r="U231" s="16"/>
      <c r="V231" s="16"/>
      <c r="W231" s="18" t="str">
        <f aca="false">CONCATENATE(A231,",",""""&amp;B231&amp;"""",",",""""&amp;C231&amp;"""",",",D231,",",""""&amp;E231&amp;"""",",",F231,","""&amp;G231&amp;""",",SUBSTITUTE(H231,",","."),",",I231,",",",",J231,""""&amp;K231&amp;""",",SUBSTITUTE(L231,",","."),",",SUBSTITUTE(M231,",","."),",",SUBSTITUTE(N231,",","."),",",""""&amp;O231&amp;""",",SUBSTITUTE(P231,",","."),",",SUBSTITUTE(Q231,",","."),",",SUBSTITUTE(R231,",","."),",",""""&amp;S231&amp;"""",",",T231,","""&amp;U231&amp;""",,,,,,,,,,,,,,,,,,,,,,,,,,,,,,,",""""&amp;V231&amp;"""",",")</f>
        <v>,"","",,"",,"",,,,"",,,,"",,,,"",,"",,,,,,,,,,,,,,,,,,,,,,,,,,,,,,,"",</v>
      </c>
    </row>
    <row r="232" customFormat="false" ht="13.8" hidden="false" customHeight="false" outlineLevel="0" collapsed="false">
      <c r="A232" s="12"/>
      <c r="B232" s="12"/>
      <c r="C232" s="13"/>
      <c r="D232" s="12"/>
      <c r="E232" s="13"/>
      <c r="F232" s="12"/>
      <c r="G232" s="12"/>
      <c r="H232" s="49"/>
      <c r="I232" s="12"/>
      <c r="J232" s="12"/>
      <c r="K232" s="13"/>
      <c r="L232" s="14"/>
      <c r="M232" s="14"/>
      <c r="N232" s="14"/>
      <c r="O232" s="13"/>
      <c r="P232" s="14"/>
      <c r="Q232" s="14"/>
      <c r="R232" s="15"/>
      <c r="S232" s="13"/>
      <c r="T232" s="12"/>
      <c r="U232" s="16"/>
      <c r="V232" s="16"/>
      <c r="W232" s="18" t="str">
        <f aca="false">CONCATENATE(A232,",",""""&amp;B232&amp;"""",",",""""&amp;C232&amp;"""",",",D232,",",""""&amp;E232&amp;"""",",",F232,","""&amp;G232&amp;""",",SUBSTITUTE(H232,",","."),",",I232,",",",",J232,""""&amp;K232&amp;""",",SUBSTITUTE(L232,",","."),",",SUBSTITUTE(M232,",","."),",",SUBSTITUTE(N232,",","."),",",""""&amp;O232&amp;""",",SUBSTITUTE(P232,",","."),",",SUBSTITUTE(Q232,",","."),",",SUBSTITUTE(R232,",","."),",",""""&amp;S232&amp;"""",",",T232,","""&amp;U232&amp;""",,,,,,,,,,,,,,,,,,,,,,,,,,,,,,,",""""&amp;V232&amp;"""",",")</f>
        <v>,"","",,"",,"",,,,"",,,,"",,,,"",,"",,,,,,,,,,,,,,,,,,,,,,,,,,,,,,,"",</v>
      </c>
    </row>
    <row r="233" customFormat="false" ht="13.8" hidden="false" customHeight="false" outlineLevel="0" collapsed="false">
      <c r="A233" s="12"/>
      <c r="B233" s="12"/>
      <c r="C233" s="13"/>
      <c r="D233" s="12"/>
      <c r="E233" s="13"/>
      <c r="F233" s="12"/>
      <c r="G233" s="12"/>
      <c r="H233" s="49"/>
      <c r="I233" s="12"/>
      <c r="J233" s="12"/>
      <c r="K233" s="13"/>
      <c r="L233" s="14"/>
      <c r="M233" s="14"/>
      <c r="N233" s="14"/>
      <c r="O233" s="13"/>
      <c r="P233" s="14"/>
      <c r="Q233" s="14"/>
      <c r="R233" s="15"/>
      <c r="S233" s="13"/>
      <c r="T233" s="12"/>
      <c r="U233" s="16"/>
      <c r="V233" s="16"/>
      <c r="W233" s="18" t="str">
        <f aca="false">CONCATENATE(A233,",",""""&amp;B233&amp;"""",",",""""&amp;C233&amp;"""",",",D233,",",""""&amp;E233&amp;"""",",",F233,","""&amp;G233&amp;""",",SUBSTITUTE(H233,",","."),",",I233,",",",",J233,""""&amp;K233&amp;""",",SUBSTITUTE(L233,",","."),",",SUBSTITUTE(M233,",","."),",",SUBSTITUTE(N233,",","."),",",""""&amp;O233&amp;""",",SUBSTITUTE(P233,",","."),",",SUBSTITUTE(Q233,",","."),",",SUBSTITUTE(R233,",","."),",",""""&amp;S233&amp;"""",",",T233,","""&amp;U233&amp;""",,,,,,,,,,,,,,,,,,,,,,,,,,,,,,,",""""&amp;V233&amp;"""",",")</f>
        <v>,"","",,"",,"",,,,"",,,,"",,,,"",,"",,,,,,,,,,,,,,,,,,,,,,,,,,,,,,,"",</v>
      </c>
    </row>
    <row r="234" customFormat="false" ht="13.8" hidden="false" customHeight="false" outlineLevel="0" collapsed="false">
      <c r="A234" s="12"/>
      <c r="B234" s="12"/>
      <c r="C234" s="13"/>
      <c r="D234" s="12"/>
      <c r="E234" s="13"/>
      <c r="F234" s="12"/>
      <c r="G234" s="12"/>
      <c r="H234" s="49"/>
      <c r="I234" s="12"/>
      <c r="J234" s="12"/>
      <c r="K234" s="13"/>
      <c r="L234" s="14"/>
      <c r="M234" s="14"/>
      <c r="N234" s="14"/>
      <c r="O234" s="13"/>
      <c r="P234" s="14"/>
      <c r="Q234" s="14"/>
      <c r="R234" s="15"/>
      <c r="S234" s="13"/>
      <c r="T234" s="12"/>
      <c r="U234" s="16"/>
      <c r="V234" s="16"/>
      <c r="W234" s="18" t="str">
        <f aca="false">CONCATENATE(A234,",",""""&amp;B234&amp;"""",",",""""&amp;C234&amp;"""",",",D234,",",""""&amp;E234&amp;"""",",",F234,","""&amp;G234&amp;""",",SUBSTITUTE(H234,",","."),",",I234,",",",",J234,""""&amp;K234&amp;""",",SUBSTITUTE(L234,",","."),",",SUBSTITUTE(M234,",","."),",",SUBSTITUTE(N234,",","."),",",""""&amp;O234&amp;""",",SUBSTITUTE(P234,",","."),",",SUBSTITUTE(Q234,",","."),",",SUBSTITUTE(R234,",","."),",",""""&amp;S234&amp;"""",",",T234,","""&amp;U234&amp;""",,,,,,,,,,,,,,,,,,,,,,,,,,,,,,,",""""&amp;V234&amp;"""",",")</f>
        <v>,"","",,"",,"",,,,"",,,,"",,,,"",,"",,,,,,,,,,,,,,,,,,,,,,,,,,,,,,,"",</v>
      </c>
    </row>
    <row r="235" customFormat="false" ht="13.8" hidden="false" customHeight="false" outlineLevel="0" collapsed="false">
      <c r="A235" s="12"/>
      <c r="B235" s="12"/>
      <c r="C235" s="13"/>
      <c r="D235" s="12"/>
      <c r="E235" s="13"/>
      <c r="F235" s="12"/>
      <c r="G235" s="12"/>
      <c r="H235" s="49"/>
      <c r="I235" s="12"/>
      <c r="J235" s="12"/>
      <c r="K235" s="13"/>
      <c r="L235" s="14"/>
      <c r="M235" s="14"/>
      <c r="N235" s="14"/>
      <c r="O235" s="13"/>
      <c r="P235" s="14"/>
      <c r="Q235" s="14"/>
      <c r="R235" s="15"/>
      <c r="S235" s="13"/>
      <c r="T235" s="12"/>
      <c r="U235" s="16"/>
      <c r="V235" s="16"/>
      <c r="W235" s="18" t="str">
        <f aca="false">CONCATENATE(A235,",",""""&amp;B235&amp;"""",",",""""&amp;C235&amp;"""",",",D235,",",""""&amp;E235&amp;"""",",",F235,","""&amp;G235&amp;""",",SUBSTITUTE(H235,",","."),",",I235,",",",",J235,""""&amp;K235&amp;""",",SUBSTITUTE(L235,",","."),",",SUBSTITUTE(M235,",","."),",",SUBSTITUTE(N235,",","."),",",""""&amp;O235&amp;""",",SUBSTITUTE(P235,",","."),",",SUBSTITUTE(Q235,",","."),",",SUBSTITUTE(R235,",","."),",",""""&amp;S235&amp;"""",",",T235,","""&amp;U235&amp;""",,,,,,,,,,,,,,,,,,,,,,,,,,,,,,,",""""&amp;V235&amp;"""",",")</f>
        <v>,"","",,"",,"",,,,"",,,,"",,,,"",,"",,,,,,,,,,,,,,,,,,,,,,,,,,,,,,,"",</v>
      </c>
    </row>
    <row r="236" customFormat="false" ht="13.8" hidden="false" customHeight="false" outlineLevel="0" collapsed="false">
      <c r="A236" s="12"/>
      <c r="B236" s="12"/>
      <c r="C236" s="13"/>
      <c r="D236" s="12"/>
      <c r="E236" s="13"/>
      <c r="F236" s="12"/>
      <c r="G236" s="12"/>
      <c r="H236" s="49"/>
      <c r="I236" s="12"/>
      <c r="J236" s="12"/>
      <c r="K236" s="13"/>
      <c r="L236" s="14"/>
      <c r="M236" s="14"/>
      <c r="N236" s="14"/>
      <c r="O236" s="13"/>
      <c r="P236" s="14"/>
      <c r="Q236" s="14"/>
      <c r="R236" s="15"/>
      <c r="S236" s="13"/>
      <c r="T236" s="12"/>
      <c r="U236" s="16"/>
      <c r="V236" s="16"/>
      <c r="W236" s="18" t="str">
        <f aca="false">CONCATENATE(A236,",",""""&amp;B236&amp;"""",",",""""&amp;C236&amp;"""",",",D236,",",""""&amp;E236&amp;"""",",",F236,","""&amp;G236&amp;""",",SUBSTITUTE(H236,",","."),",",I236,",",",",J236,""""&amp;K236&amp;""",",SUBSTITUTE(L236,",","."),",",SUBSTITUTE(M236,",","."),",",SUBSTITUTE(N236,",","."),",",""""&amp;O236&amp;""",",SUBSTITUTE(P236,",","."),",",SUBSTITUTE(Q236,",","."),",",SUBSTITUTE(R236,",","."),",",""""&amp;S236&amp;"""",",",T236,","""&amp;U236&amp;""",,,,,,,,,,,,,,,,,,,,,,,,,,,,,,,",""""&amp;V236&amp;"""",",")</f>
        <v>,"","",,"",,"",,,,"",,,,"",,,,"",,"",,,,,,,,,,,,,,,,,,,,,,,,,,,,,,,"",</v>
      </c>
    </row>
    <row r="237" customFormat="false" ht="13.8" hidden="false" customHeight="false" outlineLevel="0" collapsed="false">
      <c r="A237" s="12"/>
      <c r="B237" s="12"/>
      <c r="C237" s="13"/>
      <c r="D237" s="12"/>
      <c r="E237" s="13"/>
      <c r="F237" s="12"/>
      <c r="G237" s="12"/>
      <c r="H237" s="49"/>
      <c r="I237" s="12"/>
      <c r="J237" s="12"/>
      <c r="K237" s="13"/>
      <c r="L237" s="14"/>
      <c r="M237" s="14"/>
      <c r="N237" s="14"/>
      <c r="O237" s="13"/>
      <c r="P237" s="14"/>
      <c r="Q237" s="14"/>
      <c r="R237" s="15"/>
      <c r="S237" s="13"/>
      <c r="T237" s="12"/>
      <c r="U237" s="16"/>
      <c r="V237" s="16"/>
      <c r="W237" s="18" t="str">
        <f aca="false">CONCATENATE(A237,",",""""&amp;B237&amp;"""",",",""""&amp;C237&amp;"""",",",D237,",",""""&amp;E237&amp;"""",",",F237,","""&amp;G237&amp;""",",SUBSTITUTE(H237,",","."),",",I237,",",",",J237,""""&amp;K237&amp;""",",SUBSTITUTE(L237,",","."),",",SUBSTITUTE(M237,",","."),",",SUBSTITUTE(N237,",","."),",",""""&amp;O237&amp;""",",SUBSTITUTE(P237,",","."),",",SUBSTITUTE(Q237,",","."),",",SUBSTITUTE(R237,",","."),",",""""&amp;S237&amp;"""",",",T237,","""&amp;U237&amp;""",,,,,,,,,,,,,,,,,,,,,,,,,,,,,,,",""""&amp;V237&amp;"""",",")</f>
        <v>,"","",,"",,"",,,,"",,,,"",,,,"",,"",,,,,,,,,,,,,,,,,,,,,,,,,,,,,,,"",</v>
      </c>
    </row>
    <row r="238" customFormat="false" ht="13.8" hidden="false" customHeight="false" outlineLevel="0" collapsed="false">
      <c r="A238" s="12"/>
      <c r="B238" s="12"/>
      <c r="C238" s="13"/>
      <c r="D238" s="12"/>
      <c r="E238" s="13"/>
      <c r="F238" s="12"/>
      <c r="G238" s="12"/>
      <c r="H238" s="49"/>
      <c r="I238" s="12"/>
      <c r="J238" s="12"/>
      <c r="K238" s="13"/>
      <c r="L238" s="14"/>
      <c r="M238" s="14"/>
      <c r="N238" s="14"/>
      <c r="O238" s="13"/>
      <c r="P238" s="14"/>
      <c r="Q238" s="14"/>
      <c r="R238" s="15"/>
      <c r="S238" s="13"/>
      <c r="T238" s="12"/>
      <c r="U238" s="16"/>
      <c r="V238" s="16"/>
      <c r="W238" s="18" t="str">
        <f aca="false">CONCATENATE(A238,",",""""&amp;B238&amp;"""",",",""""&amp;C238&amp;"""",",",D238,",",""""&amp;E238&amp;"""",",",F238,","""&amp;G238&amp;""",",SUBSTITUTE(H238,",","."),",",I238,",",",",J238,""""&amp;K238&amp;""",",SUBSTITUTE(L238,",","."),",",SUBSTITUTE(M238,",","."),",",SUBSTITUTE(N238,",","."),",",""""&amp;O238&amp;""",",SUBSTITUTE(P238,",","."),",",SUBSTITUTE(Q238,",","."),",",SUBSTITUTE(R238,",","."),",",""""&amp;S238&amp;"""",",",T238,","""&amp;U238&amp;""",,,,,,,,,,,,,,,,,,,,,,,,,,,,,,,",""""&amp;V238&amp;"""",",")</f>
        <v>,"","",,"",,"",,,,"",,,,"",,,,"",,"",,,,,,,,,,,,,,,,,,,,,,,,,,,,,,,"",</v>
      </c>
    </row>
    <row r="239" customFormat="false" ht="13.8" hidden="false" customHeight="false" outlineLevel="0" collapsed="false">
      <c r="A239" s="12"/>
      <c r="B239" s="12"/>
      <c r="C239" s="13"/>
      <c r="D239" s="12"/>
      <c r="E239" s="13"/>
      <c r="F239" s="12"/>
      <c r="G239" s="12"/>
      <c r="H239" s="49"/>
      <c r="I239" s="12"/>
      <c r="J239" s="12"/>
      <c r="K239" s="13"/>
      <c r="L239" s="14"/>
      <c r="M239" s="14"/>
      <c r="N239" s="14"/>
      <c r="O239" s="13"/>
      <c r="P239" s="14"/>
      <c r="Q239" s="14"/>
      <c r="R239" s="15"/>
      <c r="S239" s="13"/>
      <c r="T239" s="12"/>
      <c r="U239" s="16"/>
      <c r="V239" s="16"/>
      <c r="W239" s="18" t="str">
        <f aca="false">CONCATENATE(A239,",",""""&amp;B239&amp;"""",",",""""&amp;C239&amp;"""",",",D239,",",""""&amp;E239&amp;"""",",",F239,","""&amp;G239&amp;""",",SUBSTITUTE(H239,",","."),",",I239,",",",",J239,""""&amp;K239&amp;""",",SUBSTITUTE(L239,",","."),",",SUBSTITUTE(M239,",","."),",",SUBSTITUTE(N239,",","."),",",""""&amp;O239&amp;""",",SUBSTITUTE(P239,",","."),",",SUBSTITUTE(Q239,",","."),",",SUBSTITUTE(R239,",","."),",",""""&amp;S239&amp;"""",",",T239,","""&amp;U239&amp;""",,,,,,,,,,,,,,,,,,,,,,,,,,,,,,,",""""&amp;V239&amp;"""",",")</f>
        <v>,"","",,"",,"",,,,"",,,,"",,,,"",,"",,,,,,,,,,,,,,,,,,,,,,,,,,,,,,,"",</v>
      </c>
    </row>
    <row r="240" customFormat="false" ht="13.8" hidden="false" customHeight="false" outlineLevel="0" collapsed="false">
      <c r="A240" s="12"/>
      <c r="B240" s="12"/>
      <c r="C240" s="13"/>
      <c r="D240" s="12"/>
      <c r="E240" s="13"/>
      <c r="F240" s="12"/>
      <c r="G240" s="12"/>
      <c r="H240" s="49"/>
      <c r="I240" s="12"/>
      <c r="J240" s="12"/>
      <c r="K240" s="13"/>
      <c r="L240" s="14"/>
      <c r="M240" s="14"/>
      <c r="N240" s="14"/>
      <c r="O240" s="13"/>
      <c r="P240" s="14"/>
      <c r="Q240" s="14"/>
      <c r="R240" s="15"/>
      <c r="S240" s="13"/>
      <c r="T240" s="12"/>
      <c r="U240" s="16"/>
      <c r="V240" s="16"/>
      <c r="W240" s="18" t="str">
        <f aca="false">CONCATENATE(A240,",",""""&amp;B240&amp;"""",",",""""&amp;C240&amp;"""",",",D240,",",""""&amp;E240&amp;"""",",",F240,","""&amp;G240&amp;""",",SUBSTITUTE(H240,",","."),",",I240,",",",",J240,""""&amp;K240&amp;""",",SUBSTITUTE(L240,",","."),",",SUBSTITUTE(M240,",","."),",",SUBSTITUTE(N240,",","."),",",""""&amp;O240&amp;""",",SUBSTITUTE(P240,",","."),",",SUBSTITUTE(Q240,",","."),",",SUBSTITUTE(R240,",","."),",",""""&amp;S240&amp;"""",",",T240,","""&amp;U240&amp;""",,,,,,,,,,,,,,,,,,,,,,,,,,,,,,,",""""&amp;V240&amp;"""",",")</f>
        <v>,"","",,"",,"",,,,"",,,,"",,,,"",,"",,,,,,,,,,,,,,,,,,,,,,,,,,,,,,,"",</v>
      </c>
    </row>
    <row r="241" customFormat="false" ht="13.8" hidden="false" customHeight="false" outlineLevel="0" collapsed="false">
      <c r="A241" s="12"/>
      <c r="B241" s="12"/>
      <c r="C241" s="13"/>
      <c r="D241" s="12"/>
      <c r="E241" s="13"/>
      <c r="F241" s="12"/>
      <c r="G241" s="12"/>
      <c r="H241" s="49"/>
      <c r="I241" s="12"/>
      <c r="J241" s="12"/>
      <c r="K241" s="13"/>
      <c r="L241" s="14"/>
      <c r="M241" s="14"/>
      <c r="N241" s="14"/>
      <c r="O241" s="13"/>
      <c r="P241" s="14"/>
      <c r="Q241" s="14"/>
      <c r="R241" s="15"/>
      <c r="S241" s="13"/>
      <c r="T241" s="12"/>
      <c r="U241" s="16"/>
      <c r="V241" s="16"/>
      <c r="W241" s="18" t="str">
        <f aca="false">CONCATENATE(A241,",",""""&amp;B241&amp;"""",",",""""&amp;C241&amp;"""",",",D241,",",""""&amp;E241&amp;"""",",",F241,","""&amp;G241&amp;""",",SUBSTITUTE(H241,",","."),",",I241,",",",",J241,""""&amp;K241&amp;""",",SUBSTITUTE(L241,",","."),",",SUBSTITUTE(M241,",","."),",",SUBSTITUTE(N241,",","."),",",""""&amp;O241&amp;""",",SUBSTITUTE(P241,",","."),",",SUBSTITUTE(Q241,",","."),",",SUBSTITUTE(R241,",","."),",",""""&amp;S241&amp;"""",",",T241,","""&amp;U241&amp;""",,,,,,,,,,,,,,,,,,,,,,,,,,,,,,,",""""&amp;V241&amp;"""",",")</f>
        <v>,"","",,"",,"",,,,"",,,,"",,,,"",,"",,,,,,,,,,,,,,,,,,,,,,,,,,,,,,,"",</v>
      </c>
    </row>
    <row r="242" customFormat="false" ht="13.8" hidden="false" customHeight="false" outlineLevel="0" collapsed="false">
      <c r="A242" s="12"/>
      <c r="B242" s="12"/>
      <c r="C242" s="13"/>
      <c r="D242" s="12"/>
      <c r="E242" s="13"/>
      <c r="F242" s="12"/>
      <c r="G242" s="12"/>
      <c r="H242" s="49"/>
      <c r="I242" s="12"/>
      <c r="J242" s="12"/>
      <c r="K242" s="13"/>
      <c r="L242" s="14"/>
      <c r="M242" s="14"/>
      <c r="N242" s="14"/>
      <c r="O242" s="13"/>
      <c r="P242" s="14"/>
      <c r="Q242" s="14"/>
      <c r="R242" s="15"/>
      <c r="S242" s="13"/>
      <c r="T242" s="12"/>
      <c r="U242" s="16"/>
      <c r="V242" s="16"/>
      <c r="W242" s="18" t="str">
        <f aca="false">CONCATENATE(A242,",",""""&amp;B242&amp;"""",",",""""&amp;C242&amp;"""",",",D242,",",""""&amp;E242&amp;"""",",",F242,","""&amp;G242&amp;""",",SUBSTITUTE(H242,",","."),",",I242,",",",",J242,""""&amp;K242&amp;""",",SUBSTITUTE(L242,",","."),",",SUBSTITUTE(M242,",","."),",",SUBSTITUTE(N242,",","."),",",""""&amp;O242&amp;""",",SUBSTITUTE(P242,",","."),",",SUBSTITUTE(Q242,",","."),",",SUBSTITUTE(R242,",","."),",",""""&amp;S242&amp;"""",",",T242,","""&amp;U242&amp;""",,,,,,,,,,,,,,,,,,,,,,,,,,,,,,,",""""&amp;V242&amp;"""",",")</f>
        <v>,"","",,"",,"",,,,"",,,,"",,,,"",,"",,,,,,,,,,,,,,,,,,,,,,,,,,,,,,,"",</v>
      </c>
    </row>
    <row r="243" customFormat="false" ht="13.8" hidden="false" customHeight="false" outlineLevel="0" collapsed="false">
      <c r="A243" s="12"/>
      <c r="B243" s="12"/>
      <c r="C243" s="13"/>
      <c r="D243" s="12"/>
      <c r="E243" s="13"/>
      <c r="F243" s="12"/>
      <c r="G243" s="12"/>
      <c r="H243" s="49"/>
      <c r="I243" s="12"/>
      <c r="J243" s="12"/>
      <c r="K243" s="13"/>
      <c r="L243" s="14"/>
      <c r="M243" s="14"/>
      <c r="N243" s="14"/>
      <c r="O243" s="13"/>
      <c r="P243" s="14"/>
      <c r="Q243" s="14"/>
      <c r="R243" s="15"/>
      <c r="S243" s="13"/>
      <c r="T243" s="12"/>
      <c r="U243" s="16"/>
      <c r="V243" s="16"/>
      <c r="W243" s="18" t="str">
        <f aca="false">CONCATENATE(A243,",",""""&amp;B243&amp;"""",",",""""&amp;C243&amp;"""",",",D243,",",""""&amp;E243&amp;"""",",",F243,","""&amp;G243&amp;""",",SUBSTITUTE(H243,",","."),",",I243,",",",",J243,""""&amp;K243&amp;""",",SUBSTITUTE(L243,",","."),",",SUBSTITUTE(M243,",","."),",",SUBSTITUTE(N243,",","."),",",""""&amp;O243&amp;""",",SUBSTITUTE(P243,",","."),",",SUBSTITUTE(Q243,",","."),",",SUBSTITUTE(R243,",","."),",",""""&amp;S243&amp;"""",",",T243,","""&amp;U243&amp;""",,,,,,,,,,,,,,,,,,,,,,,,,,,,,,,",""""&amp;V243&amp;"""",",")</f>
        <v>,"","",,"",,"",,,,"",,,,"",,,,"",,"",,,,,,,,,,,,,,,,,,,,,,,,,,,,,,,"",</v>
      </c>
    </row>
    <row r="244" customFormat="false" ht="13.8" hidden="false" customHeight="false" outlineLevel="0" collapsed="false">
      <c r="A244" s="12"/>
      <c r="B244" s="12"/>
      <c r="C244" s="13"/>
      <c r="D244" s="12"/>
      <c r="E244" s="13"/>
      <c r="F244" s="12"/>
      <c r="G244" s="12"/>
      <c r="H244" s="49"/>
      <c r="I244" s="12"/>
      <c r="J244" s="12"/>
      <c r="K244" s="13"/>
      <c r="L244" s="14"/>
      <c r="M244" s="14"/>
      <c r="N244" s="14"/>
      <c r="O244" s="13"/>
      <c r="P244" s="14"/>
      <c r="Q244" s="14"/>
      <c r="R244" s="15"/>
      <c r="S244" s="13"/>
      <c r="T244" s="12"/>
      <c r="U244" s="16"/>
      <c r="V244" s="16"/>
      <c r="W244" s="18" t="str">
        <f aca="false">CONCATENATE(A244,",",""""&amp;B244&amp;"""",",",""""&amp;C244&amp;"""",",",D244,",",""""&amp;E244&amp;"""",",",F244,","""&amp;G244&amp;""",",SUBSTITUTE(H244,",","."),",",I244,",",",",J244,""""&amp;K244&amp;""",",SUBSTITUTE(L244,",","."),",",SUBSTITUTE(M244,",","."),",",SUBSTITUTE(N244,",","."),",",""""&amp;O244&amp;""",",SUBSTITUTE(P244,",","."),",",SUBSTITUTE(Q244,",","."),",",SUBSTITUTE(R244,",","."),",",""""&amp;S244&amp;"""",",",T244,","""&amp;U244&amp;""",,,,,,,,,,,,,,,,,,,,,,,,,,,,,,,",""""&amp;V244&amp;"""",",")</f>
        <v>,"","",,"",,"",,,,"",,,,"",,,,"",,"",,,,,,,,,,,,,,,,,,,,,,,,,,,,,,,"",</v>
      </c>
    </row>
    <row r="245" customFormat="false" ht="13.8" hidden="false" customHeight="false" outlineLevel="0" collapsed="false">
      <c r="A245" s="12"/>
      <c r="B245" s="12"/>
      <c r="C245" s="13"/>
      <c r="D245" s="12"/>
      <c r="E245" s="13"/>
      <c r="F245" s="12"/>
      <c r="G245" s="12"/>
      <c r="H245" s="49"/>
      <c r="I245" s="12"/>
      <c r="J245" s="12"/>
      <c r="K245" s="13"/>
      <c r="L245" s="14"/>
      <c r="M245" s="14"/>
      <c r="N245" s="14"/>
      <c r="O245" s="13"/>
      <c r="P245" s="14"/>
      <c r="Q245" s="14"/>
      <c r="R245" s="15"/>
      <c r="S245" s="13"/>
      <c r="T245" s="12"/>
      <c r="U245" s="16"/>
      <c r="V245" s="16"/>
      <c r="W245" s="18" t="str">
        <f aca="false">CONCATENATE(A245,",",""""&amp;B245&amp;"""",",",""""&amp;C245&amp;"""",",",D245,",",""""&amp;E245&amp;"""",",",F245,","""&amp;G245&amp;""",",SUBSTITUTE(H245,",","."),",",I245,",",",",J245,""""&amp;K245&amp;""",",SUBSTITUTE(L245,",","."),",",SUBSTITUTE(M245,",","."),",",SUBSTITUTE(N245,",","."),",",""""&amp;O245&amp;""",",SUBSTITUTE(P245,",","."),",",SUBSTITUTE(Q245,",","."),",",SUBSTITUTE(R245,",","."),",",""""&amp;S245&amp;"""",",",T245,","""&amp;U245&amp;""",,,,,,,,,,,,,,,,,,,,,,,,,,,,,,,",""""&amp;V245&amp;"""",",")</f>
        <v>,"","",,"",,"",,,,"",,,,"",,,,"",,"",,,,,,,,,,,,,,,,,,,,,,,,,,,,,,,"",</v>
      </c>
    </row>
    <row r="246" customFormat="false" ht="13.8" hidden="false" customHeight="false" outlineLevel="0" collapsed="false">
      <c r="A246" s="12"/>
      <c r="B246" s="12"/>
      <c r="C246" s="13"/>
      <c r="D246" s="12"/>
      <c r="E246" s="13"/>
      <c r="F246" s="12"/>
      <c r="G246" s="12"/>
      <c r="H246" s="49"/>
      <c r="I246" s="12"/>
      <c r="J246" s="12"/>
      <c r="K246" s="13"/>
      <c r="L246" s="14"/>
      <c r="M246" s="14"/>
      <c r="N246" s="14"/>
      <c r="O246" s="13"/>
      <c r="P246" s="14"/>
      <c r="Q246" s="14"/>
      <c r="R246" s="15"/>
      <c r="S246" s="13"/>
      <c r="T246" s="12"/>
      <c r="U246" s="16"/>
      <c r="V246" s="16"/>
      <c r="W246" s="18" t="str">
        <f aca="false">CONCATENATE(A246,",",""""&amp;B246&amp;"""",",",""""&amp;C246&amp;"""",",",D246,",",""""&amp;E246&amp;"""",",",F246,","""&amp;G246&amp;""",",SUBSTITUTE(H246,",","."),",",I246,",",",",J246,""""&amp;K246&amp;""",",SUBSTITUTE(L246,",","."),",",SUBSTITUTE(M246,",","."),",",SUBSTITUTE(N246,",","."),",",""""&amp;O246&amp;""",",SUBSTITUTE(P246,",","."),",",SUBSTITUTE(Q246,",","."),",",SUBSTITUTE(R246,",","."),",",""""&amp;S246&amp;"""",",",T246,","""&amp;U246&amp;""",,,,,,,,,,,,,,,,,,,,,,,,,,,,,,,",""""&amp;V246&amp;"""",",")</f>
        <v>,"","",,"",,"",,,,"",,,,"",,,,"",,"",,,,,,,,,,,,,,,,,,,,,,,,,,,,,,,"",</v>
      </c>
    </row>
    <row r="247" customFormat="false" ht="13.8" hidden="false" customHeight="false" outlineLevel="0" collapsed="false">
      <c r="A247" s="12"/>
      <c r="B247" s="12"/>
      <c r="C247" s="13"/>
      <c r="D247" s="12"/>
      <c r="E247" s="13"/>
      <c r="F247" s="12"/>
      <c r="G247" s="12"/>
      <c r="H247" s="49"/>
      <c r="I247" s="12"/>
      <c r="J247" s="12"/>
      <c r="K247" s="13"/>
      <c r="L247" s="14"/>
      <c r="M247" s="14"/>
      <c r="N247" s="14"/>
      <c r="O247" s="13"/>
      <c r="P247" s="14"/>
      <c r="Q247" s="14"/>
      <c r="R247" s="15"/>
      <c r="S247" s="13"/>
      <c r="T247" s="12"/>
      <c r="U247" s="16"/>
      <c r="V247" s="16"/>
      <c r="W247" s="18" t="str">
        <f aca="false">CONCATENATE(A247,",",""""&amp;B247&amp;"""",",",""""&amp;C247&amp;"""",",",D247,",",""""&amp;E247&amp;"""",",",F247,","""&amp;G247&amp;""",",SUBSTITUTE(H247,",","."),",",I247,",",",",J247,""""&amp;K247&amp;""",",SUBSTITUTE(L247,",","."),",",SUBSTITUTE(M247,",","."),",",SUBSTITUTE(N247,",","."),",",""""&amp;O247&amp;""",",SUBSTITUTE(P247,",","."),",",SUBSTITUTE(Q247,",","."),",",SUBSTITUTE(R247,",","."),",",""""&amp;S247&amp;"""",",",T247,","""&amp;U247&amp;""",,,,,,,,,,,,,,,,,,,,,,,,,,,,,,,",""""&amp;V247&amp;"""",",")</f>
        <v>,"","",,"",,"",,,,"",,,,"",,,,"",,"",,,,,,,,,,,,,,,,,,,,,,,,,,,,,,,"",</v>
      </c>
    </row>
    <row r="248" customFormat="false" ht="13.8" hidden="false" customHeight="false" outlineLevel="0" collapsed="false">
      <c r="A248" s="12"/>
      <c r="B248" s="12"/>
      <c r="C248" s="13"/>
      <c r="D248" s="12"/>
      <c r="E248" s="13"/>
      <c r="F248" s="12"/>
      <c r="G248" s="12"/>
      <c r="H248" s="49"/>
      <c r="I248" s="12"/>
      <c r="J248" s="12"/>
      <c r="K248" s="13"/>
      <c r="L248" s="14"/>
      <c r="M248" s="14"/>
      <c r="N248" s="14"/>
      <c r="O248" s="13"/>
      <c r="P248" s="14"/>
      <c r="Q248" s="14"/>
      <c r="R248" s="15"/>
      <c r="S248" s="13"/>
      <c r="T248" s="12"/>
      <c r="U248" s="16"/>
      <c r="V248" s="16"/>
      <c r="W248" s="18" t="str">
        <f aca="false">CONCATENATE(A248,",",""""&amp;B248&amp;"""",",",""""&amp;C248&amp;"""",",",D248,",",""""&amp;E248&amp;"""",",",F248,","""&amp;G248&amp;""",",SUBSTITUTE(H248,",","."),",",I248,",",",",J248,""""&amp;K248&amp;""",",SUBSTITUTE(L248,",","."),",",SUBSTITUTE(M248,",","."),",",SUBSTITUTE(N248,",","."),",",""""&amp;O248&amp;""",",SUBSTITUTE(P248,",","."),",",SUBSTITUTE(Q248,",","."),",",SUBSTITUTE(R248,",","."),",",""""&amp;S248&amp;"""",",",T248,","""&amp;U248&amp;""",,,,,,,,,,,,,,,,,,,,,,,,,,,,,,,",""""&amp;V248&amp;"""",",")</f>
        <v>,"","",,"",,"",,,,"",,,,"",,,,"",,"",,,,,,,,,,,,,,,,,,,,,,,,,,,,,,,"",</v>
      </c>
    </row>
    <row r="249" customFormat="false" ht="13.8" hidden="false" customHeight="false" outlineLevel="0" collapsed="false">
      <c r="A249" s="12"/>
      <c r="B249" s="12"/>
      <c r="C249" s="13"/>
      <c r="D249" s="12"/>
      <c r="E249" s="13"/>
      <c r="F249" s="12"/>
      <c r="G249" s="12"/>
      <c r="H249" s="49"/>
      <c r="I249" s="12"/>
      <c r="J249" s="12"/>
      <c r="K249" s="13"/>
      <c r="L249" s="14"/>
      <c r="M249" s="14"/>
      <c r="N249" s="14"/>
      <c r="O249" s="13"/>
      <c r="P249" s="14"/>
      <c r="Q249" s="14"/>
      <c r="R249" s="15"/>
      <c r="S249" s="13"/>
      <c r="T249" s="12"/>
      <c r="U249" s="16"/>
      <c r="V249" s="16"/>
      <c r="W249" s="18" t="str">
        <f aca="false">CONCATENATE(A249,",",""""&amp;B249&amp;"""",",",""""&amp;C249&amp;"""",",",D249,",",""""&amp;E249&amp;"""",",",F249,","""&amp;G249&amp;""",",SUBSTITUTE(H249,",","."),",",I249,",",",",J249,""""&amp;K249&amp;""",",SUBSTITUTE(L249,",","."),",",SUBSTITUTE(M249,",","."),",",SUBSTITUTE(N249,",","."),",",""""&amp;O249&amp;""",",SUBSTITUTE(P249,",","."),",",SUBSTITUTE(Q249,",","."),",",SUBSTITUTE(R249,",","."),",",""""&amp;S249&amp;"""",",",T249,","""&amp;U249&amp;""",,,,,,,,,,,,,,,,,,,,,,,,,,,,,,,",""""&amp;V249&amp;"""",",")</f>
        <v>,"","",,"",,"",,,,"",,,,"",,,,"",,"",,,,,,,,,,,,,,,,,,,,,,,,,,,,,,,"",</v>
      </c>
    </row>
    <row r="250" customFormat="false" ht="13.8" hidden="false" customHeight="false" outlineLevel="0" collapsed="false">
      <c r="A250" s="12"/>
      <c r="B250" s="12"/>
      <c r="C250" s="13"/>
      <c r="D250" s="12"/>
      <c r="E250" s="13"/>
      <c r="F250" s="12"/>
      <c r="G250" s="12"/>
      <c r="H250" s="49"/>
      <c r="I250" s="12"/>
      <c r="J250" s="12"/>
      <c r="K250" s="13"/>
      <c r="L250" s="14"/>
      <c r="M250" s="14"/>
      <c r="N250" s="14"/>
      <c r="O250" s="13"/>
      <c r="P250" s="14"/>
      <c r="Q250" s="14"/>
      <c r="R250" s="15"/>
      <c r="S250" s="13"/>
      <c r="T250" s="12"/>
      <c r="U250" s="16"/>
      <c r="V250" s="16"/>
      <c r="W250" s="18" t="str">
        <f aca="false">CONCATENATE(A250,",",""""&amp;B250&amp;"""",",",""""&amp;C250&amp;"""",",",D250,",",""""&amp;E250&amp;"""",",",F250,","""&amp;G250&amp;""",",SUBSTITUTE(H250,",","."),",",I250,",",",",J250,""""&amp;K250&amp;""",",SUBSTITUTE(L250,",","."),",",SUBSTITUTE(M250,",","."),",",SUBSTITUTE(N250,",","."),",",""""&amp;O250&amp;""",",SUBSTITUTE(P250,",","."),",",SUBSTITUTE(Q250,",","."),",",SUBSTITUTE(R250,",","."),",",""""&amp;S250&amp;"""",",",T250,","""&amp;U250&amp;""",,,,,,,,,,,,,,,,,,,,,,,,,,,,,,,",""""&amp;V250&amp;"""",",")</f>
        <v>,"","",,"",,"",,,,"",,,,"",,,,"",,"",,,,,,,,,,,,,,,,,,,,,,,,,,,,,,,"",</v>
      </c>
    </row>
    <row r="251" customFormat="false" ht="13.8" hidden="false" customHeight="false" outlineLevel="0" collapsed="false">
      <c r="A251" s="12"/>
      <c r="B251" s="12"/>
      <c r="C251" s="13"/>
      <c r="D251" s="12"/>
      <c r="E251" s="13"/>
      <c r="F251" s="12"/>
      <c r="G251" s="12"/>
      <c r="H251" s="49"/>
      <c r="I251" s="12"/>
      <c r="J251" s="12"/>
      <c r="K251" s="13"/>
      <c r="L251" s="14"/>
      <c r="M251" s="14"/>
      <c r="N251" s="14"/>
      <c r="O251" s="13"/>
      <c r="P251" s="14"/>
      <c r="Q251" s="14"/>
      <c r="R251" s="15"/>
      <c r="S251" s="13"/>
      <c r="T251" s="12"/>
      <c r="U251" s="16"/>
      <c r="V251" s="16"/>
      <c r="W251" s="18" t="str">
        <f aca="false">CONCATENATE(A251,",",""""&amp;B251&amp;"""",",",""""&amp;C251&amp;"""",",",D251,",",""""&amp;E251&amp;"""",",",F251,","""&amp;G251&amp;""",",SUBSTITUTE(H251,",","."),",",I251,",",",",J251,""""&amp;K251&amp;""",",SUBSTITUTE(L251,",","."),",",SUBSTITUTE(M251,",","."),",",SUBSTITUTE(N251,",","."),",",""""&amp;O251&amp;""",",SUBSTITUTE(P251,",","."),",",SUBSTITUTE(Q251,",","."),",",SUBSTITUTE(R251,",","."),",",""""&amp;S251&amp;"""",",",T251,","""&amp;U251&amp;""",,,,,,,,,,,,,,,,,,,,,,,,,,,,,,,",""""&amp;V251&amp;"""",",")</f>
        <v>,"","",,"",,"",,,,"",,,,"",,,,"",,"",,,,,,,,,,,,,,,,,,,,,,,,,,,,,,,"",</v>
      </c>
    </row>
    <row r="252" customFormat="false" ht="13.8" hidden="false" customHeight="false" outlineLevel="0" collapsed="false">
      <c r="A252" s="12"/>
      <c r="B252" s="12"/>
      <c r="C252" s="13"/>
      <c r="D252" s="12"/>
      <c r="E252" s="13"/>
      <c r="F252" s="12"/>
      <c r="G252" s="12"/>
      <c r="H252" s="49"/>
      <c r="I252" s="12"/>
      <c r="J252" s="12"/>
      <c r="K252" s="13"/>
      <c r="L252" s="14"/>
      <c r="M252" s="14"/>
      <c r="N252" s="14"/>
      <c r="O252" s="13"/>
      <c r="P252" s="14"/>
      <c r="Q252" s="14"/>
      <c r="R252" s="15"/>
      <c r="S252" s="13"/>
      <c r="T252" s="12"/>
      <c r="U252" s="16"/>
      <c r="V252" s="16"/>
      <c r="W252" s="18" t="str">
        <f aca="false">CONCATENATE(A252,",",""""&amp;B252&amp;"""",",",""""&amp;C252&amp;"""",",",D252,",",""""&amp;E252&amp;"""",",",F252,","""&amp;G252&amp;""",",SUBSTITUTE(H252,",","."),",",I252,",",",",J252,""""&amp;K252&amp;""",",SUBSTITUTE(L252,",","."),",",SUBSTITUTE(M252,",","."),",",SUBSTITUTE(N252,",","."),",",""""&amp;O252&amp;""",",SUBSTITUTE(P252,",","."),",",SUBSTITUTE(Q252,",","."),",",SUBSTITUTE(R252,",","."),",",""""&amp;S252&amp;"""",",",T252,","""&amp;U252&amp;""",,,,,,,,,,,,,,,,,,,,,,,,,,,,,,,",""""&amp;V252&amp;"""",",")</f>
        <v>,"","",,"",,"",,,,"",,,,"",,,,"",,"",,,,,,,,,,,,,,,,,,,,,,,,,,,,,,,"",</v>
      </c>
    </row>
    <row r="253" customFormat="false" ht="13.8" hidden="false" customHeight="false" outlineLevel="0" collapsed="false">
      <c r="A253" s="12"/>
      <c r="B253" s="12"/>
      <c r="C253" s="13"/>
      <c r="D253" s="12"/>
      <c r="E253" s="13"/>
      <c r="F253" s="12"/>
      <c r="G253" s="12"/>
      <c r="H253" s="49"/>
      <c r="I253" s="12"/>
      <c r="J253" s="12"/>
      <c r="K253" s="13"/>
      <c r="L253" s="14"/>
      <c r="M253" s="14"/>
      <c r="N253" s="14"/>
      <c r="O253" s="13"/>
      <c r="P253" s="14"/>
      <c r="Q253" s="14"/>
      <c r="R253" s="15"/>
      <c r="S253" s="13"/>
      <c r="T253" s="12"/>
      <c r="U253" s="16"/>
      <c r="V253" s="16"/>
      <c r="W253" s="18" t="str">
        <f aca="false">CONCATENATE(A253,",",""""&amp;B253&amp;"""",",",""""&amp;C253&amp;"""",",",D253,",",""""&amp;E253&amp;"""",",",F253,","""&amp;G253&amp;""",",SUBSTITUTE(H253,",","."),",",I253,",",",",J253,""""&amp;K253&amp;""",",SUBSTITUTE(L253,",","."),",",SUBSTITUTE(M253,",","."),",",SUBSTITUTE(N253,",","."),",",""""&amp;O253&amp;""",",SUBSTITUTE(P253,",","."),",",SUBSTITUTE(Q253,",","."),",",SUBSTITUTE(R253,",","."),",",""""&amp;S253&amp;"""",",",T253,","""&amp;U253&amp;""",,,,,,,,,,,,,,,,,,,,,,,,,,,,,,,",""""&amp;V253&amp;"""",",")</f>
        <v>,"","",,"",,"",,,,"",,,,"",,,,"",,"",,,,,,,,,,,,,,,,,,,,,,,,,,,,,,,"",</v>
      </c>
    </row>
    <row r="254" customFormat="false" ht="13.8" hidden="false" customHeight="false" outlineLevel="0" collapsed="false">
      <c r="A254" s="12"/>
      <c r="B254" s="12"/>
      <c r="C254" s="13"/>
      <c r="D254" s="12"/>
      <c r="E254" s="13"/>
      <c r="F254" s="12"/>
      <c r="G254" s="12"/>
      <c r="H254" s="49"/>
      <c r="I254" s="12"/>
      <c r="J254" s="12"/>
      <c r="K254" s="13"/>
      <c r="L254" s="14"/>
      <c r="M254" s="14"/>
      <c r="N254" s="14"/>
      <c r="O254" s="13"/>
      <c r="P254" s="14"/>
      <c r="Q254" s="14"/>
      <c r="R254" s="15"/>
      <c r="S254" s="13"/>
      <c r="T254" s="12"/>
      <c r="U254" s="16"/>
      <c r="V254" s="16"/>
      <c r="W254" s="18" t="str">
        <f aca="false">CONCATENATE(A254,",",""""&amp;B254&amp;"""",",",""""&amp;C254&amp;"""",",",D254,",",""""&amp;E254&amp;"""",",",F254,","""&amp;G254&amp;""",",SUBSTITUTE(H254,",","."),",",I254,",",",",J254,""""&amp;K254&amp;""",",SUBSTITUTE(L254,",","."),",",SUBSTITUTE(M254,",","."),",",SUBSTITUTE(N254,",","."),",",""""&amp;O254&amp;""",",SUBSTITUTE(P254,",","."),",",SUBSTITUTE(Q254,",","."),",",SUBSTITUTE(R254,",","."),",",""""&amp;S254&amp;"""",",",T254,","""&amp;U254&amp;""",,,,,,,,,,,,,,,,,,,,,,,,,,,,,,,",""""&amp;V254&amp;"""",",")</f>
        <v>,"","",,"",,"",,,,"",,,,"",,,,"",,"",,,,,,,,,,,,,,,,,,,,,,,,,,,,,,,"",</v>
      </c>
    </row>
    <row r="255" customFormat="false" ht="13.8" hidden="false" customHeight="false" outlineLevel="0" collapsed="false">
      <c r="A255" s="12"/>
      <c r="B255" s="12"/>
      <c r="C255" s="13"/>
      <c r="D255" s="12"/>
      <c r="E255" s="13"/>
      <c r="F255" s="12"/>
      <c r="G255" s="12"/>
      <c r="H255" s="49"/>
      <c r="I255" s="12"/>
      <c r="J255" s="12"/>
      <c r="K255" s="13"/>
      <c r="L255" s="14"/>
      <c r="M255" s="14"/>
      <c r="N255" s="14"/>
      <c r="O255" s="13"/>
      <c r="P255" s="14"/>
      <c r="Q255" s="14"/>
      <c r="R255" s="15"/>
      <c r="S255" s="13"/>
      <c r="T255" s="12"/>
      <c r="U255" s="16"/>
      <c r="V255" s="16"/>
      <c r="W255" s="18" t="str">
        <f aca="false">CONCATENATE(A255,",",""""&amp;B255&amp;"""",",",""""&amp;C255&amp;"""",",",D255,",",""""&amp;E255&amp;"""",",",F255,","""&amp;G255&amp;""",",SUBSTITUTE(H255,",","."),",",I255,",",",",J255,""""&amp;K255&amp;""",",SUBSTITUTE(L255,",","."),",",SUBSTITUTE(M255,",","."),",",SUBSTITUTE(N255,",","."),",",""""&amp;O255&amp;""",",SUBSTITUTE(P255,",","."),",",SUBSTITUTE(Q255,",","."),",",SUBSTITUTE(R255,",","."),",",""""&amp;S255&amp;"""",",",T255,","""&amp;U255&amp;""",,,,,,,,,,,,,,,,,,,,,,,,,,,,,,,",""""&amp;V255&amp;"""",",")</f>
        <v>,"","",,"",,"",,,,"",,,,"",,,,"",,"",,,,,,,,,,,,,,,,,,,,,,,,,,,,,,,"",</v>
      </c>
    </row>
    <row r="256" customFormat="false" ht="13.8" hidden="false" customHeight="false" outlineLevel="0" collapsed="false">
      <c r="A256" s="12"/>
      <c r="B256" s="12"/>
      <c r="C256" s="13"/>
      <c r="D256" s="12"/>
      <c r="E256" s="13"/>
      <c r="F256" s="12"/>
      <c r="G256" s="12"/>
      <c r="H256" s="49"/>
      <c r="I256" s="12"/>
      <c r="J256" s="12"/>
      <c r="K256" s="13"/>
      <c r="L256" s="14"/>
      <c r="M256" s="14"/>
      <c r="N256" s="14"/>
      <c r="O256" s="13"/>
      <c r="P256" s="14"/>
      <c r="Q256" s="14"/>
      <c r="R256" s="15"/>
      <c r="S256" s="13"/>
      <c r="T256" s="12"/>
      <c r="U256" s="16"/>
      <c r="V256" s="16"/>
      <c r="W256" s="18" t="str">
        <f aca="false">CONCATENATE(A256,",",""""&amp;B256&amp;"""",",",""""&amp;C256&amp;"""",",",D256,",",""""&amp;E256&amp;"""",",",F256,","""&amp;G256&amp;""",",SUBSTITUTE(H256,",","."),",",I256,",",",",J256,""""&amp;K256&amp;""",",SUBSTITUTE(L256,",","."),",",SUBSTITUTE(M256,",","."),",",SUBSTITUTE(N256,",","."),",",""""&amp;O256&amp;""",",SUBSTITUTE(P256,",","."),",",SUBSTITUTE(Q256,",","."),",",SUBSTITUTE(R256,",","."),",",""""&amp;S256&amp;"""",",",T256,","""&amp;U256&amp;""",,,,,,,,,,,,,,,,,,,,,,,,,,,,,,,",""""&amp;V256&amp;"""",",")</f>
        <v>,"","",,"",,"",,,,"",,,,"",,,,"",,"",,,,,,,,,,,,,,,,,,,,,,,,,,,,,,,"",</v>
      </c>
    </row>
    <row r="257" customFormat="false" ht="13.8" hidden="false" customHeight="false" outlineLevel="0" collapsed="false">
      <c r="A257" s="12"/>
      <c r="B257" s="12"/>
      <c r="C257" s="13"/>
      <c r="D257" s="12"/>
      <c r="E257" s="13"/>
      <c r="F257" s="12"/>
      <c r="G257" s="12"/>
      <c r="H257" s="49"/>
      <c r="I257" s="12"/>
      <c r="J257" s="12"/>
      <c r="K257" s="13"/>
      <c r="L257" s="14"/>
      <c r="M257" s="14"/>
      <c r="N257" s="14"/>
      <c r="O257" s="13"/>
      <c r="P257" s="14"/>
      <c r="Q257" s="14"/>
      <c r="R257" s="15"/>
      <c r="S257" s="13"/>
      <c r="T257" s="12"/>
      <c r="U257" s="16"/>
      <c r="V257" s="16"/>
      <c r="W257" s="18" t="str">
        <f aca="false">CONCATENATE(A257,",",""""&amp;B257&amp;"""",",",""""&amp;C257&amp;"""",",",D257,",",""""&amp;E257&amp;"""",",",F257,","""&amp;G257&amp;""",",SUBSTITUTE(H257,",","."),",",I257,",",",",J257,""""&amp;K257&amp;""",",SUBSTITUTE(L257,",","."),",",SUBSTITUTE(M257,",","."),",",SUBSTITUTE(N257,",","."),",",""""&amp;O257&amp;""",",SUBSTITUTE(P257,",","."),",",SUBSTITUTE(Q257,",","."),",",SUBSTITUTE(R257,",","."),",",""""&amp;S257&amp;"""",",",T257,","""&amp;U257&amp;""",,,,,,,,,,,,,,,,,,,,,,,,,,,,,,,",""""&amp;V257&amp;"""",",")</f>
        <v>,"","",,"",,"",,,,"",,,,"",,,,"",,"",,,,,,,,,,,,,,,,,,,,,,,,,,,,,,,"",</v>
      </c>
    </row>
    <row r="258" customFormat="false" ht="13.8" hidden="false" customHeight="false" outlineLevel="0" collapsed="false">
      <c r="A258" s="12"/>
      <c r="B258" s="12"/>
      <c r="C258" s="13"/>
      <c r="D258" s="12"/>
      <c r="E258" s="13"/>
      <c r="F258" s="12"/>
      <c r="G258" s="12"/>
      <c r="H258" s="49"/>
      <c r="I258" s="12"/>
      <c r="J258" s="12"/>
      <c r="K258" s="13"/>
      <c r="L258" s="14"/>
      <c r="M258" s="14"/>
      <c r="N258" s="14"/>
      <c r="O258" s="13"/>
      <c r="P258" s="14"/>
      <c r="Q258" s="14"/>
      <c r="R258" s="15"/>
      <c r="S258" s="13"/>
      <c r="T258" s="12"/>
      <c r="U258" s="16"/>
      <c r="V258" s="16"/>
      <c r="W258" s="18" t="str">
        <f aca="false">CONCATENATE(A258,",",""""&amp;B258&amp;"""",",",""""&amp;C258&amp;"""",",",D258,",",""""&amp;E258&amp;"""",",",F258,","""&amp;G258&amp;""",",SUBSTITUTE(H258,",","."),",",I258,",",",",J258,""""&amp;K258&amp;""",",SUBSTITUTE(L258,",","."),",",SUBSTITUTE(M258,",","."),",",SUBSTITUTE(N258,",","."),",",""""&amp;O258&amp;""",",SUBSTITUTE(P258,",","."),",",SUBSTITUTE(Q258,",","."),",",SUBSTITUTE(R258,",","."),",",""""&amp;S258&amp;"""",",",T258,","""&amp;U258&amp;""",,,,,,,,,,,,,,,,,,,,,,,,,,,,,,,",""""&amp;V258&amp;"""",",")</f>
        <v>,"","",,"",,"",,,,"",,,,"",,,,"",,"",,,,,,,,,,,,,,,,,,,,,,,,,,,,,,,"",</v>
      </c>
    </row>
    <row r="259" customFormat="false" ht="13.8" hidden="false" customHeight="false" outlineLevel="0" collapsed="false">
      <c r="A259" s="12"/>
      <c r="B259" s="12"/>
      <c r="C259" s="13"/>
      <c r="D259" s="12"/>
      <c r="E259" s="13"/>
      <c r="F259" s="12"/>
      <c r="G259" s="12"/>
      <c r="H259" s="49"/>
      <c r="I259" s="12"/>
      <c r="J259" s="12"/>
      <c r="K259" s="13"/>
      <c r="L259" s="14"/>
      <c r="M259" s="14"/>
      <c r="N259" s="14"/>
      <c r="O259" s="13"/>
      <c r="P259" s="14"/>
      <c r="Q259" s="14"/>
      <c r="R259" s="15"/>
      <c r="S259" s="13"/>
      <c r="T259" s="12"/>
      <c r="U259" s="16"/>
      <c r="V259" s="16"/>
      <c r="W259" s="18" t="str">
        <f aca="false">CONCATENATE(A259,",",""""&amp;B259&amp;"""",",",""""&amp;C259&amp;"""",",",D259,",",""""&amp;E259&amp;"""",",",F259,","""&amp;G259&amp;""",",SUBSTITUTE(H259,",","."),",",I259,",",",",J259,""""&amp;K259&amp;""",",SUBSTITUTE(L259,",","."),",",SUBSTITUTE(M259,",","."),",",SUBSTITUTE(N259,",","."),",",""""&amp;O259&amp;""",",SUBSTITUTE(P259,",","."),",",SUBSTITUTE(Q259,",","."),",",SUBSTITUTE(R259,",","."),",",""""&amp;S259&amp;"""",",",T259,","""&amp;U259&amp;""",,,,,,,,,,,,,,,,,,,,,,,,,,,,,,,",""""&amp;V259&amp;"""",",")</f>
        <v>,"","",,"",,"",,,,"",,,,"",,,,"",,"",,,,,,,,,,,,,,,,,,,,,,,,,,,,,,,"",</v>
      </c>
    </row>
    <row r="260" customFormat="false" ht="13.8" hidden="false" customHeight="false" outlineLevel="0" collapsed="false">
      <c r="A260" s="12"/>
      <c r="B260" s="12"/>
      <c r="C260" s="13"/>
      <c r="D260" s="12"/>
      <c r="E260" s="13"/>
      <c r="F260" s="12"/>
      <c r="G260" s="12"/>
      <c r="H260" s="49"/>
      <c r="I260" s="12"/>
      <c r="J260" s="12"/>
      <c r="K260" s="13"/>
      <c r="L260" s="14"/>
      <c r="M260" s="14"/>
      <c r="N260" s="14"/>
      <c r="O260" s="13"/>
      <c r="P260" s="14"/>
      <c r="Q260" s="14"/>
      <c r="R260" s="15"/>
      <c r="S260" s="13"/>
      <c r="T260" s="12"/>
      <c r="U260" s="16"/>
      <c r="V260" s="16"/>
      <c r="W260" s="18" t="str">
        <f aca="false">CONCATENATE(A260,",",""""&amp;B260&amp;"""",",",""""&amp;C260&amp;"""",",",D260,",",""""&amp;E260&amp;"""",",",F260,","""&amp;G260&amp;""",",SUBSTITUTE(H260,",","."),",",I260,",",",",J260,""""&amp;K260&amp;""",",SUBSTITUTE(L260,",","."),",",SUBSTITUTE(M260,",","."),",",SUBSTITUTE(N260,",","."),",",""""&amp;O260&amp;""",",SUBSTITUTE(P260,",","."),",",SUBSTITUTE(Q260,",","."),",",SUBSTITUTE(R260,",","."),",",""""&amp;S260&amp;"""",",",T260,","""&amp;U260&amp;""",,,,,,,,,,,,,,,,,,,,,,,,,,,,,,,",""""&amp;V260&amp;"""",",")</f>
        <v>,"","",,"",,"",,,,"",,,,"",,,,"",,"",,,,,,,,,,,,,,,,,,,,,,,,,,,,,,,"",</v>
      </c>
    </row>
    <row r="261" customFormat="false" ht="13.8" hidden="false" customHeight="false" outlineLevel="0" collapsed="false">
      <c r="A261" s="12"/>
      <c r="B261" s="12"/>
      <c r="C261" s="13"/>
      <c r="D261" s="12"/>
      <c r="E261" s="13"/>
      <c r="F261" s="12"/>
      <c r="G261" s="12"/>
      <c r="H261" s="49"/>
      <c r="I261" s="12"/>
      <c r="J261" s="12"/>
      <c r="K261" s="13"/>
      <c r="L261" s="14"/>
      <c r="M261" s="14"/>
      <c r="N261" s="14"/>
      <c r="O261" s="13"/>
      <c r="P261" s="14"/>
      <c r="Q261" s="14"/>
      <c r="R261" s="15"/>
      <c r="S261" s="13"/>
      <c r="T261" s="12"/>
      <c r="U261" s="16"/>
      <c r="V261" s="16"/>
      <c r="W261" s="18" t="str">
        <f aca="false">CONCATENATE(A261,",",""""&amp;B261&amp;"""",",",""""&amp;C261&amp;"""",",",D261,",",""""&amp;E261&amp;"""",",",F261,","""&amp;G261&amp;""",",SUBSTITUTE(H261,",","."),",",I261,",",",",J261,""""&amp;K261&amp;""",",SUBSTITUTE(L261,",","."),",",SUBSTITUTE(M261,",","."),",",SUBSTITUTE(N261,",","."),",",""""&amp;O261&amp;""",",SUBSTITUTE(P261,",","."),",",SUBSTITUTE(Q261,",","."),",",SUBSTITUTE(R261,",","."),",",""""&amp;S261&amp;"""",",",T261,","""&amp;U261&amp;""",,,,,,,,,,,,,,,,,,,,,,,,,,,,,,,",""""&amp;V261&amp;"""",",")</f>
        <v>,"","",,"",,"",,,,"",,,,"",,,,"",,"",,,,,,,,,,,,,,,,,,,,,,,,,,,,,,,"",</v>
      </c>
    </row>
    <row r="262" customFormat="false" ht="13.8" hidden="false" customHeight="false" outlineLevel="0" collapsed="false">
      <c r="A262" s="12"/>
      <c r="B262" s="12"/>
      <c r="C262" s="13"/>
      <c r="D262" s="12"/>
      <c r="E262" s="13"/>
      <c r="F262" s="12"/>
      <c r="G262" s="12"/>
      <c r="H262" s="49"/>
      <c r="I262" s="12"/>
      <c r="J262" s="12"/>
      <c r="K262" s="13"/>
      <c r="L262" s="14"/>
      <c r="M262" s="14"/>
      <c r="N262" s="14"/>
      <c r="O262" s="13"/>
      <c r="P262" s="14"/>
      <c r="Q262" s="14"/>
      <c r="R262" s="15"/>
      <c r="S262" s="13"/>
      <c r="T262" s="12"/>
      <c r="U262" s="16"/>
      <c r="V262" s="16"/>
      <c r="W262" s="18" t="str">
        <f aca="false">CONCATENATE(A262,",",""""&amp;B262&amp;"""",",",""""&amp;C262&amp;"""",",",D262,",",""""&amp;E262&amp;"""",",",F262,","""&amp;G262&amp;""",",SUBSTITUTE(H262,",","."),",",I262,",",",",J262,""""&amp;K262&amp;""",",SUBSTITUTE(L262,",","."),",",SUBSTITUTE(M262,",","."),",",SUBSTITUTE(N262,",","."),",",""""&amp;O262&amp;""",",SUBSTITUTE(P262,",","."),",",SUBSTITUTE(Q262,",","."),",",SUBSTITUTE(R262,",","."),",",""""&amp;S262&amp;"""",",",T262,","""&amp;U262&amp;""",,,,,,,,,,,,,,,,,,,,,,,,,,,,,,,",""""&amp;V262&amp;"""",",")</f>
        <v>,"","",,"",,"",,,,"",,,,"",,,,"",,"",,,,,,,,,,,,,,,,,,,,,,,,,,,,,,,"",</v>
      </c>
    </row>
    <row r="263" customFormat="false" ht="13.8" hidden="false" customHeight="false" outlineLevel="0" collapsed="false">
      <c r="A263" s="12"/>
      <c r="B263" s="12"/>
      <c r="C263" s="13"/>
      <c r="D263" s="12"/>
      <c r="E263" s="13"/>
      <c r="F263" s="12"/>
      <c r="G263" s="12"/>
      <c r="H263" s="49"/>
      <c r="I263" s="12"/>
      <c r="J263" s="12"/>
      <c r="K263" s="13"/>
      <c r="L263" s="14"/>
      <c r="M263" s="14"/>
      <c r="N263" s="14"/>
      <c r="O263" s="13"/>
      <c r="P263" s="14"/>
      <c r="Q263" s="14"/>
      <c r="R263" s="15"/>
      <c r="S263" s="13"/>
      <c r="T263" s="12"/>
      <c r="U263" s="16"/>
      <c r="V263" s="16"/>
      <c r="W263" s="18" t="str">
        <f aca="false">CONCATENATE(A263,",",""""&amp;B263&amp;"""",",",""""&amp;C263&amp;"""",",",D263,",",""""&amp;E263&amp;"""",",",F263,","""&amp;G263&amp;""",",SUBSTITUTE(H263,",","."),",",I263,",",",",J263,""""&amp;K263&amp;""",",SUBSTITUTE(L263,",","."),",",SUBSTITUTE(M263,",","."),",",SUBSTITUTE(N263,",","."),",",""""&amp;O263&amp;""",",SUBSTITUTE(P263,",","."),",",SUBSTITUTE(Q263,",","."),",",SUBSTITUTE(R263,",","."),",",""""&amp;S263&amp;"""",",",T263,","""&amp;U263&amp;""",,,,,,,,,,,,,,,,,,,,,,,,,,,,,,,",""""&amp;V263&amp;"""",",")</f>
        <v>,"","",,"",,"",,,,"",,,,"",,,,"",,"",,,,,,,,,,,,,,,,,,,,,,,,,,,,,,,"",</v>
      </c>
    </row>
    <row r="264" customFormat="false" ht="13.8" hidden="false" customHeight="false" outlineLevel="0" collapsed="false">
      <c r="A264" s="12"/>
      <c r="B264" s="12"/>
      <c r="C264" s="13"/>
      <c r="D264" s="12"/>
      <c r="E264" s="13"/>
      <c r="F264" s="12"/>
      <c r="G264" s="12"/>
      <c r="H264" s="49"/>
      <c r="I264" s="12"/>
      <c r="J264" s="12"/>
      <c r="K264" s="13"/>
      <c r="L264" s="14"/>
      <c r="M264" s="14"/>
      <c r="N264" s="14"/>
      <c r="O264" s="13"/>
      <c r="P264" s="14"/>
      <c r="Q264" s="14"/>
      <c r="R264" s="15"/>
      <c r="S264" s="13"/>
      <c r="T264" s="12"/>
      <c r="U264" s="16"/>
      <c r="V264" s="16"/>
      <c r="W264" s="18" t="str">
        <f aca="false">CONCATENATE(A264,",",""""&amp;B264&amp;"""",",",""""&amp;C264&amp;"""",",",D264,",",""""&amp;E264&amp;"""",",",F264,","""&amp;G264&amp;""",",SUBSTITUTE(H264,",","."),",",I264,",",",",J264,""""&amp;K264&amp;""",",SUBSTITUTE(L264,",","."),",",SUBSTITUTE(M264,",","."),",",SUBSTITUTE(N264,",","."),",",""""&amp;O264&amp;""",",SUBSTITUTE(P264,",","."),",",SUBSTITUTE(Q264,",","."),",",SUBSTITUTE(R264,",","."),",",""""&amp;S264&amp;"""",",",T264,","""&amp;U264&amp;""",,,,,,,,,,,,,,,,,,,,,,,,,,,,,,,",""""&amp;V264&amp;"""",",")</f>
        <v>,"","",,"",,"",,,,"",,,,"",,,,"",,"",,,,,,,,,,,,,,,,,,,,,,,,,,,,,,,"",</v>
      </c>
    </row>
    <row r="265" customFormat="false" ht="13.8" hidden="false" customHeight="false" outlineLevel="0" collapsed="false">
      <c r="A265" s="12"/>
      <c r="B265" s="12"/>
      <c r="C265" s="13"/>
      <c r="D265" s="12"/>
      <c r="E265" s="13"/>
      <c r="F265" s="12"/>
      <c r="G265" s="12"/>
      <c r="H265" s="49"/>
      <c r="I265" s="12"/>
      <c r="J265" s="12"/>
      <c r="K265" s="13"/>
      <c r="L265" s="14"/>
      <c r="M265" s="14"/>
      <c r="N265" s="14"/>
      <c r="O265" s="13"/>
      <c r="P265" s="14"/>
      <c r="Q265" s="14"/>
      <c r="R265" s="15"/>
      <c r="S265" s="13"/>
      <c r="T265" s="12"/>
      <c r="U265" s="16"/>
      <c r="V265" s="16"/>
      <c r="W265" s="18" t="str">
        <f aca="false">CONCATENATE(A265,",",""""&amp;B265&amp;"""",",",""""&amp;C265&amp;"""",",",D265,",",""""&amp;E265&amp;"""",",",F265,","""&amp;G265&amp;""",",SUBSTITUTE(H265,",","."),",",I265,",",",",J265,""""&amp;K265&amp;""",",SUBSTITUTE(L265,",","."),",",SUBSTITUTE(M265,",","."),",",SUBSTITUTE(N265,",","."),",",""""&amp;O265&amp;""",",SUBSTITUTE(P265,",","."),",",SUBSTITUTE(Q265,",","."),",",SUBSTITUTE(R265,",","."),",",""""&amp;S265&amp;"""",",",T265,","""&amp;U265&amp;""",,,,,,,,,,,,,,,,,,,,,,,,,,,,,,,",""""&amp;V265&amp;"""",",")</f>
        <v>,"","",,"",,"",,,,"",,,,"",,,,"",,"",,,,,,,,,,,,,,,,,,,,,,,,,,,,,,,"",</v>
      </c>
    </row>
    <row r="266" customFormat="false" ht="13.8" hidden="false" customHeight="false" outlineLevel="0" collapsed="false">
      <c r="A266" s="12"/>
      <c r="B266" s="12"/>
      <c r="C266" s="13"/>
      <c r="D266" s="12"/>
      <c r="E266" s="13"/>
      <c r="F266" s="12"/>
      <c r="G266" s="12"/>
      <c r="H266" s="49"/>
      <c r="I266" s="12"/>
      <c r="J266" s="12"/>
      <c r="K266" s="13"/>
      <c r="L266" s="14"/>
      <c r="M266" s="14"/>
      <c r="N266" s="14"/>
      <c r="O266" s="13"/>
      <c r="P266" s="14"/>
      <c r="Q266" s="14"/>
      <c r="R266" s="15"/>
      <c r="S266" s="13"/>
      <c r="T266" s="12"/>
      <c r="U266" s="16"/>
      <c r="V266" s="16"/>
      <c r="W266" s="18" t="str">
        <f aca="false">CONCATENATE(A266,",",""""&amp;B266&amp;"""",",",""""&amp;C266&amp;"""",",",D266,",",""""&amp;E266&amp;"""",",",F266,","""&amp;G266&amp;""",",SUBSTITUTE(H266,",","."),",",I266,",",",",J266,""""&amp;K266&amp;""",",SUBSTITUTE(L266,",","."),",",SUBSTITUTE(M266,",","."),",",SUBSTITUTE(N266,",","."),",",""""&amp;O266&amp;""",",SUBSTITUTE(P266,",","."),",",SUBSTITUTE(Q266,",","."),",",SUBSTITUTE(R266,",","."),",",""""&amp;S266&amp;"""",",",T266,","""&amp;U266&amp;""",,,,,,,,,,,,,,,,,,,,,,,,,,,,,,,",""""&amp;V266&amp;"""",",")</f>
        <v>,"","",,"",,"",,,,"",,,,"",,,,"",,"",,,,,,,,,,,,,,,,,,,,,,,,,,,,,,,"",</v>
      </c>
    </row>
    <row r="267" customFormat="false" ht="13.8" hidden="false" customHeight="false" outlineLevel="0" collapsed="false">
      <c r="A267" s="12"/>
      <c r="B267" s="12"/>
      <c r="C267" s="13"/>
      <c r="D267" s="12"/>
      <c r="E267" s="13"/>
      <c r="F267" s="12"/>
      <c r="G267" s="12"/>
      <c r="H267" s="49"/>
      <c r="I267" s="12"/>
      <c r="J267" s="12"/>
      <c r="K267" s="13"/>
      <c r="L267" s="14"/>
      <c r="M267" s="14"/>
      <c r="N267" s="14"/>
      <c r="O267" s="13"/>
      <c r="P267" s="14"/>
      <c r="Q267" s="14"/>
      <c r="R267" s="15"/>
      <c r="S267" s="13"/>
      <c r="T267" s="12"/>
      <c r="U267" s="16"/>
      <c r="V267" s="16"/>
      <c r="W267" s="18" t="str">
        <f aca="false">CONCATENATE(A267,",",""""&amp;B267&amp;"""",",",""""&amp;C267&amp;"""",",",D267,",",""""&amp;E267&amp;"""",",",F267,","""&amp;G267&amp;""",",SUBSTITUTE(H267,",","."),",",I267,",",",",J267,""""&amp;K267&amp;""",",SUBSTITUTE(L267,",","."),",",SUBSTITUTE(M267,",","."),",",SUBSTITUTE(N267,",","."),",",""""&amp;O267&amp;""",",SUBSTITUTE(P267,",","."),",",SUBSTITUTE(Q267,",","."),",",SUBSTITUTE(R267,",","."),",",""""&amp;S267&amp;"""",",",T267,","""&amp;U267&amp;""",,,,,,,,,,,,,,,,,,,,,,,,,,,,,,,",""""&amp;V267&amp;"""",",")</f>
        <v>,"","",,"",,"",,,,"",,,,"",,,,"",,"",,,,,,,,,,,,,,,,,,,,,,,,,,,,,,,"",</v>
      </c>
    </row>
    <row r="268" customFormat="false" ht="13.8" hidden="false" customHeight="false" outlineLevel="0" collapsed="false">
      <c r="A268" s="12"/>
      <c r="B268" s="12"/>
      <c r="C268" s="13"/>
      <c r="D268" s="12"/>
      <c r="E268" s="13"/>
      <c r="F268" s="12"/>
      <c r="G268" s="12"/>
      <c r="H268" s="49"/>
      <c r="I268" s="12"/>
      <c r="J268" s="12"/>
      <c r="K268" s="13"/>
      <c r="L268" s="14"/>
      <c r="M268" s="14"/>
      <c r="N268" s="14"/>
      <c r="O268" s="13"/>
      <c r="P268" s="14"/>
      <c r="Q268" s="14"/>
      <c r="R268" s="15"/>
      <c r="S268" s="13"/>
      <c r="T268" s="12"/>
      <c r="U268" s="16"/>
      <c r="V268" s="16"/>
      <c r="W268" s="18" t="str">
        <f aca="false">CONCATENATE(A268,",",""""&amp;B268&amp;"""",",",""""&amp;C268&amp;"""",",",D268,",",""""&amp;E268&amp;"""",",",F268,","""&amp;G268&amp;""",",SUBSTITUTE(H268,",","."),",",I268,",",",",J268,""""&amp;K268&amp;""",",SUBSTITUTE(L268,",","."),",",SUBSTITUTE(M268,",","."),",",SUBSTITUTE(N268,",","."),",",""""&amp;O268&amp;""",",SUBSTITUTE(P268,",","."),",",SUBSTITUTE(Q268,",","."),",",SUBSTITUTE(R268,",","."),",",""""&amp;S268&amp;"""",",",T268,","""&amp;U268&amp;""",,,,,,,,,,,,,,,,,,,,,,,,,,,,,,,",""""&amp;V268&amp;"""",",")</f>
        <v>,"","",,"",,"",,,,"",,,,"",,,,"",,"",,,,,,,,,,,,,,,,,,,,,,,,,,,,,,,"",</v>
      </c>
    </row>
    <row r="269" customFormat="false" ht="13.8" hidden="false" customHeight="false" outlineLevel="0" collapsed="false">
      <c r="A269" s="12"/>
      <c r="B269" s="12"/>
      <c r="C269" s="13"/>
      <c r="D269" s="12"/>
      <c r="E269" s="13"/>
      <c r="F269" s="12"/>
      <c r="G269" s="12"/>
      <c r="H269" s="49"/>
      <c r="I269" s="12"/>
      <c r="J269" s="12"/>
      <c r="K269" s="13"/>
      <c r="L269" s="14"/>
      <c r="M269" s="14"/>
      <c r="N269" s="14"/>
      <c r="O269" s="13"/>
      <c r="P269" s="14"/>
      <c r="Q269" s="14"/>
      <c r="R269" s="15"/>
      <c r="S269" s="13"/>
      <c r="T269" s="12"/>
      <c r="U269" s="16"/>
      <c r="V269" s="16"/>
      <c r="W269" s="18" t="str">
        <f aca="false">CONCATENATE(A269,",",""""&amp;B269&amp;"""",",",""""&amp;C269&amp;"""",",",D269,",",""""&amp;E269&amp;"""",",",F269,","""&amp;G269&amp;""",",SUBSTITUTE(H269,",","."),",",I269,",",",",J269,""""&amp;K269&amp;""",",SUBSTITUTE(L269,",","."),",",SUBSTITUTE(M269,",","."),",",SUBSTITUTE(N269,",","."),",",""""&amp;O269&amp;""",",SUBSTITUTE(P269,",","."),",",SUBSTITUTE(Q269,",","."),",",SUBSTITUTE(R269,",","."),",",""""&amp;S269&amp;"""",",",T269,","""&amp;U269&amp;""",,,,,,,,,,,,,,,,,,,,,,,,,,,,,,,",""""&amp;V269&amp;"""",",")</f>
        <v>,"","",,"",,"",,,,"",,,,"",,,,"",,"",,,,,,,,,,,,,,,,,,,,,,,,,,,,,,,"",</v>
      </c>
    </row>
    <row r="270" customFormat="false" ht="13.8" hidden="false" customHeight="false" outlineLevel="0" collapsed="false">
      <c r="A270" s="12"/>
      <c r="B270" s="12"/>
      <c r="C270" s="13"/>
      <c r="D270" s="12"/>
      <c r="E270" s="13"/>
      <c r="F270" s="12"/>
      <c r="G270" s="12"/>
      <c r="H270" s="49"/>
      <c r="I270" s="12"/>
      <c r="J270" s="12"/>
      <c r="K270" s="13"/>
      <c r="L270" s="14"/>
      <c r="M270" s="14"/>
      <c r="N270" s="14"/>
      <c r="O270" s="13"/>
      <c r="P270" s="14"/>
      <c r="Q270" s="14"/>
      <c r="R270" s="15"/>
      <c r="S270" s="13"/>
      <c r="T270" s="12"/>
      <c r="U270" s="16"/>
      <c r="V270" s="16"/>
      <c r="W270" s="18" t="str">
        <f aca="false">CONCATENATE(A270,",",""""&amp;B270&amp;"""",",",""""&amp;C270&amp;"""",",",D270,",",""""&amp;E270&amp;"""",",",F270,","""&amp;G270&amp;""",",SUBSTITUTE(H270,",","."),",",I270,",",",",J270,""""&amp;K270&amp;""",",SUBSTITUTE(L270,",","."),",",SUBSTITUTE(M270,",","."),",",SUBSTITUTE(N270,",","."),",",""""&amp;O270&amp;""",",SUBSTITUTE(P270,",","."),",",SUBSTITUTE(Q270,",","."),",",SUBSTITUTE(R270,",","."),",",""""&amp;S270&amp;"""",",",T270,","""&amp;U270&amp;""",,,,,,,,,,,,,,,,,,,,,,,,,,,,,,,",""""&amp;V270&amp;"""",",")</f>
        <v>,"","",,"",,"",,,,"",,,,"",,,,"",,"",,,,,,,,,,,,,,,,,,,,,,,,,,,,,,,"",</v>
      </c>
    </row>
    <row r="271" customFormat="false" ht="13.8" hidden="false" customHeight="false" outlineLevel="0" collapsed="false">
      <c r="A271" s="12"/>
      <c r="B271" s="12"/>
      <c r="C271" s="13"/>
      <c r="D271" s="12"/>
      <c r="E271" s="13"/>
      <c r="F271" s="12"/>
      <c r="G271" s="12"/>
      <c r="H271" s="49"/>
      <c r="I271" s="12"/>
      <c r="J271" s="12"/>
      <c r="K271" s="13"/>
      <c r="L271" s="14"/>
      <c r="M271" s="14"/>
      <c r="N271" s="14"/>
      <c r="O271" s="13"/>
      <c r="P271" s="14"/>
      <c r="Q271" s="14"/>
      <c r="R271" s="15"/>
      <c r="S271" s="13"/>
      <c r="T271" s="12"/>
      <c r="U271" s="16"/>
      <c r="V271" s="16"/>
      <c r="W271" s="18" t="str">
        <f aca="false">CONCATENATE(A271,",",""""&amp;B271&amp;"""",",",""""&amp;C271&amp;"""",",",D271,",",""""&amp;E271&amp;"""",",",F271,","""&amp;G271&amp;""",",SUBSTITUTE(H271,",","."),",",I271,",",",",J271,""""&amp;K271&amp;""",",SUBSTITUTE(L271,",","."),",",SUBSTITUTE(M271,",","."),",",SUBSTITUTE(N271,",","."),",",""""&amp;O271&amp;""",",SUBSTITUTE(P271,",","."),",",SUBSTITUTE(Q271,",","."),",",SUBSTITUTE(R271,",","."),",",""""&amp;S271&amp;"""",",",T271,","""&amp;U271&amp;""",,,,,,,,,,,,,,,,,,,,,,,,,,,,,,,",""""&amp;V271&amp;"""",",")</f>
        <v>,"","",,"",,"",,,,"",,,,"",,,,"",,"",,,,,,,,,,,,,,,,,,,,,,,,,,,,,,,"",</v>
      </c>
    </row>
    <row r="272" customFormat="false" ht="13.8" hidden="false" customHeight="false" outlineLevel="0" collapsed="false">
      <c r="A272" s="12"/>
      <c r="B272" s="12"/>
      <c r="C272" s="13"/>
      <c r="D272" s="12"/>
      <c r="E272" s="13"/>
      <c r="F272" s="12"/>
      <c r="G272" s="12"/>
      <c r="H272" s="49"/>
      <c r="I272" s="12"/>
      <c r="J272" s="12"/>
      <c r="K272" s="13"/>
      <c r="L272" s="14"/>
      <c r="M272" s="14"/>
      <c r="N272" s="14"/>
      <c r="O272" s="13"/>
      <c r="P272" s="14"/>
      <c r="Q272" s="14"/>
      <c r="R272" s="15"/>
      <c r="S272" s="13"/>
      <c r="T272" s="12"/>
      <c r="U272" s="16"/>
      <c r="V272" s="16"/>
      <c r="W272" s="18" t="str">
        <f aca="false">CONCATENATE(A272,",",""""&amp;B272&amp;"""",",",""""&amp;C272&amp;"""",",",D272,",",""""&amp;E272&amp;"""",",",F272,","""&amp;G272&amp;""",",SUBSTITUTE(H272,",","."),",",I272,",",",",J272,""""&amp;K272&amp;""",",SUBSTITUTE(L272,",","."),",",SUBSTITUTE(M272,",","."),",",SUBSTITUTE(N272,",","."),",",""""&amp;O272&amp;""",",SUBSTITUTE(P272,",","."),",",SUBSTITUTE(Q272,",","."),",",SUBSTITUTE(R272,",","."),",",""""&amp;S272&amp;"""",",",T272,","""&amp;U272&amp;""",,,,,,,,,,,,,,,,,,,,,,,,,,,,,,,",""""&amp;V272&amp;"""",",")</f>
        <v>,"","",,"",,"",,,,"",,,,"",,,,"",,"",,,,,,,,,,,,,,,,,,,,,,,,,,,,,,,"",</v>
      </c>
    </row>
    <row r="273" customFormat="false" ht="13.8" hidden="false" customHeight="false" outlineLevel="0" collapsed="false">
      <c r="A273" s="12"/>
      <c r="B273" s="12"/>
      <c r="C273" s="13"/>
      <c r="D273" s="12"/>
      <c r="E273" s="13"/>
      <c r="F273" s="12"/>
      <c r="G273" s="12"/>
      <c r="H273" s="49"/>
      <c r="I273" s="12"/>
      <c r="J273" s="12"/>
      <c r="K273" s="13"/>
      <c r="L273" s="14"/>
      <c r="M273" s="14"/>
      <c r="N273" s="14"/>
      <c r="O273" s="13"/>
      <c r="P273" s="14"/>
      <c r="Q273" s="14"/>
      <c r="R273" s="15"/>
      <c r="S273" s="13"/>
      <c r="T273" s="12"/>
      <c r="U273" s="16"/>
      <c r="V273" s="16"/>
      <c r="W273" s="18" t="str">
        <f aca="false">CONCATENATE(A273,",",""""&amp;B273&amp;"""",",",""""&amp;C273&amp;"""",",",D273,",",""""&amp;E273&amp;"""",",",F273,","""&amp;G273&amp;""",",SUBSTITUTE(H273,",","."),",",I273,",",",",J273,""""&amp;K273&amp;""",",SUBSTITUTE(L273,",","."),",",SUBSTITUTE(M273,",","."),",",SUBSTITUTE(N273,",","."),",",""""&amp;O273&amp;""",",SUBSTITUTE(P273,",","."),",",SUBSTITUTE(Q273,",","."),",",SUBSTITUTE(R273,",","."),",",""""&amp;S273&amp;"""",",",T273,","""&amp;U273&amp;""",,,,,,,,,,,,,,,,,,,,,,,,,,,,,,,",""""&amp;V273&amp;"""",",")</f>
        <v>,"","",,"",,"",,,,"",,,,"",,,,"",,"",,,,,,,,,,,,,,,,,,,,,,,,,,,,,,,"",</v>
      </c>
    </row>
    <row r="274" customFormat="false" ht="13.8" hidden="false" customHeight="false" outlineLevel="0" collapsed="false">
      <c r="A274" s="12"/>
      <c r="B274" s="12"/>
      <c r="C274" s="13"/>
      <c r="D274" s="12"/>
      <c r="E274" s="13"/>
      <c r="F274" s="12"/>
      <c r="G274" s="12"/>
      <c r="H274" s="49"/>
      <c r="I274" s="12"/>
      <c r="J274" s="12"/>
      <c r="K274" s="13"/>
      <c r="L274" s="14"/>
      <c r="M274" s="14"/>
      <c r="N274" s="14"/>
      <c r="O274" s="13"/>
      <c r="P274" s="14"/>
      <c r="Q274" s="14"/>
      <c r="R274" s="15"/>
      <c r="S274" s="13"/>
      <c r="T274" s="12"/>
      <c r="U274" s="16"/>
      <c r="V274" s="16"/>
      <c r="W274" s="18" t="str">
        <f aca="false">CONCATENATE(A274,",",""""&amp;B274&amp;"""",",",""""&amp;C274&amp;"""",",",D274,",",""""&amp;E274&amp;"""",",",F274,","""&amp;G274&amp;""",",SUBSTITUTE(H274,",","."),",",I274,",",",",J274,""""&amp;K274&amp;""",",SUBSTITUTE(L274,",","."),",",SUBSTITUTE(M274,",","."),",",SUBSTITUTE(N274,",","."),",",""""&amp;O274&amp;""",",SUBSTITUTE(P274,",","."),",",SUBSTITUTE(Q274,",","."),",",SUBSTITUTE(R274,",","."),",",""""&amp;S274&amp;"""",",",T274,","""&amp;U274&amp;""",,,,,,,,,,,,,,,,,,,,,,,,,,,,,,,",""""&amp;V274&amp;"""",",")</f>
        <v>,"","",,"",,"",,,,"",,,,"",,,,"",,"",,,,,,,,,,,,,,,,,,,,,,,,,,,,,,,"",</v>
      </c>
    </row>
    <row r="275" customFormat="false" ht="13.8" hidden="false" customHeight="false" outlineLevel="0" collapsed="false">
      <c r="A275" s="12"/>
      <c r="B275" s="12"/>
      <c r="C275" s="13"/>
      <c r="D275" s="12"/>
      <c r="E275" s="13"/>
      <c r="F275" s="12"/>
      <c r="G275" s="12"/>
      <c r="H275" s="49"/>
      <c r="I275" s="12"/>
      <c r="J275" s="12"/>
      <c r="K275" s="13"/>
      <c r="L275" s="14"/>
      <c r="M275" s="14"/>
      <c r="N275" s="14"/>
      <c r="O275" s="13"/>
      <c r="P275" s="14"/>
      <c r="Q275" s="14"/>
      <c r="R275" s="15"/>
      <c r="S275" s="13"/>
      <c r="T275" s="12"/>
      <c r="U275" s="16"/>
      <c r="V275" s="16"/>
      <c r="W275" s="18" t="str">
        <f aca="false">CONCATENATE(A275,",",""""&amp;B275&amp;"""",",",""""&amp;C275&amp;"""",",",D275,",",""""&amp;E275&amp;"""",",",F275,","""&amp;G275&amp;""",",SUBSTITUTE(H275,",","."),",",I275,",",",",J275,""""&amp;K275&amp;""",",SUBSTITUTE(L275,",","."),",",SUBSTITUTE(M275,",","."),",",SUBSTITUTE(N275,",","."),",",""""&amp;O275&amp;""",",SUBSTITUTE(P275,",","."),",",SUBSTITUTE(Q275,",","."),",",SUBSTITUTE(R275,",","."),",",""""&amp;S275&amp;"""",",",T275,","""&amp;U275&amp;""",,,,,,,,,,,,,,,,,,,,,,,,,,,,,,,",""""&amp;V275&amp;"""",",")</f>
        <v>,"","",,"",,"",,,,"",,,,"",,,,"",,"",,,,,,,,,,,,,,,,,,,,,,,,,,,,,,,"",</v>
      </c>
    </row>
    <row r="276" customFormat="false" ht="13.8" hidden="false" customHeight="false" outlineLevel="0" collapsed="false">
      <c r="A276" s="12"/>
      <c r="B276" s="12"/>
      <c r="C276" s="13"/>
      <c r="D276" s="12"/>
      <c r="E276" s="13"/>
      <c r="F276" s="12"/>
      <c r="G276" s="12"/>
      <c r="H276" s="49"/>
      <c r="I276" s="12"/>
      <c r="J276" s="12"/>
      <c r="K276" s="13"/>
      <c r="L276" s="14"/>
      <c r="M276" s="14"/>
      <c r="N276" s="14"/>
      <c r="O276" s="13"/>
      <c r="P276" s="14"/>
      <c r="Q276" s="14"/>
      <c r="R276" s="15"/>
      <c r="S276" s="13"/>
      <c r="T276" s="12"/>
      <c r="U276" s="16"/>
      <c r="V276" s="16"/>
      <c r="W276" s="18" t="str">
        <f aca="false">CONCATENATE(A276,",",""""&amp;B276&amp;"""",",",""""&amp;C276&amp;"""",",",D276,",",""""&amp;E276&amp;"""",",",F276,","""&amp;G276&amp;""",",SUBSTITUTE(H276,",","."),",",I276,",",",",J276,""""&amp;K276&amp;""",",SUBSTITUTE(L276,",","."),",",SUBSTITUTE(M276,",","."),",",SUBSTITUTE(N276,",","."),",",""""&amp;O276&amp;""",",SUBSTITUTE(P276,",","."),",",SUBSTITUTE(Q276,",","."),",",SUBSTITUTE(R276,",","."),",",""""&amp;S276&amp;"""",",",T276,","""&amp;U276&amp;""",,,,,,,,,,,,,,,,,,,,,,,,,,,,,,,",""""&amp;V276&amp;"""",",")</f>
        <v>,"","",,"",,"",,,,"",,,,"",,,,"",,"",,,,,,,,,,,,,,,,,,,,,,,,,,,,,,,"",</v>
      </c>
    </row>
    <row r="277" customFormat="false" ht="13.8" hidden="false" customHeight="false" outlineLevel="0" collapsed="false">
      <c r="A277" s="12"/>
      <c r="B277" s="12"/>
      <c r="C277" s="13"/>
      <c r="D277" s="12"/>
      <c r="E277" s="13"/>
      <c r="F277" s="12"/>
      <c r="G277" s="12"/>
      <c r="H277" s="49"/>
      <c r="I277" s="12"/>
      <c r="J277" s="12"/>
      <c r="K277" s="13"/>
      <c r="L277" s="14"/>
      <c r="M277" s="14"/>
      <c r="N277" s="14"/>
      <c r="O277" s="13"/>
      <c r="P277" s="14"/>
      <c r="Q277" s="14"/>
      <c r="R277" s="15"/>
      <c r="S277" s="13"/>
      <c r="T277" s="12"/>
      <c r="U277" s="16"/>
      <c r="V277" s="16"/>
      <c r="W277" s="18" t="str">
        <f aca="false">CONCATENATE(A277,",",""""&amp;B277&amp;"""",",",""""&amp;C277&amp;"""",",",D277,",",""""&amp;E277&amp;"""",",",F277,","""&amp;G277&amp;""",",SUBSTITUTE(H277,",","."),",",I277,",",",",J277,""""&amp;K277&amp;""",",SUBSTITUTE(L277,",","."),",",SUBSTITUTE(M277,",","."),",",SUBSTITUTE(N277,",","."),",",""""&amp;O277&amp;""",",SUBSTITUTE(P277,",","."),",",SUBSTITUTE(Q277,",","."),",",SUBSTITUTE(R277,",","."),",",""""&amp;S277&amp;"""",",",T277,","""&amp;U277&amp;""",,,,,,,,,,,,,,,,,,,,,,,,,,,,,,,",""""&amp;V277&amp;"""",",")</f>
        <v>,"","",,"",,"",,,,"",,,,"",,,,"",,"",,,,,,,,,,,,,,,,,,,,,,,,,,,,,,,"",</v>
      </c>
    </row>
    <row r="278" customFormat="false" ht="13.8" hidden="false" customHeight="false" outlineLevel="0" collapsed="false">
      <c r="A278" s="12"/>
      <c r="B278" s="12"/>
      <c r="C278" s="13"/>
      <c r="D278" s="12"/>
      <c r="E278" s="13"/>
      <c r="F278" s="12"/>
      <c r="G278" s="12"/>
      <c r="H278" s="49"/>
      <c r="I278" s="12"/>
      <c r="J278" s="12"/>
      <c r="K278" s="13"/>
      <c r="L278" s="14"/>
      <c r="M278" s="14"/>
      <c r="N278" s="14"/>
      <c r="O278" s="13"/>
      <c r="P278" s="14"/>
      <c r="Q278" s="14"/>
      <c r="R278" s="15"/>
      <c r="S278" s="13"/>
      <c r="T278" s="12"/>
      <c r="U278" s="16"/>
      <c r="V278" s="16"/>
      <c r="W278" s="18" t="str">
        <f aca="false">CONCATENATE(A278,",",""""&amp;B278&amp;"""",",",""""&amp;C278&amp;"""",",",D278,",",""""&amp;E278&amp;"""",",",F278,","""&amp;G278&amp;""",",SUBSTITUTE(H278,",","."),",",I278,",",",",J278,""""&amp;K278&amp;""",",SUBSTITUTE(L278,",","."),",",SUBSTITUTE(M278,",","."),",",SUBSTITUTE(N278,",","."),",",""""&amp;O278&amp;""",",SUBSTITUTE(P278,",","."),",",SUBSTITUTE(Q278,",","."),",",SUBSTITUTE(R278,",","."),",",""""&amp;S278&amp;"""",",",T278,","""&amp;U278&amp;""",,,,,,,,,,,,,,,,,,,,,,,,,,,,,,,",""""&amp;V278&amp;"""",",")</f>
        <v>,"","",,"",,"",,,,"",,,,"",,,,"",,"",,,,,,,,,,,,,,,,,,,,,,,,,,,,,,,"",</v>
      </c>
    </row>
    <row r="279" customFormat="false" ht="13.8" hidden="false" customHeight="false" outlineLevel="0" collapsed="false">
      <c r="A279" s="12"/>
      <c r="B279" s="12"/>
      <c r="C279" s="13"/>
      <c r="D279" s="12"/>
      <c r="E279" s="13"/>
      <c r="F279" s="12"/>
      <c r="G279" s="12"/>
      <c r="H279" s="49"/>
      <c r="I279" s="12"/>
      <c r="J279" s="12"/>
      <c r="K279" s="13"/>
      <c r="L279" s="14"/>
      <c r="M279" s="14"/>
      <c r="N279" s="14"/>
      <c r="O279" s="13"/>
      <c r="P279" s="14"/>
      <c r="Q279" s="14"/>
      <c r="R279" s="15"/>
      <c r="S279" s="13"/>
      <c r="T279" s="12"/>
      <c r="U279" s="16"/>
      <c r="V279" s="16"/>
      <c r="W279" s="18" t="str">
        <f aca="false">CONCATENATE(A279,",",""""&amp;B279&amp;"""",",",""""&amp;C279&amp;"""",",",D279,",",""""&amp;E279&amp;"""",",",F279,","""&amp;G279&amp;""",",SUBSTITUTE(H279,",","."),",",I279,",",",",J279,""""&amp;K279&amp;""",",SUBSTITUTE(L279,",","."),",",SUBSTITUTE(M279,",","."),",",SUBSTITUTE(N279,",","."),",",""""&amp;O279&amp;""",",SUBSTITUTE(P279,",","."),",",SUBSTITUTE(Q279,",","."),",",SUBSTITUTE(R279,",","."),",",""""&amp;S279&amp;"""",",",T279,","""&amp;U279&amp;""",,,,,,,,,,,,,,,,,,,,,,,,,,,,,,,",""""&amp;V279&amp;"""",",")</f>
        <v>,"","",,"",,"",,,,"",,,,"",,,,"",,"",,,,,,,,,,,,,,,,,,,,,,,,,,,,,,,"",</v>
      </c>
    </row>
    <row r="280" customFormat="false" ht="13.8" hidden="false" customHeight="false" outlineLevel="0" collapsed="false">
      <c r="A280" s="12"/>
      <c r="B280" s="12"/>
      <c r="C280" s="13"/>
      <c r="D280" s="12"/>
      <c r="E280" s="13"/>
      <c r="F280" s="12"/>
      <c r="G280" s="12"/>
      <c r="H280" s="49"/>
      <c r="I280" s="12"/>
      <c r="J280" s="12"/>
      <c r="K280" s="13"/>
      <c r="L280" s="14"/>
      <c r="M280" s="14"/>
      <c r="N280" s="14"/>
      <c r="O280" s="13"/>
      <c r="P280" s="14"/>
      <c r="Q280" s="14"/>
      <c r="R280" s="15"/>
      <c r="S280" s="13"/>
      <c r="T280" s="12"/>
      <c r="U280" s="16"/>
      <c r="V280" s="16"/>
      <c r="W280" s="18" t="str">
        <f aca="false">CONCATENATE(A280,",",""""&amp;B280&amp;"""",",",""""&amp;C280&amp;"""",",",D280,",",""""&amp;E280&amp;"""",",",F280,","""&amp;G280&amp;""",",SUBSTITUTE(H280,",","."),",",I280,",",",",J280,""""&amp;K280&amp;""",",SUBSTITUTE(L280,",","."),",",SUBSTITUTE(M280,",","."),",",SUBSTITUTE(N280,",","."),",",""""&amp;O280&amp;""",",SUBSTITUTE(P280,",","."),",",SUBSTITUTE(Q280,",","."),",",SUBSTITUTE(R280,",","."),",",""""&amp;S280&amp;"""",",",T280,","""&amp;U280&amp;""",,,,,,,,,,,,,,,,,,,,,,,,,,,,,,,",""""&amp;V280&amp;"""",",")</f>
        <v>,"","",,"",,"",,,,"",,,,"",,,,"",,"",,,,,,,,,,,,,,,,,,,,,,,,,,,,,,,"",</v>
      </c>
    </row>
    <row r="281" customFormat="false" ht="13.8" hidden="false" customHeight="false" outlineLevel="0" collapsed="false">
      <c r="A281" s="12"/>
      <c r="B281" s="12"/>
      <c r="C281" s="13"/>
      <c r="D281" s="12"/>
      <c r="E281" s="13"/>
      <c r="F281" s="12"/>
      <c r="G281" s="12"/>
      <c r="H281" s="49"/>
      <c r="I281" s="12"/>
      <c r="J281" s="12"/>
      <c r="K281" s="13"/>
      <c r="L281" s="14"/>
      <c r="M281" s="14"/>
      <c r="N281" s="14"/>
      <c r="O281" s="13"/>
      <c r="P281" s="14"/>
      <c r="Q281" s="14"/>
      <c r="R281" s="15"/>
      <c r="S281" s="13"/>
      <c r="T281" s="12"/>
      <c r="U281" s="16"/>
      <c r="V281" s="16"/>
      <c r="W281" s="18" t="str">
        <f aca="false">CONCATENATE(A281,",",""""&amp;B281&amp;"""",",",""""&amp;C281&amp;"""",",",D281,",",""""&amp;E281&amp;"""",",",F281,","""&amp;G281&amp;""",",SUBSTITUTE(H281,",","."),",",I281,",",",",J281,""""&amp;K281&amp;""",",SUBSTITUTE(L281,",","."),",",SUBSTITUTE(M281,",","."),",",SUBSTITUTE(N281,",","."),",",""""&amp;O281&amp;""",",SUBSTITUTE(P281,",","."),",",SUBSTITUTE(Q281,",","."),",",SUBSTITUTE(R281,",","."),",",""""&amp;S281&amp;"""",",",T281,","""&amp;U281&amp;""",,,,,,,,,,,,,,,,,,,,,,,,,,,,,,,",""""&amp;V281&amp;"""",",")</f>
        <v>,"","",,"",,"",,,,"",,,,"",,,,"",,"",,,,,,,,,,,,,,,,,,,,,,,,,,,,,,,"",</v>
      </c>
    </row>
    <row r="282" customFormat="false" ht="13.8" hidden="false" customHeight="false" outlineLevel="0" collapsed="false">
      <c r="A282" s="12"/>
      <c r="B282" s="12"/>
      <c r="C282" s="13"/>
      <c r="D282" s="12"/>
      <c r="E282" s="13"/>
      <c r="F282" s="12"/>
      <c r="G282" s="12"/>
      <c r="H282" s="49"/>
      <c r="I282" s="12"/>
      <c r="J282" s="12"/>
      <c r="K282" s="13"/>
      <c r="L282" s="14"/>
      <c r="M282" s="14"/>
      <c r="N282" s="14"/>
      <c r="O282" s="13"/>
      <c r="P282" s="14"/>
      <c r="Q282" s="14"/>
      <c r="R282" s="15"/>
      <c r="S282" s="13"/>
      <c r="T282" s="12"/>
      <c r="U282" s="16"/>
      <c r="V282" s="16"/>
      <c r="W282" s="18" t="str">
        <f aca="false">CONCATENATE(A282,",",""""&amp;B282&amp;"""",",",""""&amp;C282&amp;"""",",",D282,",",""""&amp;E282&amp;"""",",",F282,","""&amp;G282&amp;""",",SUBSTITUTE(H282,",","."),",",I282,",",",",J282,""""&amp;K282&amp;""",",SUBSTITUTE(L282,",","."),",",SUBSTITUTE(M282,",","."),",",SUBSTITUTE(N282,",","."),",",""""&amp;O282&amp;""",",SUBSTITUTE(P282,",","."),",",SUBSTITUTE(Q282,",","."),",",SUBSTITUTE(R282,",","."),",",""""&amp;S282&amp;"""",",",T282,","""&amp;U282&amp;""",,,,,,,,,,,,,,,,,,,,,,,,,,,,,,,",""""&amp;V282&amp;"""",",")</f>
        <v>,"","",,"",,"",,,,"",,,,"",,,,"",,"",,,,,,,,,,,,,,,,,,,,,,,,,,,,,,,"",</v>
      </c>
    </row>
    <row r="283" customFormat="false" ht="13.8" hidden="false" customHeight="false" outlineLevel="0" collapsed="false">
      <c r="A283" s="12"/>
      <c r="B283" s="12"/>
      <c r="C283" s="13"/>
      <c r="D283" s="12"/>
      <c r="E283" s="13"/>
      <c r="F283" s="12"/>
      <c r="G283" s="12"/>
      <c r="H283" s="49"/>
      <c r="I283" s="12"/>
      <c r="J283" s="12"/>
      <c r="K283" s="13"/>
      <c r="L283" s="14"/>
      <c r="M283" s="14"/>
      <c r="N283" s="14"/>
      <c r="O283" s="13"/>
      <c r="P283" s="14"/>
      <c r="Q283" s="14"/>
      <c r="R283" s="15"/>
      <c r="S283" s="13"/>
      <c r="T283" s="12"/>
      <c r="U283" s="16"/>
      <c r="V283" s="16"/>
      <c r="W283" s="18" t="str">
        <f aca="false">CONCATENATE(A283,",",""""&amp;B283&amp;"""",",",""""&amp;C283&amp;"""",",",D283,",",""""&amp;E283&amp;"""",",",F283,","""&amp;G283&amp;""",",SUBSTITUTE(H283,",","."),",",I283,",",",",J283,""""&amp;K283&amp;""",",SUBSTITUTE(L283,",","."),",",SUBSTITUTE(M283,",","."),",",SUBSTITUTE(N283,",","."),",",""""&amp;O283&amp;""",",SUBSTITUTE(P283,",","."),",",SUBSTITUTE(Q283,",","."),",",SUBSTITUTE(R283,",","."),",",""""&amp;S283&amp;"""",",",T283,","""&amp;U283&amp;""",,,,,,,,,,,,,,,,,,,,,,,,,,,,,,,",""""&amp;V283&amp;"""",",")</f>
        <v>,"","",,"",,"",,,,"",,,,"",,,,"",,"",,,,,,,,,,,,,,,,,,,,,,,,,,,,,,,"",</v>
      </c>
    </row>
    <row r="284" customFormat="false" ht="13.8" hidden="false" customHeight="false" outlineLevel="0" collapsed="false">
      <c r="A284" s="12"/>
      <c r="B284" s="12"/>
      <c r="C284" s="13"/>
      <c r="D284" s="12"/>
      <c r="E284" s="13"/>
      <c r="F284" s="12"/>
      <c r="G284" s="12"/>
      <c r="H284" s="49"/>
      <c r="I284" s="12"/>
      <c r="J284" s="12"/>
      <c r="K284" s="13"/>
      <c r="L284" s="14"/>
      <c r="M284" s="14"/>
      <c r="N284" s="14"/>
      <c r="O284" s="13"/>
      <c r="P284" s="14"/>
      <c r="Q284" s="14"/>
      <c r="R284" s="15"/>
      <c r="S284" s="13"/>
      <c r="T284" s="12"/>
      <c r="U284" s="16"/>
      <c r="V284" s="16"/>
      <c r="W284" s="18" t="str">
        <f aca="false">CONCATENATE(A284,",",""""&amp;B284&amp;"""",",",""""&amp;C284&amp;"""",",",D284,",",""""&amp;E284&amp;"""",",",F284,","""&amp;G284&amp;""",",SUBSTITUTE(H284,",","."),",",I284,",",",",J284,""""&amp;K284&amp;""",",SUBSTITUTE(L284,",","."),",",SUBSTITUTE(M284,",","."),",",SUBSTITUTE(N284,",","."),",",""""&amp;O284&amp;""",",SUBSTITUTE(P284,",","."),",",SUBSTITUTE(Q284,",","."),",",SUBSTITUTE(R284,",","."),",",""""&amp;S284&amp;"""",",",T284,","""&amp;U284&amp;""",,,,,,,,,,,,,,,,,,,,,,,,,,,,,,,",""""&amp;V284&amp;"""",",")</f>
        <v>,"","",,"",,"",,,,"",,,,"",,,,"",,"",,,,,,,,,,,,,,,,,,,,,,,,,,,,,,,"",</v>
      </c>
    </row>
    <row r="285" customFormat="false" ht="13.8" hidden="false" customHeight="false" outlineLevel="0" collapsed="false">
      <c r="A285" s="12"/>
      <c r="B285" s="12"/>
      <c r="C285" s="13"/>
      <c r="D285" s="12"/>
      <c r="E285" s="13"/>
      <c r="F285" s="12"/>
      <c r="G285" s="12"/>
      <c r="H285" s="49"/>
      <c r="I285" s="12"/>
      <c r="J285" s="12"/>
      <c r="K285" s="13"/>
      <c r="L285" s="14"/>
      <c r="M285" s="14"/>
      <c r="N285" s="14"/>
      <c r="O285" s="13"/>
      <c r="P285" s="14"/>
      <c r="Q285" s="14"/>
      <c r="R285" s="15"/>
      <c r="S285" s="13"/>
      <c r="T285" s="12"/>
      <c r="U285" s="16"/>
      <c r="V285" s="16"/>
      <c r="W285" s="18" t="str">
        <f aca="false">CONCATENATE(A285,",",""""&amp;B285&amp;"""",",",""""&amp;C285&amp;"""",",",D285,",",""""&amp;E285&amp;"""",",",F285,","""&amp;G285&amp;""",",SUBSTITUTE(H285,",","."),",",I285,",",",",J285,""""&amp;K285&amp;""",",SUBSTITUTE(L285,",","."),",",SUBSTITUTE(M285,",","."),",",SUBSTITUTE(N285,",","."),",",""""&amp;O285&amp;""",",SUBSTITUTE(P285,",","."),",",SUBSTITUTE(Q285,",","."),",",SUBSTITUTE(R285,",","."),",",""""&amp;S285&amp;"""",",",T285,","""&amp;U285&amp;""",,,,,,,,,,,,,,,,,,,,,,,,,,,,,,,",""""&amp;V285&amp;"""",",")</f>
        <v>,"","",,"",,"",,,,"",,,,"",,,,"",,"",,,,,,,,,,,,,,,,,,,,,,,,,,,,,,,"",</v>
      </c>
    </row>
    <row r="286" customFormat="false" ht="13.8" hidden="false" customHeight="false" outlineLevel="0" collapsed="false">
      <c r="A286" s="12"/>
      <c r="B286" s="12"/>
      <c r="C286" s="13"/>
      <c r="D286" s="12"/>
      <c r="E286" s="13"/>
      <c r="F286" s="12"/>
      <c r="G286" s="12"/>
      <c r="H286" s="49"/>
      <c r="I286" s="12"/>
      <c r="J286" s="12"/>
      <c r="K286" s="13"/>
      <c r="L286" s="14"/>
      <c r="M286" s="14"/>
      <c r="N286" s="14"/>
      <c r="O286" s="13"/>
      <c r="P286" s="14"/>
      <c r="Q286" s="14"/>
      <c r="R286" s="15"/>
      <c r="S286" s="13"/>
      <c r="T286" s="12"/>
      <c r="U286" s="16"/>
      <c r="V286" s="16"/>
      <c r="W286" s="18" t="str">
        <f aca="false">CONCATENATE(A286,",",""""&amp;B286&amp;"""",",",""""&amp;C286&amp;"""",",",D286,",",""""&amp;E286&amp;"""",",",F286,","""&amp;G286&amp;""",",SUBSTITUTE(H286,",","."),",",I286,",",",",J286,""""&amp;K286&amp;""",",SUBSTITUTE(L286,",","."),",",SUBSTITUTE(M286,",","."),",",SUBSTITUTE(N286,",","."),",",""""&amp;O286&amp;""",",SUBSTITUTE(P286,",","."),",",SUBSTITUTE(Q286,",","."),",",SUBSTITUTE(R286,",","."),",",""""&amp;S286&amp;"""",",",T286,","""&amp;U286&amp;""",,,,,,,,,,,,,,,,,,,,,,,,,,,,,,,",""""&amp;V286&amp;"""",",")</f>
        <v>,"","",,"",,"",,,,"",,,,"",,,,"",,"",,,,,,,,,,,,,,,,,,,,,,,,,,,,,,,"",</v>
      </c>
    </row>
    <row r="287" customFormat="false" ht="13.8" hidden="false" customHeight="false" outlineLevel="0" collapsed="false">
      <c r="A287" s="12"/>
      <c r="B287" s="12"/>
      <c r="C287" s="13"/>
      <c r="D287" s="12"/>
      <c r="E287" s="13"/>
      <c r="F287" s="12"/>
      <c r="G287" s="12"/>
      <c r="H287" s="49"/>
      <c r="I287" s="12"/>
      <c r="J287" s="12"/>
      <c r="K287" s="13"/>
      <c r="L287" s="14"/>
      <c r="M287" s="14"/>
      <c r="N287" s="14"/>
      <c r="O287" s="13"/>
      <c r="P287" s="14"/>
      <c r="Q287" s="14"/>
      <c r="R287" s="15"/>
      <c r="S287" s="13"/>
      <c r="T287" s="12"/>
      <c r="U287" s="16"/>
      <c r="V287" s="16"/>
      <c r="W287" s="18" t="str">
        <f aca="false">CONCATENATE(A287,",",""""&amp;B287&amp;"""",",",""""&amp;C287&amp;"""",",",D287,",",""""&amp;E287&amp;"""",",",F287,","""&amp;G287&amp;""",",SUBSTITUTE(H287,",","."),",",I287,",",",",J287,""""&amp;K287&amp;""",",SUBSTITUTE(L287,",","."),",",SUBSTITUTE(M287,",","."),",",SUBSTITUTE(N287,",","."),",",""""&amp;O287&amp;""",",SUBSTITUTE(P287,",","."),",",SUBSTITUTE(Q287,",","."),",",SUBSTITUTE(R287,",","."),",",""""&amp;S287&amp;"""",",",T287,","""&amp;U287&amp;""",,,,,,,,,,,,,,,,,,,,,,,,,,,,,,,",""""&amp;V287&amp;"""",",")</f>
        <v>,"","",,"",,"",,,,"",,,,"",,,,"",,"",,,,,,,,,,,,,,,,,,,,,,,,,,,,,,,"",</v>
      </c>
    </row>
    <row r="288" customFormat="false" ht="13.8" hidden="false" customHeight="false" outlineLevel="0" collapsed="false">
      <c r="A288" s="12"/>
      <c r="B288" s="12"/>
      <c r="C288" s="13"/>
      <c r="D288" s="12"/>
      <c r="E288" s="13"/>
      <c r="F288" s="12"/>
      <c r="G288" s="12"/>
      <c r="H288" s="49"/>
      <c r="I288" s="12"/>
      <c r="J288" s="12"/>
      <c r="K288" s="13"/>
      <c r="L288" s="14"/>
      <c r="M288" s="14"/>
      <c r="N288" s="14"/>
      <c r="O288" s="13"/>
      <c r="P288" s="14"/>
      <c r="Q288" s="14"/>
      <c r="R288" s="15"/>
      <c r="S288" s="13"/>
      <c r="T288" s="12"/>
      <c r="U288" s="16"/>
      <c r="V288" s="16"/>
      <c r="W288" s="18" t="str">
        <f aca="false">CONCATENATE(A288,",",""""&amp;B288&amp;"""",",",""""&amp;C288&amp;"""",",",D288,",",""""&amp;E288&amp;"""",",",F288,","""&amp;G288&amp;""",",SUBSTITUTE(H288,",","."),",",I288,",",",",J288,""""&amp;K288&amp;""",",SUBSTITUTE(L288,",","."),",",SUBSTITUTE(M288,",","."),",",SUBSTITUTE(N288,",","."),",",""""&amp;O288&amp;""",",SUBSTITUTE(P288,",","."),",",SUBSTITUTE(Q288,",","."),",",SUBSTITUTE(R288,",","."),",",""""&amp;S288&amp;"""",",",T288,","""&amp;U288&amp;""",,,,,,,,,,,,,,,,,,,,,,,,,,,,,,,",""""&amp;V288&amp;"""",",")</f>
        <v>,"","",,"",,"",,,,"",,,,"",,,,"",,"",,,,,,,,,,,,,,,,,,,,,,,,,,,,,,,"",</v>
      </c>
    </row>
    <row r="289" customFormat="false" ht="13.8" hidden="false" customHeight="false" outlineLevel="0" collapsed="false">
      <c r="A289" s="12"/>
      <c r="B289" s="12"/>
      <c r="C289" s="13"/>
      <c r="D289" s="12"/>
      <c r="E289" s="13"/>
      <c r="F289" s="12"/>
      <c r="G289" s="12"/>
      <c r="H289" s="49"/>
      <c r="I289" s="12"/>
      <c r="J289" s="12"/>
      <c r="K289" s="13"/>
      <c r="L289" s="14"/>
      <c r="M289" s="14"/>
      <c r="N289" s="14"/>
      <c r="O289" s="13"/>
      <c r="P289" s="14"/>
      <c r="Q289" s="14"/>
      <c r="R289" s="15"/>
      <c r="S289" s="13"/>
      <c r="T289" s="12"/>
      <c r="U289" s="16"/>
      <c r="V289" s="16"/>
      <c r="W289" s="18" t="str">
        <f aca="false">CONCATENATE(A289,",",""""&amp;B289&amp;"""",",",""""&amp;C289&amp;"""",",",D289,",",""""&amp;E289&amp;"""",",",F289,","""&amp;G289&amp;""",",SUBSTITUTE(H289,",","."),",",I289,",",",",J289,""""&amp;K289&amp;""",",SUBSTITUTE(L289,",","."),",",SUBSTITUTE(M289,",","."),",",SUBSTITUTE(N289,",","."),",",""""&amp;O289&amp;""",",SUBSTITUTE(P289,",","."),",",SUBSTITUTE(Q289,",","."),",",SUBSTITUTE(R289,",","."),",",""""&amp;S289&amp;"""",",",T289,","""&amp;U289&amp;""",,,,,,,,,,,,,,,,,,,,,,,,,,,,,,,",""""&amp;V289&amp;"""",",")</f>
        <v>,"","",,"",,"",,,,"",,,,"",,,,"",,"",,,,,,,,,,,,,,,,,,,,,,,,,,,,,,,"",</v>
      </c>
    </row>
    <row r="290" customFormat="false" ht="13.8" hidden="false" customHeight="false" outlineLevel="0" collapsed="false">
      <c r="A290" s="12"/>
      <c r="B290" s="12"/>
      <c r="C290" s="13"/>
      <c r="D290" s="12"/>
      <c r="E290" s="13"/>
      <c r="F290" s="12"/>
      <c r="G290" s="12"/>
      <c r="H290" s="49"/>
      <c r="I290" s="12"/>
      <c r="J290" s="12"/>
      <c r="K290" s="13"/>
      <c r="L290" s="14"/>
      <c r="M290" s="14"/>
      <c r="N290" s="14"/>
      <c r="O290" s="13"/>
      <c r="P290" s="14"/>
      <c r="Q290" s="14"/>
      <c r="R290" s="15"/>
      <c r="S290" s="13"/>
      <c r="T290" s="12"/>
      <c r="U290" s="16"/>
      <c r="V290" s="16"/>
      <c r="W290" s="18" t="str">
        <f aca="false">CONCATENATE(A290,",",""""&amp;B290&amp;"""",",",""""&amp;C290&amp;"""",",",D290,",",""""&amp;E290&amp;"""",",",F290,","""&amp;G290&amp;""",",SUBSTITUTE(H290,",","."),",",I290,",",",",J290,""""&amp;K290&amp;""",",SUBSTITUTE(L290,",","."),",",SUBSTITUTE(M290,",","."),",",SUBSTITUTE(N290,",","."),",",""""&amp;O290&amp;""",",SUBSTITUTE(P290,",","."),",",SUBSTITUTE(Q290,",","."),",",SUBSTITUTE(R290,",","."),",",""""&amp;S290&amp;"""",",",T290,","""&amp;U290&amp;""",,,,,,,,,,,,,,,,,,,,,,,,,,,,,,,",""""&amp;V290&amp;"""",",")</f>
        <v>,"","",,"",,"",,,,"",,,,"",,,,"",,"",,,,,,,,,,,,,,,,,,,,,,,,,,,,,,,"",</v>
      </c>
    </row>
    <row r="291" customFormat="false" ht="13.8" hidden="false" customHeight="false" outlineLevel="0" collapsed="false">
      <c r="A291" s="12"/>
      <c r="B291" s="12"/>
      <c r="C291" s="13"/>
      <c r="D291" s="12"/>
      <c r="E291" s="13"/>
      <c r="F291" s="12"/>
      <c r="G291" s="12"/>
      <c r="H291" s="49"/>
      <c r="I291" s="12"/>
      <c r="J291" s="12"/>
      <c r="K291" s="13"/>
      <c r="L291" s="14"/>
      <c r="M291" s="14"/>
      <c r="N291" s="14"/>
      <c r="O291" s="13"/>
      <c r="P291" s="14"/>
      <c r="Q291" s="14"/>
      <c r="R291" s="15"/>
      <c r="S291" s="13"/>
      <c r="T291" s="12"/>
      <c r="U291" s="16"/>
      <c r="V291" s="16"/>
      <c r="W291" s="18" t="str">
        <f aca="false">CONCATENATE(A291,",",""""&amp;B291&amp;"""",",",""""&amp;C291&amp;"""",",",D291,",",""""&amp;E291&amp;"""",",",F291,","""&amp;G291&amp;""",",SUBSTITUTE(H291,",","."),",",I291,",",",",J291,""""&amp;K291&amp;""",",SUBSTITUTE(L291,",","."),",",SUBSTITUTE(M291,",","."),",",SUBSTITUTE(N291,",","."),",",""""&amp;O291&amp;""",",SUBSTITUTE(P291,",","."),",",SUBSTITUTE(Q291,",","."),",",SUBSTITUTE(R291,",","."),",",""""&amp;S291&amp;"""",",",T291,","""&amp;U291&amp;""",,,,,,,,,,,,,,,,,,,,,,,,,,,,,,,",""""&amp;V291&amp;"""",",")</f>
        <v>,"","",,"",,"",,,,"",,,,"",,,,"",,"",,,,,,,,,,,,,,,,,,,,,,,,,,,,,,,"",</v>
      </c>
    </row>
    <row r="292" customFormat="false" ht="13.8" hidden="false" customHeight="false" outlineLevel="0" collapsed="false">
      <c r="A292" s="12"/>
      <c r="B292" s="12"/>
      <c r="C292" s="13"/>
      <c r="D292" s="12"/>
      <c r="E292" s="13"/>
      <c r="F292" s="12"/>
      <c r="G292" s="12"/>
      <c r="H292" s="49"/>
      <c r="I292" s="12"/>
      <c r="J292" s="12"/>
      <c r="K292" s="13"/>
      <c r="L292" s="14"/>
      <c r="M292" s="14"/>
      <c r="N292" s="14"/>
      <c r="O292" s="13"/>
      <c r="P292" s="14"/>
      <c r="Q292" s="14"/>
      <c r="R292" s="15"/>
      <c r="S292" s="13"/>
      <c r="T292" s="12"/>
      <c r="U292" s="16"/>
      <c r="V292" s="16"/>
      <c r="W292" s="18" t="str">
        <f aca="false">CONCATENATE(A292,",",""""&amp;B292&amp;"""",",",""""&amp;C292&amp;"""",",",D292,",",""""&amp;E292&amp;"""",",",F292,","""&amp;G292&amp;""",",SUBSTITUTE(H292,",","."),",",I292,",",",",J292,""""&amp;K292&amp;""",",SUBSTITUTE(L292,",","."),",",SUBSTITUTE(M292,",","."),",",SUBSTITUTE(N292,",","."),",",""""&amp;O292&amp;""",",SUBSTITUTE(P292,",","."),",",SUBSTITUTE(Q292,",","."),",",SUBSTITUTE(R292,",","."),",",""""&amp;S292&amp;"""",",",T292,","""&amp;U292&amp;""",,,,,,,,,,,,,,,,,,,,,,,,,,,,,,,",""""&amp;V292&amp;"""",",")</f>
        <v>,"","",,"",,"",,,,"",,,,"",,,,"",,"",,,,,,,,,,,,,,,,,,,,,,,,,,,,,,,"",</v>
      </c>
    </row>
    <row r="293" customFormat="false" ht="13.8" hidden="false" customHeight="false" outlineLevel="0" collapsed="false">
      <c r="A293" s="12"/>
      <c r="B293" s="12"/>
      <c r="C293" s="13"/>
      <c r="D293" s="12"/>
      <c r="E293" s="13"/>
      <c r="F293" s="12"/>
      <c r="G293" s="12"/>
      <c r="H293" s="49"/>
      <c r="I293" s="12"/>
      <c r="J293" s="12"/>
      <c r="K293" s="13"/>
      <c r="L293" s="14"/>
      <c r="M293" s="14"/>
      <c r="N293" s="14"/>
      <c r="O293" s="13"/>
      <c r="P293" s="14"/>
      <c r="Q293" s="14"/>
      <c r="R293" s="15"/>
      <c r="S293" s="13"/>
      <c r="T293" s="12"/>
      <c r="U293" s="16"/>
      <c r="V293" s="16"/>
      <c r="W293" s="18" t="str">
        <f aca="false">CONCATENATE(A293,",",""""&amp;B293&amp;"""",",",""""&amp;C293&amp;"""",",",D293,",",""""&amp;E293&amp;"""",",",F293,","""&amp;G293&amp;""",",SUBSTITUTE(H293,",","."),",",I293,",",",",J293,""""&amp;K293&amp;""",",SUBSTITUTE(L293,",","."),",",SUBSTITUTE(M293,",","."),",",SUBSTITUTE(N293,",","."),",",""""&amp;O293&amp;""",",SUBSTITUTE(P293,",","."),",",SUBSTITUTE(Q293,",","."),",",SUBSTITUTE(R293,",","."),",",""""&amp;S293&amp;"""",",",T293,","""&amp;U293&amp;""",,,,,,,,,,,,,,,,,,,,,,,,,,,,,,,",""""&amp;V293&amp;"""",",")</f>
        <v>,"","",,"",,"",,,,"",,,,"",,,,"",,"",,,,,,,,,,,,,,,,,,,,,,,,,,,,,,,"",</v>
      </c>
    </row>
    <row r="294" customFormat="false" ht="13.8" hidden="false" customHeight="false" outlineLevel="0" collapsed="false">
      <c r="A294" s="12"/>
      <c r="B294" s="12"/>
      <c r="C294" s="13"/>
      <c r="D294" s="12"/>
      <c r="E294" s="13"/>
      <c r="F294" s="12"/>
      <c r="G294" s="12"/>
      <c r="H294" s="49"/>
      <c r="I294" s="12"/>
      <c r="J294" s="12"/>
      <c r="K294" s="13"/>
      <c r="L294" s="14"/>
      <c r="M294" s="14"/>
      <c r="N294" s="14"/>
      <c r="O294" s="13"/>
      <c r="P294" s="14"/>
      <c r="Q294" s="14"/>
      <c r="R294" s="15"/>
      <c r="S294" s="13"/>
      <c r="T294" s="12"/>
      <c r="U294" s="16"/>
      <c r="V294" s="16"/>
      <c r="W294" s="18" t="str">
        <f aca="false">CONCATENATE(A294,",",""""&amp;B294&amp;"""",",",""""&amp;C294&amp;"""",",",D294,",",""""&amp;E294&amp;"""",",",F294,","""&amp;G294&amp;""",",SUBSTITUTE(H294,",","."),",",I294,",",",",J294,""""&amp;K294&amp;""",",SUBSTITUTE(L294,",","."),",",SUBSTITUTE(M294,",","."),",",SUBSTITUTE(N294,",","."),",",""""&amp;O294&amp;""",",SUBSTITUTE(P294,",","."),",",SUBSTITUTE(Q294,",","."),",",SUBSTITUTE(R294,",","."),",",""""&amp;S294&amp;"""",",",T294,","""&amp;U294&amp;""",,,,,,,,,,,,,,,,,,,,,,,,,,,,,,,",""""&amp;V294&amp;"""",",")</f>
        <v>,"","",,"",,"",,,,"",,,,"",,,,"",,"",,,,,,,,,,,,,,,,,,,,,,,,,,,,,,,"",</v>
      </c>
    </row>
    <row r="295" customFormat="false" ht="13.8" hidden="false" customHeight="false" outlineLevel="0" collapsed="false">
      <c r="A295" s="12"/>
      <c r="B295" s="12"/>
      <c r="C295" s="13"/>
      <c r="D295" s="12"/>
      <c r="E295" s="13"/>
      <c r="F295" s="12"/>
      <c r="G295" s="12"/>
      <c r="H295" s="49"/>
      <c r="I295" s="12"/>
      <c r="J295" s="12"/>
      <c r="K295" s="13"/>
      <c r="L295" s="14"/>
      <c r="M295" s="14"/>
      <c r="N295" s="14"/>
      <c r="O295" s="13"/>
      <c r="P295" s="14"/>
      <c r="Q295" s="14"/>
      <c r="R295" s="15"/>
      <c r="S295" s="13"/>
      <c r="T295" s="12"/>
      <c r="U295" s="16"/>
      <c r="V295" s="16"/>
      <c r="W295" s="18" t="str">
        <f aca="false">CONCATENATE(A295,",",""""&amp;B295&amp;"""",",",""""&amp;C295&amp;"""",",",D295,",",""""&amp;E295&amp;"""",",",F295,","""&amp;G295&amp;""",",SUBSTITUTE(H295,",","."),",",I295,",",",",J295,""""&amp;K295&amp;""",",SUBSTITUTE(L295,",","."),",",SUBSTITUTE(M295,",","."),",",SUBSTITUTE(N295,",","."),",",""""&amp;O295&amp;""",",SUBSTITUTE(P295,",","."),",",SUBSTITUTE(Q295,",","."),",",SUBSTITUTE(R295,",","."),",",""""&amp;S295&amp;"""",",",T295,","""&amp;U295&amp;""",,,,,,,,,,,,,,,,,,,,,,,,,,,,,,,",""""&amp;V295&amp;"""",",")</f>
        <v>,"","",,"",,"",,,,"",,,,"",,,,"",,"",,,,,,,,,,,,,,,,,,,,,,,,,,,,,,,"",</v>
      </c>
    </row>
    <row r="296" customFormat="false" ht="13.8" hidden="false" customHeight="false" outlineLevel="0" collapsed="false">
      <c r="A296" s="12"/>
      <c r="B296" s="12"/>
      <c r="C296" s="13"/>
      <c r="D296" s="12"/>
      <c r="E296" s="13"/>
      <c r="F296" s="12"/>
      <c r="G296" s="12"/>
      <c r="H296" s="49"/>
      <c r="I296" s="12"/>
      <c r="J296" s="12"/>
      <c r="K296" s="13"/>
      <c r="L296" s="14"/>
      <c r="M296" s="14"/>
      <c r="N296" s="14"/>
      <c r="O296" s="13"/>
      <c r="P296" s="14"/>
      <c r="Q296" s="14"/>
      <c r="R296" s="15"/>
      <c r="S296" s="13"/>
      <c r="T296" s="12"/>
      <c r="U296" s="16"/>
      <c r="V296" s="16"/>
      <c r="W296" s="18" t="str">
        <f aca="false">CONCATENATE(A296,",",""""&amp;B296&amp;"""",",",""""&amp;C296&amp;"""",",",D296,",",""""&amp;E296&amp;"""",",",F296,","""&amp;G296&amp;""",",SUBSTITUTE(H296,",","."),",",I296,",",",",J296,""""&amp;K296&amp;""",",SUBSTITUTE(L296,",","."),",",SUBSTITUTE(M296,",","."),",",SUBSTITUTE(N296,",","."),",",""""&amp;O296&amp;""",",SUBSTITUTE(P296,",","."),",",SUBSTITUTE(Q296,",","."),",",SUBSTITUTE(R296,",","."),",",""""&amp;S296&amp;"""",",",T296,","""&amp;U296&amp;""",,,,,,,,,,,,,,,,,,,,,,,,,,,,,,,",""""&amp;V296&amp;"""",",")</f>
        <v>,"","",,"",,"",,,,"",,,,"",,,,"",,"",,,,,,,,,,,,,,,,,,,,,,,,,,,,,,,"",</v>
      </c>
    </row>
    <row r="297" customFormat="false" ht="13.8" hidden="false" customHeight="false" outlineLevel="0" collapsed="false">
      <c r="A297" s="12"/>
      <c r="B297" s="12"/>
      <c r="C297" s="13"/>
      <c r="D297" s="12"/>
      <c r="E297" s="13"/>
      <c r="F297" s="12"/>
      <c r="G297" s="12"/>
      <c r="H297" s="49"/>
      <c r="I297" s="12"/>
      <c r="J297" s="12"/>
      <c r="K297" s="13"/>
      <c r="L297" s="14"/>
      <c r="M297" s="14"/>
      <c r="N297" s="14"/>
      <c r="O297" s="13"/>
      <c r="P297" s="14"/>
      <c r="Q297" s="14"/>
      <c r="R297" s="15"/>
      <c r="S297" s="13"/>
      <c r="T297" s="12"/>
      <c r="U297" s="16"/>
      <c r="V297" s="16"/>
      <c r="W297" s="18" t="str">
        <f aca="false">CONCATENATE(A297,",",""""&amp;B297&amp;"""",",",""""&amp;C297&amp;"""",",",D297,",",""""&amp;E297&amp;"""",",",F297,","""&amp;G297&amp;""",",SUBSTITUTE(H297,",","."),",",I297,",",",",J297,""""&amp;K297&amp;""",",SUBSTITUTE(L297,",","."),",",SUBSTITUTE(M297,",","."),",",SUBSTITUTE(N297,",","."),",",""""&amp;O297&amp;""",",SUBSTITUTE(P297,",","."),",",SUBSTITUTE(Q297,",","."),",",SUBSTITUTE(R297,",","."),",",""""&amp;S297&amp;"""",",",T297,","""&amp;U297&amp;""",,,,,,,,,,,,,,,,,,,,,,,,,,,,,,,",""""&amp;V297&amp;"""",",")</f>
        <v>,"","",,"",,"",,,,"",,,,"",,,,"",,"",,,,,,,,,,,,,,,,,,,,,,,,,,,,,,,"",</v>
      </c>
    </row>
    <row r="298" customFormat="false" ht="13.8" hidden="false" customHeight="false" outlineLevel="0" collapsed="false">
      <c r="A298" s="12"/>
      <c r="B298" s="12"/>
      <c r="C298" s="13"/>
      <c r="D298" s="12"/>
      <c r="E298" s="13"/>
      <c r="F298" s="12"/>
      <c r="G298" s="12"/>
      <c r="H298" s="49"/>
      <c r="I298" s="12"/>
      <c r="J298" s="12"/>
      <c r="K298" s="13"/>
      <c r="L298" s="14"/>
      <c r="M298" s="14"/>
      <c r="N298" s="14"/>
      <c r="O298" s="13"/>
      <c r="P298" s="14"/>
      <c r="Q298" s="14"/>
      <c r="R298" s="15"/>
      <c r="S298" s="13"/>
      <c r="T298" s="12"/>
      <c r="U298" s="16"/>
      <c r="V298" s="16"/>
      <c r="W298" s="18" t="str">
        <f aca="false">CONCATENATE(A298,",",""""&amp;B298&amp;"""",",",""""&amp;C298&amp;"""",",",D298,",",""""&amp;E298&amp;"""",",",F298,","""&amp;G298&amp;""",",SUBSTITUTE(H298,",","."),",",I298,",",",",J298,""""&amp;K298&amp;""",",SUBSTITUTE(L298,",","."),",",SUBSTITUTE(M298,",","."),",",SUBSTITUTE(N298,",","."),",",""""&amp;O298&amp;""",",SUBSTITUTE(P298,",","."),",",SUBSTITUTE(Q298,",","."),",",SUBSTITUTE(R298,",","."),",",""""&amp;S298&amp;"""",",",T298,","""&amp;U298&amp;""",,,,,,,,,,,,,,,,,,,,,,,,,,,,,,,",""""&amp;V298&amp;"""",",")</f>
        <v>,"","",,"",,"",,,,"",,,,"",,,,"",,"",,,,,,,,,,,,,,,,,,,,,,,,,,,,,,,"",</v>
      </c>
    </row>
    <row r="299" customFormat="false" ht="13.8" hidden="false" customHeight="false" outlineLevel="0" collapsed="false">
      <c r="A299" s="12"/>
      <c r="B299" s="12"/>
      <c r="C299" s="13"/>
      <c r="D299" s="12"/>
      <c r="E299" s="13"/>
      <c r="F299" s="12"/>
      <c r="G299" s="12"/>
      <c r="H299" s="49"/>
      <c r="I299" s="12"/>
      <c r="J299" s="12"/>
      <c r="K299" s="13"/>
      <c r="L299" s="14"/>
      <c r="M299" s="14"/>
      <c r="N299" s="14"/>
      <c r="O299" s="13"/>
      <c r="P299" s="14"/>
      <c r="Q299" s="14"/>
      <c r="R299" s="15"/>
      <c r="S299" s="13"/>
      <c r="T299" s="12"/>
      <c r="U299" s="16"/>
      <c r="V299" s="16"/>
      <c r="W299" s="18" t="str">
        <f aca="false">CONCATENATE(A299,",",""""&amp;B299&amp;"""",",",""""&amp;C299&amp;"""",",",D299,",",""""&amp;E299&amp;"""",",",F299,","""&amp;G299&amp;""",",SUBSTITUTE(H299,",","."),",",I299,",",",",J299,""""&amp;K299&amp;""",",SUBSTITUTE(L299,",","."),",",SUBSTITUTE(M299,",","."),",",SUBSTITUTE(N299,",","."),",",""""&amp;O299&amp;""",",SUBSTITUTE(P299,",","."),",",SUBSTITUTE(Q299,",","."),",",SUBSTITUTE(R299,",","."),",",""""&amp;S299&amp;"""",",",T299,","""&amp;U299&amp;""",,,,,,,,,,,,,,,,,,,,,,,,,,,,,,,",""""&amp;V299&amp;"""",",")</f>
        <v>,"","",,"",,"",,,,"",,,,"",,,,"",,"",,,,,,,,,,,,,,,,,,,,,,,,,,,,,,,"",</v>
      </c>
    </row>
    <row r="300" customFormat="false" ht="13.8" hidden="false" customHeight="false" outlineLevel="0" collapsed="false">
      <c r="A300" s="12"/>
      <c r="B300" s="12"/>
      <c r="C300" s="13"/>
      <c r="D300" s="12"/>
      <c r="E300" s="13"/>
      <c r="F300" s="12"/>
      <c r="G300" s="12"/>
      <c r="H300" s="49"/>
      <c r="I300" s="12"/>
      <c r="J300" s="12"/>
      <c r="K300" s="13"/>
      <c r="L300" s="14"/>
      <c r="M300" s="14"/>
      <c r="N300" s="14"/>
      <c r="O300" s="13"/>
      <c r="P300" s="14"/>
      <c r="Q300" s="14"/>
      <c r="R300" s="15"/>
      <c r="S300" s="13"/>
      <c r="T300" s="12"/>
      <c r="U300" s="16"/>
      <c r="V300" s="16"/>
      <c r="W300" s="18" t="str">
        <f aca="false">CONCATENATE(A300,",",""""&amp;B300&amp;"""",",",""""&amp;C300&amp;"""",",",D300,",",""""&amp;E300&amp;"""",",",F300,","""&amp;G300&amp;""",",SUBSTITUTE(H300,",","."),",",I300,",",",",J300,""""&amp;K300&amp;""",",SUBSTITUTE(L300,",","."),",",SUBSTITUTE(M300,",","."),",",SUBSTITUTE(N300,",","."),",",""""&amp;O300&amp;""",",SUBSTITUTE(P300,",","."),",",SUBSTITUTE(Q300,",","."),",",SUBSTITUTE(R300,",","."),",",""""&amp;S300&amp;"""",",",T300,","""&amp;U300&amp;""",,,,,,,,,,,,,,,,,,,,,,,,,,,,,,,",""""&amp;V300&amp;"""",",")</f>
        <v>,"","",,"",,"",,,,"",,,,"",,,,"",,"",,,,,,,,,,,,,,,,,,,,,,,,,,,,,,,"",</v>
      </c>
    </row>
    <row r="301" customFormat="false" ht="13.8" hidden="false" customHeight="false" outlineLevel="0" collapsed="false">
      <c r="A301" s="12"/>
      <c r="B301" s="12"/>
      <c r="C301" s="13"/>
      <c r="D301" s="12"/>
      <c r="E301" s="13"/>
      <c r="F301" s="12"/>
      <c r="G301" s="12"/>
      <c r="H301" s="49"/>
      <c r="I301" s="12"/>
      <c r="J301" s="12"/>
      <c r="K301" s="13"/>
      <c r="L301" s="14"/>
      <c r="M301" s="14"/>
      <c r="N301" s="14"/>
      <c r="O301" s="13"/>
      <c r="P301" s="14"/>
      <c r="Q301" s="14"/>
      <c r="R301" s="15"/>
      <c r="S301" s="13"/>
      <c r="T301" s="12"/>
      <c r="U301" s="16"/>
      <c r="V301" s="16"/>
      <c r="W301" s="18" t="str">
        <f aca="false">CONCATENATE(A301,",",""""&amp;B301&amp;"""",",",""""&amp;C301&amp;"""",",",D301,",",""""&amp;E301&amp;"""",",",F301,","""&amp;G301&amp;""",",SUBSTITUTE(H301,",","."),",",I301,",",",",J301,""""&amp;K301&amp;""",",SUBSTITUTE(L301,",","."),",",SUBSTITUTE(M301,",","."),",",SUBSTITUTE(N301,",","."),",",""""&amp;O301&amp;""",",SUBSTITUTE(P301,",","."),",",SUBSTITUTE(Q301,",","."),",",SUBSTITUTE(R301,",","."),",",""""&amp;S301&amp;"""",",",T301,","""&amp;U301&amp;""",,,,,,,,,,,,,,,,,,,,,,,,,,,,,,,",""""&amp;V301&amp;"""",",")</f>
        <v>,"","",,"",,"",,,,"",,,,"",,,,"",,"",,,,,,,,,,,,,,,,,,,,,,,,,,,,,,,"",</v>
      </c>
    </row>
    <row r="302" customFormat="false" ht="13.8" hidden="false" customHeight="false" outlineLevel="0" collapsed="false">
      <c r="A302" s="12"/>
      <c r="B302" s="12"/>
      <c r="C302" s="13"/>
      <c r="D302" s="12"/>
      <c r="E302" s="13"/>
      <c r="F302" s="12"/>
      <c r="G302" s="12"/>
      <c r="H302" s="49"/>
      <c r="I302" s="12"/>
      <c r="J302" s="12"/>
      <c r="K302" s="13"/>
      <c r="L302" s="14"/>
      <c r="M302" s="14"/>
      <c r="N302" s="14"/>
      <c r="O302" s="13"/>
      <c r="P302" s="14"/>
      <c r="Q302" s="14"/>
      <c r="R302" s="15"/>
      <c r="S302" s="13"/>
      <c r="T302" s="12"/>
      <c r="U302" s="16"/>
      <c r="V302" s="16"/>
      <c r="W302" s="18" t="str">
        <f aca="false">CONCATENATE(A302,",",""""&amp;B302&amp;"""",",",""""&amp;C302&amp;"""",",",D302,",",""""&amp;E302&amp;"""",",",F302,","""&amp;G302&amp;""",",SUBSTITUTE(H302,",","."),",",I302,",",",",J302,""""&amp;K302&amp;""",",SUBSTITUTE(L302,",","."),",",SUBSTITUTE(M302,",","."),",",SUBSTITUTE(N302,",","."),",",""""&amp;O302&amp;""",",SUBSTITUTE(P302,",","."),",",SUBSTITUTE(Q302,",","."),",",SUBSTITUTE(R302,",","."),",",""""&amp;S302&amp;"""",",",T302,","""&amp;U302&amp;""",,,,,,,,,,,,,,,,,,,,,,,,,,,,,,,",""""&amp;V302&amp;"""",",")</f>
        <v>,"","",,"",,"",,,,"",,,,"",,,,"",,"",,,,,,,,,,,,,,,,,,,,,,,,,,,,,,,"",</v>
      </c>
    </row>
    <row r="303" customFormat="false" ht="13.8" hidden="false" customHeight="false" outlineLevel="0" collapsed="false">
      <c r="A303" s="12"/>
      <c r="B303" s="12"/>
      <c r="C303" s="13"/>
      <c r="D303" s="12"/>
      <c r="E303" s="13"/>
      <c r="F303" s="12"/>
      <c r="G303" s="12"/>
      <c r="H303" s="49"/>
      <c r="I303" s="12"/>
      <c r="J303" s="12"/>
      <c r="K303" s="13"/>
      <c r="L303" s="14"/>
      <c r="M303" s="14"/>
      <c r="N303" s="14"/>
      <c r="O303" s="13"/>
      <c r="P303" s="14"/>
      <c r="Q303" s="14"/>
      <c r="R303" s="15"/>
      <c r="S303" s="13"/>
      <c r="T303" s="12"/>
      <c r="U303" s="16"/>
      <c r="V303" s="16"/>
      <c r="W303" s="18" t="str">
        <f aca="false">CONCATENATE(A303,",",""""&amp;B303&amp;"""",",",""""&amp;C303&amp;"""",",",D303,",",""""&amp;E303&amp;"""",",",F303,","""&amp;G303&amp;""",",SUBSTITUTE(H303,",","."),",",I303,",",",",J303,""""&amp;K303&amp;""",",SUBSTITUTE(L303,",","."),",",SUBSTITUTE(M303,",","."),",",SUBSTITUTE(N303,",","."),",",""""&amp;O303&amp;""",",SUBSTITUTE(P303,",","."),",",SUBSTITUTE(Q303,",","."),",",SUBSTITUTE(R303,",","."),",",""""&amp;S303&amp;"""",",",T303,","""&amp;U303&amp;""",,,,,,,,,,,,,,,,,,,,,,,,,,,,,,,",""""&amp;V303&amp;"""",",")</f>
        <v>,"","",,"",,"",,,,"",,,,"",,,,"",,"",,,,,,,,,,,,,,,,,,,,,,,,,,,,,,,"",</v>
      </c>
    </row>
    <row r="304" customFormat="false" ht="13.8" hidden="false" customHeight="false" outlineLevel="0" collapsed="false">
      <c r="A304" s="12"/>
      <c r="B304" s="12"/>
      <c r="C304" s="13"/>
      <c r="D304" s="12"/>
      <c r="E304" s="13"/>
      <c r="F304" s="12"/>
      <c r="G304" s="12"/>
      <c r="H304" s="49"/>
      <c r="I304" s="12"/>
      <c r="J304" s="12"/>
      <c r="K304" s="13"/>
      <c r="L304" s="14"/>
      <c r="M304" s="14"/>
      <c r="N304" s="14"/>
      <c r="O304" s="13"/>
      <c r="P304" s="14"/>
      <c r="Q304" s="14"/>
      <c r="R304" s="15"/>
      <c r="S304" s="13"/>
      <c r="T304" s="12"/>
      <c r="U304" s="16"/>
      <c r="V304" s="16"/>
      <c r="W304" s="18" t="str">
        <f aca="false">CONCATENATE(A304,",",""""&amp;B304&amp;"""",",",""""&amp;C304&amp;"""",",",D304,",",""""&amp;E304&amp;"""",",",F304,","""&amp;G304&amp;""",",SUBSTITUTE(H304,",","."),",",I304,",",",",J304,""""&amp;K304&amp;""",",SUBSTITUTE(L304,",","."),",",SUBSTITUTE(M304,",","."),",",SUBSTITUTE(N304,",","."),",",""""&amp;O304&amp;""",",SUBSTITUTE(P304,",","."),",",SUBSTITUTE(Q304,",","."),",",SUBSTITUTE(R304,",","."),",",""""&amp;S304&amp;"""",",",T304,","""&amp;U304&amp;""",,,,,,,,,,,,,,,,,,,,,,,,,,,,,,,",""""&amp;V304&amp;"""",",")</f>
        <v>,"","",,"",,"",,,,"",,,,"",,,,"",,"",,,,,,,,,,,,,,,,,,,,,,,,,,,,,,,"",</v>
      </c>
    </row>
    <row r="305" customFormat="false" ht="13.8" hidden="false" customHeight="false" outlineLevel="0" collapsed="false">
      <c r="A305" s="12"/>
      <c r="B305" s="12"/>
      <c r="C305" s="13"/>
      <c r="D305" s="12"/>
      <c r="E305" s="13"/>
      <c r="F305" s="12"/>
      <c r="G305" s="12"/>
      <c r="H305" s="49"/>
      <c r="I305" s="12"/>
      <c r="J305" s="12"/>
      <c r="K305" s="13"/>
      <c r="L305" s="14"/>
      <c r="M305" s="14"/>
      <c r="N305" s="14"/>
      <c r="O305" s="13"/>
      <c r="P305" s="14"/>
      <c r="Q305" s="14"/>
      <c r="R305" s="15"/>
      <c r="S305" s="13"/>
      <c r="T305" s="12"/>
      <c r="U305" s="16"/>
      <c r="V305" s="16"/>
      <c r="W305" s="18" t="str">
        <f aca="false">CONCATENATE(A305,",",""""&amp;B305&amp;"""",",",""""&amp;C305&amp;"""",",",D305,",",""""&amp;E305&amp;"""",",",F305,","""&amp;G305&amp;""",",SUBSTITUTE(H305,",","."),",",I305,",",",",J305,""""&amp;K305&amp;""",",SUBSTITUTE(L305,",","."),",",SUBSTITUTE(M305,",","."),",",SUBSTITUTE(N305,",","."),",",""""&amp;O305&amp;""",",SUBSTITUTE(P305,",","."),",",SUBSTITUTE(Q305,",","."),",",SUBSTITUTE(R305,",","."),",",""""&amp;S305&amp;"""",",",T305,","""&amp;U305&amp;""",,,,,,,,,,,,,,,,,,,,,,,,,,,,,,,",""""&amp;V305&amp;"""",",")</f>
        <v>,"","",,"",,"",,,,"",,,,"",,,,"",,"",,,,,,,,,,,,,,,,,,,,,,,,,,,,,,,"",</v>
      </c>
    </row>
    <row r="306" customFormat="false" ht="13.8" hidden="false" customHeight="false" outlineLevel="0" collapsed="false">
      <c r="A306" s="12"/>
      <c r="B306" s="12"/>
      <c r="C306" s="13"/>
      <c r="D306" s="12"/>
      <c r="E306" s="13"/>
      <c r="F306" s="12"/>
      <c r="G306" s="12"/>
      <c r="H306" s="49"/>
      <c r="I306" s="12"/>
      <c r="J306" s="12"/>
      <c r="K306" s="13"/>
      <c r="L306" s="14"/>
      <c r="M306" s="14"/>
      <c r="N306" s="14"/>
      <c r="O306" s="13"/>
      <c r="P306" s="14"/>
      <c r="Q306" s="14"/>
      <c r="R306" s="15"/>
      <c r="S306" s="13"/>
      <c r="T306" s="12"/>
      <c r="U306" s="16"/>
      <c r="V306" s="16"/>
      <c r="W306" s="18" t="str">
        <f aca="false">CONCATENATE(A306,",",""""&amp;B306&amp;"""",",",""""&amp;C306&amp;"""",",",D306,",",""""&amp;E306&amp;"""",",",F306,","""&amp;G306&amp;""",",SUBSTITUTE(H306,",","."),",",I306,",",",",J306,""""&amp;K306&amp;""",",SUBSTITUTE(L306,",","."),",",SUBSTITUTE(M306,",","."),",",SUBSTITUTE(N306,",","."),",",""""&amp;O306&amp;""",",SUBSTITUTE(P306,",","."),",",SUBSTITUTE(Q306,",","."),",",SUBSTITUTE(R306,",","."),",",""""&amp;S306&amp;"""",",",T306,","""&amp;U306&amp;""",,,,,,,,,,,,,,,,,,,,,,,,,,,,,,,",""""&amp;V306&amp;"""",",")</f>
        <v>,"","",,"",,"",,,,"",,,,"",,,,"",,"",,,,,,,,,,,,,,,,,,,,,,,,,,,,,,,"",</v>
      </c>
    </row>
    <row r="307" customFormat="false" ht="13.8" hidden="false" customHeight="false" outlineLevel="0" collapsed="false">
      <c r="A307" s="12"/>
      <c r="B307" s="12"/>
      <c r="C307" s="13"/>
      <c r="D307" s="12"/>
      <c r="E307" s="13"/>
      <c r="F307" s="12"/>
      <c r="G307" s="12"/>
      <c r="H307" s="49"/>
      <c r="I307" s="12"/>
      <c r="J307" s="12"/>
      <c r="K307" s="13"/>
      <c r="L307" s="14"/>
      <c r="M307" s="14"/>
      <c r="N307" s="14"/>
      <c r="O307" s="13"/>
      <c r="P307" s="14"/>
      <c r="Q307" s="14"/>
      <c r="R307" s="15"/>
      <c r="S307" s="13"/>
      <c r="T307" s="12"/>
      <c r="U307" s="16"/>
      <c r="V307" s="16"/>
      <c r="W307" s="18" t="str">
        <f aca="false">CONCATENATE(A307,",",""""&amp;B307&amp;"""",",",""""&amp;C307&amp;"""",",",D307,",",""""&amp;E307&amp;"""",",",F307,","""&amp;G307&amp;""",",SUBSTITUTE(H307,",","."),",",I307,",",",",J307,""""&amp;K307&amp;""",",SUBSTITUTE(L307,",","."),",",SUBSTITUTE(M307,",","."),",",SUBSTITUTE(N307,",","."),",",""""&amp;O307&amp;""",",SUBSTITUTE(P307,",","."),",",SUBSTITUTE(Q307,",","."),",",SUBSTITUTE(R307,",","."),",",""""&amp;S307&amp;"""",",",T307,","""&amp;U307&amp;""",,,,,,,,,,,,,,,,,,,,,,,,,,,,,,,",""""&amp;V307&amp;"""",",")</f>
        <v>,"","",,"",,"",,,,"",,,,"",,,,"",,"",,,,,,,,,,,,,,,,,,,,,,,,,,,,,,,"",</v>
      </c>
    </row>
    <row r="308" customFormat="false" ht="13.8" hidden="false" customHeight="false" outlineLevel="0" collapsed="false">
      <c r="A308" s="12"/>
      <c r="B308" s="12"/>
      <c r="C308" s="13"/>
      <c r="D308" s="12"/>
      <c r="E308" s="13"/>
      <c r="F308" s="12"/>
      <c r="G308" s="12"/>
      <c r="H308" s="49"/>
      <c r="I308" s="12"/>
      <c r="J308" s="12"/>
      <c r="K308" s="13"/>
      <c r="L308" s="14"/>
      <c r="M308" s="14"/>
      <c r="N308" s="14"/>
      <c r="O308" s="13"/>
      <c r="P308" s="14"/>
      <c r="Q308" s="14"/>
      <c r="R308" s="15"/>
      <c r="S308" s="13"/>
      <c r="T308" s="12"/>
      <c r="U308" s="16"/>
      <c r="V308" s="16"/>
      <c r="W308" s="18" t="str">
        <f aca="false">CONCATENATE(A308,",",""""&amp;B308&amp;"""",",",""""&amp;C308&amp;"""",",",D308,",",""""&amp;E308&amp;"""",",",F308,","""&amp;G308&amp;""",",SUBSTITUTE(H308,",","."),",",I308,",",",",J308,""""&amp;K308&amp;""",",SUBSTITUTE(L308,",","."),",",SUBSTITUTE(M308,",","."),",",SUBSTITUTE(N308,",","."),",",""""&amp;O308&amp;""",",SUBSTITUTE(P308,",","."),",",SUBSTITUTE(Q308,",","."),",",SUBSTITUTE(R308,",","."),",",""""&amp;S308&amp;"""",",",T308,","""&amp;U308&amp;""",,,,,,,,,,,,,,,,,,,,,,,,,,,,,,,",""""&amp;V308&amp;"""",",")</f>
        <v>,"","",,"",,"",,,,"",,,,"",,,,"",,"",,,,,,,,,,,,,,,,,,,,,,,,,,,,,,,"",</v>
      </c>
    </row>
    <row r="309" customFormat="false" ht="13.8" hidden="false" customHeight="false" outlineLevel="0" collapsed="false">
      <c r="A309" s="12"/>
      <c r="B309" s="12"/>
      <c r="C309" s="13"/>
      <c r="D309" s="12"/>
      <c r="E309" s="13"/>
      <c r="F309" s="12"/>
      <c r="G309" s="12"/>
      <c r="H309" s="49"/>
      <c r="I309" s="12"/>
      <c r="J309" s="12"/>
      <c r="K309" s="13"/>
      <c r="L309" s="14"/>
      <c r="M309" s="14"/>
      <c r="N309" s="14"/>
      <c r="O309" s="13"/>
      <c r="P309" s="14"/>
      <c r="Q309" s="14"/>
      <c r="R309" s="15"/>
      <c r="S309" s="13"/>
      <c r="T309" s="12"/>
      <c r="U309" s="16"/>
      <c r="V309" s="16"/>
      <c r="W309" s="18" t="str">
        <f aca="false">CONCATENATE(A309,",",""""&amp;B309&amp;"""",",",""""&amp;C309&amp;"""",",",D309,",",""""&amp;E309&amp;"""",",",F309,","""&amp;G309&amp;""",",SUBSTITUTE(H309,",","."),",",I309,",",",",J309,""""&amp;K309&amp;""",",SUBSTITUTE(L309,",","."),",",SUBSTITUTE(M309,",","."),",",SUBSTITUTE(N309,",","."),",",""""&amp;O309&amp;""",",SUBSTITUTE(P309,",","."),",",SUBSTITUTE(Q309,",","."),",",SUBSTITUTE(R309,",","."),",",""""&amp;S309&amp;"""",",",T309,","""&amp;U309&amp;""",,,,,,,,,,,,,,,,,,,,,,,,,,,,,,,",""""&amp;V309&amp;"""",",")</f>
        <v>,"","",,"",,"",,,,"",,,,"",,,,"",,"",,,,,,,,,,,,,,,,,,,,,,,,,,,,,,,"",</v>
      </c>
    </row>
    <row r="310" customFormat="false" ht="13.8" hidden="false" customHeight="false" outlineLevel="0" collapsed="false">
      <c r="A310" s="12"/>
      <c r="B310" s="12"/>
      <c r="C310" s="13"/>
      <c r="D310" s="12"/>
      <c r="E310" s="13"/>
      <c r="F310" s="12"/>
      <c r="G310" s="12"/>
      <c r="H310" s="49"/>
      <c r="I310" s="12"/>
      <c r="J310" s="12"/>
      <c r="K310" s="13"/>
      <c r="L310" s="14"/>
      <c r="M310" s="14"/>
      <c r="N310" s="14"/>
      <c r="O310" s="13"/>
      <c r="P310" s="14"/>
      <c r="Q310" s="14"/>
      <c r="R310" s="15"/>
      <c r="S310" s="13"/>
      <c r="T310" s="12"/>
      <c r="U310" s="16"/>
      <c r="V310" s="16"/>
      <c r="W310" s="18" t="str">
        <f aca="false">CONCATENATE(A310,",",""""&amp;B310&amp;"""",",",""""&amp;C310&amp;"""",",",D310,",",""""&amp;E310&amp;"""",",",F310,","""&amp;G310&amp;""",",SUBSTITUTE(H310,",","."),",",I310,",",",",J310,""""&amp;K310&amp;""",",SUBSTITUTE(L310,",","."),",",SUBSTITUTE(M310,",","."),",",SUBSTITUTE(N310,",","."),",",""""&amp;O310&amp;""",",SUBSTITUTE(P310,",","."),",",SUBSTITUTE(Q310,",","."),",",SUBSTITUTE(R310,",","."),",",""""&amp;S310&amp;"""",",",T310,","""&amp;U310&amp;""",,,,,,,,,,,,,,,,,,,,,,,,,,,,,,,",""""&amp;V310&amp;"""",",")</f>
        <v>,"","",,"",,"",,,,"",,,,"",,,,"",,"",,,,,,,,,,,,,,,,,,,,,,,,,,,,,,,"",</v>
      </c>
    </row>
    <row r="311" customFormat="false" ht="13.8" hidden="false" customHeight="false" outlineLevel="0" collapsed="false">
      <c r="A311" s="12"/>
      <c r="B311" s="12"/>
      <c r="C311" s="13"/>
      <c r="D311" s="12"/>
      <c r="E311" s="13"/>
      <c r="F311" s="12"/>
      <c r="G311" s="12"/>
      <c r="H311" s="49"/>
      <c r="I311" s="12"/>
      <c r="J311" s="12"/>
      <c r="K311" s="13"/>
      <c r="L311" s="14"/>
      <c r="M311" s="14"/>
      <c r="N311" s="14"/>
      <c r="O311" s="13"/>
      <c r="P311" s="14"/>
      <c r="Q311" s="14"/>
      <c r="R311" s="15"/>
      <c r="S311" s="13"/>
      <c r="T311" s="12"/>
      <c r="U311" s="16"/>
      <c r="V311" s="16"/>
      <c r="W311" s="18" t="str">
        <f aca="false">CONCATENATE(A311,",",""""&amp;B311&amp;"""",",",""""&amp;C311&amp;"""",",",D311,",",""""&amp;E311&amp;"""",",",F311,","""&amp;G311&amp;""",",SUBSTITUTE(H311,",","."),",",I311,",",",",J311,""""&amp;K311&amp;""",",SUBSTITUTE(L311,",","."),",",SUBSTITUTE(M311,",","."),",",SUBSTITUTE(N311,",","."),",",""""&amp;O311&amp;""",",SUBSTITUTE(P311,",","."),",",SUBSTITUTE(Q311,",","."),",",SUBSTITUTE(R311,",","."),",",""""&amp;S311&amp;"""",",",T311,","""&amp;U311&amp;""",,,,,,,,,,,,,,,,,,,,,,,,,,,,,,,",""""&amp;V311&amp;"""",",")</f>
        <v>,"","",,"",,"",,,,"",,,,"",,,,"",,"",,,,,,,,,,,,,,,,,,,,,,,,,,,,,,,"",</v>
      </c>
    </row>
    <row r="312" customFormat="false" ht="13.8" hidden="false" customHeight="false" outlineLevel="0" collapsed="false">
      <c r="A312" s="12"/>
      <c r="B312" s="12"/>
      <c r="C312" s="13"/>
      <c r="D312" s="12"/>
      <c r="E312" s="13"/>
      <c r="F312" s="12"/>
      <c r="G312" s="12"/>
      <c r="H312" s="49"/>
      <c r="I312" s="12"/>
      <c r="J312" s="12"/>
      <c r="K312" s="13"/>
      <c r="L312" s="14"/>
      <c r="M312" s="14"/>
      <c r="N312" s="14"/>
      <c r="O312" s="13"/>
      <c r="P312" s="14"/>
      <c r="Q312" s="14"/>
      <c r="R312" s="15"/>
      <c r="S312" s="13"/>
      <c r="T312" s="12"/>
      <c r="U312" s="16"/>
      <c r="V312" s="16"/>
      <c r="W312" s="18" t="str">
        <f aca="false">CONCATENATE(A312,",",""""&amp;B312&amp;"""",",",""""&amp;C312&amp;"""",",",D312,",",""""&amp;E312&amp;"""",",",F312,","""&amp;G312&amp;""",",SUBSTITUTE(H312,",","."),",",I312,",",",",J312,""""&amp;K312&amp;""",",SUBSTITUTE(L312,",","."),",",SUBSTITUTE(M312,",","."),",",SUBSTITUTE(N312,",","."),",",""""&amp;O312&amp;""",",SUBSTITUTE(P312,",","."),",",SUBSTITUTE(Q312,",","."),",",SUBSTITUTE(R312,",","."),",",""""&amp;S312&amp;"""",",",T312,","""&amp;U312&amp;""",,,,,,,,,,,,,,,,,,,,,,,,,,,,,,,",""""&amp;V312&amp;"""",",")</f>
        <v>,"","",,"",,"",,,,"",,,,"",,,,"",,"",,,,,,,,,,,,,,,,,,,,,,,,,,,,,,,"",</v>
      </c>
    </row>
    <row r="313" customFormat="false" ht="13.8" hidden="false" customHeight="false" outlineLevel="0" collapsed="false">
      <c r="A313" s="12"/>
      <c r="B313" s="12"/>
      <c r="C313" s="13"/>
      <c r="D313" s="12"/>
      <c r="E313" s="13"/>
      <c r="F313" s="12"/>
      <c r="G313" s="12"/>
      <c r="H313" s="49"/>
      <c r="I313" s="12"/>
      <c r="J313" s="12"/>
      <c r="K313" s="13"/>
      <c r="L313" s="14"/>
      <c r="M313" s="14"/>
      <c r="N313" s="14"/>
      <c r="O313" s="13"/>
      <c r="P313" s="14"/>
      <c r="Q313" s="14"/>
      <c r="R313" s="15"/>
      <c r="S313" s="13"/>
      <c r="T313" s="12"/>
      <c r="U313" s="16"/>
      <c r="V313" s="16"/>
      <c r="W313" s="18" t="str">
        <f aca="false">CONCATENATE(A313,",",""""&amp;B313&amp;"""",",",""""&amp;C313&amp;"""",",",D313,",",""""&amp;E313&amp;"""",",",F313,","""&amp;G313&amp;""",",SUBSTITUTE(H313,",","."),",",I313,",",",",J313,""""&amp;K313&amp;""",",SUBSTITUTE(L313,",","."),",",SUBSTITUTE(M313,",","."),",",SUBSTITUTE(N313,",","."),",",""""&amp;O313&amp;""",",SUBSTITUTE(P313,",","."),",",SUBSTITUTE(Q313,",","."),",",SUBSTITUTE(R313,",","."),",",""""&amp;S313&amp;"""",",",T313,","""&amp;U313&amp;""",,,,,,,,,,,,,,,,,,,,,,,,,,,,,,,",""""&amp;V313&amp;"""",",")</f>
        <v>,"","",,"",,"",,,,"",,,,"",,,,"",,"",,,,,,,,,,,,,,,,,,,,,,,,,,,,,,,"",</v>
      </c>
    </row>
    <row r="314" customFormat="false" ht="13.8" hidden="false" customHeight="false" outlineLevel="0" collapsed="false">
      <c r="A314" s="12"/>
      <c r="B314" s="12"/>
      <c r="C314" s="13"/>
      <c r="D314" s="12"/>
      <c r="E314" s="13"/>
      <c r="F314" s="12"/>
      <c r="G314" s="12"/>
      <c r="H314" s="49"/>
      <c r="I314" s="12"/>
      <c r="J314" s="12"/>
      <c r="K314" s="13"/>
      <c r="L314" s="14"/>
      <c r="M314" s="14"/>
      <c r="N314" s="14"/>
      <c r="O314" s="13"/>
      <c r="P314" s="14"/>
      <c r="Q314" s="14"/>
      <c r="R314" s="15"/>
      <c r="S314" s="13"/>
      <c r="T314" s="12"/>
      <c r="U314" s="16"/>
      <c r="V314" s="16"/>
      <c r="W314" s="18" t="str">
        <f aca="false">CONCATENATE(A314,",",""""&amp;B314&amp;"""",",",""""&amp;C314&amp;"""",",",D314,",",""""&amp;E314&amp;"""",",",F314,","""&amp;G314&amp;""",",SUBSTITUTE(H314,",","."),",",I314,",",",",J314,""""&amp;K314&amp;""",",SUBSTITUTE(L314,",","."),",",SUBSTITUTE(M314,",","."),",",SUBSTITUTE(N314,",","."),",",""""&amp;O314&amp;""",",SUBSTITUTE(P314,",","."),",",SUBSTITUTE(Q314,",","."),",",SUBSTITUTE(R314,",","."),",",""""&amp;S314&amp;"""",",",T314,","""&amp;U314&amp;""",,,,,,,,,,,,,,,,,,,,,,,,,,,,,,,",""""&amp;V314&amp;"""",",")</f>
        <v>,"","",,"",,"",,,,"",,,,"",,,,"",,"",,,,,,,,,,,,,,,,,,,,,,,,,,,,,,,"",</v>
      </c>
    </row>
    <row r="315" customFormat="false" ht="13.8" hidden="false" customHeight="false" outlineLevel="0" collapsed="false">
      <c r="A315" s="12"/>
      <c r="B315" s="12"/>
      <c r="C315" s="13"/>
      <c r="D315" s="12"/>
      <c r="E315" s="13"/>
      <c r="F315" s="12"/>
      <c r="G315" s="12"/>
      <c r="H315" s="49"/>
      <c r="I315" s="12"/>
      <c r="J315" s="12"/>
      <c r="K315" s="13"/>
      <c r="L315" s="14"/>
      <c r="M315" s="14"/>
      <c r="N315" s="14"/>
      <c r="O315" s="13"/>
      <c r="P315" s="14"/>
      <c r="Q315" s="14"/>
      <c r="R315" s="15"/>
      <c r="S315" s="13"/>
      <c r="T315" s="12"/>
      <c r="U315" s="16"/>
      <c r="V315" s="16"/>
      <c r="W315" s="18" t="str">
        <f aca="false">CONCATENATE(A315,",",""""&amp;B315&amp;"""",",",""""&amp;C315&amp;"""",",",D315,",",""""&amp;E315&amp;"""",",",F315,","""&amp;G315&amp;""",",SUBSTITUTE(H315,",","."),",",I315,",",",",J315,""""&amp;K315&amp;""",",SUBSTITUTE(L315,",","."),",",SUBSTITUTE(M315,",","."),",",SUBSTITUTE(N315,",","."),",",""""&amp;O315&amp;""",",SUBSTITUTE(P315,",","."),",",SUBSTITUTE(Q315,",","."),",",SUBSTITUTE(R315,",","."),",",""""&amp;S315&amp;"""",",",T315,","""&amp;U315&amp;""",,,,,,,,,,,,,,,,,,,,,,,,,,,,,,,",""""&amp;V315&amp;"""",",")</f>
        <v>,"","",,"",,"",,,,"",,,,"",,,,"",,"",,,,,,,,,,,,,,,,,,,,,,,,,,,,,,,"",</v>
      </c>
    </row>
    <row r="316" customFormat="false" ht="13.8" hidden="false" customHeight="false" outlineLevel="0" collapsed="false">
      <c r="A316" s="12"/>
      <c r="B316" s="12"/>
      <c r="C316" s="13"/>
      <c r="D316" s="12"/>
      <c r="E316" s="13"/>
      <c r="F316" s="12"/>
      <c r="G316" s="12"/>
      <c r="H316" s="49"/>
      <c r="I316" s="12"/>
      <c r="J316" s="12"/>
      <c r="K316" s="13"/>
      <c r="L316" s="14"/>
      <c r="M316" s="14"/>
      <c r="N316" s="14"/>
      <c r="O316" s="13"/>
      <c r="P316" s="14"/>
      <c r="Q316" s="14"/>
      <c r="R316" s="15"/>
      <c r="S316" s="13"/>
      <c r="T316" s="12"/>
      <c r="U316" s="16"/>
      <c r="V316" s="16"/>
      <c r="W316" s="18" t="str">
        <f aca="false">CONCATENATE(A316,",",""""&amp;B316&amp;"""",",",""""&amp;C316&amp;"""",",",D316,",",""""&amp;E316&amp;"""",",",F316,","""&amp;G316&amp;""",",SUBSTITUTE(H316,",","."),",",I316,",",",",J316,""""&amp;K316&amp;""",",SUBSTITUTE(L316,",","."),",",SUBSTITUTE(M316,",","."),",",SUBSTITUTE(N316,",","."),",",""""&amp;O316&amp;""",",SUBSTITUTE(P316,",","."),",",SUBSTITUTE(Q316,",","."),",",SUBSTITUTE(R316,",","."),",",""""&amp;S316&amp;"""",",",T316,","""&amp;U316&amp;""",,,,,,,,,,,,,,,,,,,,,,,,,,,,,,,",""""&amp;V316&amp;"""",",")</f>
        <v>,"","",,"",,"",,,,"",,,,"",,,,"",,"",,,,,,,,,,,,,,,,,,,,,,,,,,,,,,,"",</v>
      </c>
    </row>
    <row r="317" customFormat="false" ht="13.8" hidden="false" customHeight="false" outlineLevel="0" collapsed="false">
      <c r="A317" s="12"/>
      <c r="B317" s="12"/>
      <c r="C317" s="13"/>
      <c r="D317" s="12"/>
      <c r="E317" s="13"/>
      <c r="F317" s="12"/>
      <c r="G317" s="12"/>
      <c r="H317" s="49"/>
      <c r="I317" s="12"/>
      <c r="J317" s="12"/>
      <c r="K317" s="13"/>
      <c r="L317" s="14"/>
      <c r="M317" s="14"/>
      <c r="N317" s="14"/>
      <c r="O317" s="13"/>
      <c r="P317" s="14"/>
      <c r="Q317" s="14"/>
      <c r="R317" s="15"/>
      <c r="S317" s="13"/>
      <c r="T317" s="12"/>
      <c r="U317" s="16"/>
      <c r="V317" s="16"/>
      <c r="W317" s="18" t="str">
        <f aca="false">CONCATENATE(A317,",",""""&amp;B317&amp;"""",",",""""&amp;C317&amp;"""",",",D317,",",""""&amp;E317&amp;"""",",",F317,","""&amp;G317&amp;""",",SUBSTITUTE(H317,",","."),",",I317,",",",",J317,""""&amp;K317&amp;""",",SUBSTITUTE(L317,",","."),",",SUBSTITUTE(M317,",","."),",",SUBSTITUTE(N317,",","."),",",""""&amp;O317&amp;""",",SUBSTITUTE(P317,",","."),",",SUBSTITUTE(Q317,",","."),",",SUBSTITUTE(R317,",","."),",",""""&amp;S317&amp;"""",",",T317,","""&amp;U317&amp;""",,,,,,,,,,,,,,,,,,,,,,,,,,,,,,,",""""&amp;V317&amp;"""",",")</f>
        <v>,"","",,"",,"",,,,"",,,,"",,,,"",,"",,,,,,,,,,,,,,,,,,,,,,,,,,,,,,,"",</v>
      </c>
    </row>
    <row r="318" customFormat="false" ht="13.8" hidden="false" customHeight="false" outlineLevel="0" collapsed="false">
      <c r="A318" s="12"/>
      <c r="B318" s="12"/>
      <c r="C318" s="13"/>
      <c r="D318" s="12"/>
      <c r="E318" s="13"/>
      <c r="F318" s="12"/>
      <c r="G318" s="12"/>
      <c r="H318" s="49"/>
      <c r="I318" s="12"/>
      <c r="J318" s="12"/>
      <c r="K318" s="13"/>
      <c r="L318" s="14"/>
      <c r="M318" s="14"/>
      <c r="N318" s="14"/>
      <c r="O318" s="13"/>
      <c r="P318" s="14"/>
      <c r="Q318" s="14"/>
      <c r="R318" s="15"/>
      <c r="S318" s="13"/>
      <c r="T318" s="12"/>
      <c r="U318" s="16"/>
      <c r="V318" s="16"/>
      <c r="W318" s="18" t="str">
        <f aca="false">CONCATENATE(A318,",",""""&amp;B318&amp;"""",",",""""&amp;C318&amp;"""",",",D318,",",""""&amp;E318&amp;"""",",",F318,","""&amp;G318&amp;""",",SUBSTITUTE(H318,",","."),",",I318,",",",",J318,""""&amp;K318&amp;""",",SUBSTITUTE(L318,",","."),",",SUBSTITUTE(M318,",","."),",",SUBSTITUTE(N318,",","."),",",""""&amp;O318&amp;""",",SUBSTITUTE(P318,",","."),",",SUBSTITUTE(Q318,",","."),",",SUBSTITUTE(R318,",","."),",",""""&amp;S318&amp;"""",",",T318,","""&amp;U318&amp;""",,,,,,,,,,,,,,,,,,,,,,,,,,,,,,,",""""&amp;V318&amp;"""",",")</f>
        <v>,"","",,"",,"",,,,"",,,,"",,,,"",,"",,,,,,,,,,,,,,,,,,,,,,,,,,,,,,,"",</v>
      </c>
    </row>
    <row r="319" customFormat="false" ht="13.8" hidden="false" customHeight="false" outlineLevel="0" collapsed="false">
      <c r="A319" s="12"/>
      <c r="B319" s="12"/>
      <c r="C319" s="13"/>
      <c r="D319" s="12"/>
      <c r="E319" s="13"/>
      <c r="F319" s="12"/>
      <c r="G319" s="12"/>
      <c r="H319" s="49"/>
      <c r="I319" s="12"/>
      <c r="J319" s="12"/>
      <c r="K319" s="13"/>
      <c r="L319" s="14"/>
      <c r="M319" s="14"/>
      <c r="N319" s="14"/>
      <c r="O319" s="13"/>
      <c r="P319" s="14"/>
      <c r="Q319" s="14"/>
      <c r="R319" s="15"/>
      <c r="S319" s="13"/>
      <c r="T319" s="12"/>
      <c r="U319" s="16"/>
      <c r="V319" s="16"/>
      <c r="W319" s="18" t="str">
        <f aca="false">CONCATENATE(A319,",",""""&amp;B319&amp;"""",",",""""&amp;C319&amp;"""",",",D319,",",""""&amp;E319&amp;"""",",",F319,","""&amp;G319&amp;""",",SUBSTITUTE(H319,",","."),",",I319,",",",",J319,""""&amp;K319&amp;""",",SUBSTITUTE(L319,",","."),",",SUBSTITUTE(M319,",","."),",",SUBSTITUTE(N319,",","."),",",""""&amp;O319&amp;""",",SUBSTITUTE(P319,",","."),",",SUBSTITUTE(Q319,",","."),",",SUBSTITUTE(R319,",","."),",",""""&amp;S319&amp;"""",",",T319,","""&amp;U319&amp;""",,,,,,,,,,,,,,,,,,,,,,,,,,,,,,,",""""&amp;V319&amp;"""",",")</f>
        <v>,"","",,"",,"",,,,"",,,,"",,,,"",,"",,,,,,,,,,,,,,,,,,,,,,,,,,,,,,,"",</v>
      </c>
    </row>
    <row r="320" customFormat="false" ht="13.8" hidden="false" customHeight="false" outlineLevel="0" collapsed="false">
      <c r="A320" s="12"/>
      <c r="B320" s="12"/>
      <c r="C320" s="13"/>
      <c r="D320" s="12"/>
      <c r="E320" s="13"/>
      <c r="F320" s="12"/>
      <c r="G320" s="12"/>
      <c r="H320" s="49"/>
      <c r="I320" s="12"/>
      <c r="J320" s="12"/>
      <c r="K320" s="13"/>
      <c r="L320" s="14"/>
      <c r="M320" s="14"/>
      <c r="N320" s="14"/>
      <c r="O320" s="13"/>
      <c r="P320" s="14"/>
      <c r="Q320" s="14"/>
      <c r="R320" s="15"/>
      <c r="S320" s="13"/>
      <c r="T320" s="12"/>
      <c r="U320" s="16"/>
      <c r="V320" s="16"/>
      <c r="W320" s="18" t="str">
        <f aca="false">CONCATENATE(A320,",",""""&amp;B320&amp;"""",",",""""&amp;C320&amp;"""",",",D320,",",""""&amp;E320&amp;"""",",",F320,","""&amp;G320&amp;""",",SUBSTITUTE(H320,",","."),",",I320,",",",",J320,""""&amp;K320&amp;""",",SUBSTITUTE(L320,",","."),",",SUBSTITUTE(M320,",","."),",",SUBSTITUTE(N320,",","."),",",""""&amp;O320&amp;""",",SUBSTITUTE(P320,",","."),",",SUBSTITUTE(Q320,",","."),",",SUBSTITUTE(R320,",","."),",",""""&amp;S320&amp;"""",",",T320,","""&amp;U320&amp;""",,,,,,,,,,,,,,,,,,,,,,,,,,,,,,,",""""&amp;V320&amp;"""",",")</f>
        <v>,"","",,"",,"",,,,"",,,,"",,,,"",,"",,,,,,,,,,,,,,,,,,,,,,,,,,,,,,,"",</v>
      </c>
    </row>
    <row r="321" customFormat="false" ht="13.8" hidden="false" customHeight="false" outlineLevel="0" collapsed="false">
      <c r="A321" s="12"/>
      <c r="B321" s="12"/>
      <c r="C321" s="13"/>
      <c r="D321" s="12"/>
      <c r="E321" s="13"/>
      <c r="F321" s="12"/>
      <c r="G321" s="12"/>
      <c r="H321" s="49"/>
      <c r="I321" s="12"/>
      <c r="J321" s="12"/>
      <c r="K321" s="13"/>
      <c r="L321" s="14"/>
      <c r="M321" s="14"/>
      <c r="N321" s="14"/>
      <c r="O321" s="13"/>
      <c r="P321" s="14"/>
      <c r="Q321" s="14"/>
      <c r="R321" s="15"/>
      <c r="S321" s="13"/>
      <c r="T321" s="12"/>
      <c r="U321" s="16"/>
      <c r="V321" s="16"/>
      <c r="W321" s="18" t="str">
        <f aca="false">CONCATENATE(A321,",",""""&amp;B321&amp;"""",",",""""&amp;C321&amp;"""",",",D321,",",""""&amp;E321&amp;"""",",",F321,","""&amp;G321&amp;""",",SUBSTITUTE(H321,",","."),",",I321,",",",",J321,""""&amp;K321&amp;""",",SUBSTITUTE(L321,",","."),",",SUBSTITUTE(M321,",","."),",",SUBSTITUTE(N321,",","."),",",""""&amp;O321&amp;""",",SUBSTITUTE(P321,",","."),",",SUBSTITUTE(Q321,",","."),",",SUBSTITUTE(R321,",","."),",",""""&amp;S321&amp;"""",",",T321,","""&amp;U321&amp;""",,,,,,,,,,,,,,,,,,,,,,,,,,,,,,,",""""&amp;V321&amp;"""",",")</f>
        <v>,"","",,"",,"",,,,"",,,,"",,,,"",,"",,,,,,,,,,,,,,,,,,,,,,,,,,,,,,,"",</v>
      </c>
    </row>
    <row r="322" customFormat="false" ht="13.8" hidden="false" customHeight="false" outlineLevel="0" collapsed="false">
      <c r="A322" s="12"/>
      <c r="B322" s="12"/>
      <c r="C322" s="13"/>
      <c r="D322" s="12"/>
      <c r="E322" s="13"/>
      <c r="F322" s="12"/>
      <c r="G322" s="12"/>
      <c r="H322" s="49"/>
      <c r="I322" s="12"/>
      <c r="J322" s="12"/>
      <c r="K322" s="13"/>
      <c r="L322" s="14"/>
      <c r="M322" s="14"/>
      <c r="N322" s="14"/>
      <c r="O322" s="13"/>
      <c r="P322" s="14"/>
      <c r="Q322" s="14"/>
      <c r="R322" s="15"/>
      <c r="S322" s="13"/>
      <c r="T322" s="12"/>
      <c r="U322" s="16"/>
      <c r="V322" s="16"/>
      <c r="W322" s="18" t="str">
        <f aca="false">CONCATENATE(A322,",",""""&amp;B322&amp;"""",",",""""&amp;C322&amp;"""",",",D322,",",""""&amp;E322&amp;"""",",",F322,","""&amp;G322&amp;""",",SUBSTITUTE(H322,",","."),",",I322,",",",",J322,""""&amp;K322&amp;""",",SUBSTITUTE(L322,",","."),",",SUBSTITUTE(M322,",","."),",",SUBSTITUTE(N322,",","."),",",""""&amp;O322&amp;""",",SUBSTITUTE(P322,",","."),",",SUBSTITUTE(Q322,",","."),",",SUBSTITUTE(R322,",","."),",",""""&amp;S322&amp;"""",",",T322,","""&amp;U322&amp;""",,,,,,,,,,,,,,,,,,,,,,,,,,,,,,,",""""&amp;V322&amp;"""",",")</f>
        <v>,"","",,"",,"",,,,"",,,,"",,,,"",,"",,,,,,,,,,,,,,,,,,,,,,,,,,,,,,,"",</v>
      </c>
    </row>
    <row r="323" customFormat="false" ht="13.8" hidden="false" customHeight="false" outlineLevel="0" collapsed="false">
      <c r="A323" s="12"/>
      <c r="B323" s="12"/>
      <c r="C323" s="13"/>
      <c r="D323" s="12"/>
      <c r="E323" s="13"/>
      <c r="F323" s="12"/>
      <c r="G323" s="12"/>
      <c r="H323" s="49"/>
      <c r="I323" s="12"/>
      <c r="J323" s="12"/>
      <c r="K323" s="13"/>
      <c r="L323" s="14"/>
      <c r="M323" s="14"/>
      <c r="N323" s="14"/>
      <c r="O323" s="13"/>
      <c r="P323" s="14"/>
      <c r="Q323" s="14"/>
      <c r="R323" s="15"/>
      <c r="S323" s="13"/>
      <c r="T323" s="12"/>
      <c r="U323" s="16"/>
      <c r="V323" s="16"/>
      <c r="W323" s="18" t="str">
        <f aca="false">CONCATENATE(A323,",",""""&amp;B323&amp;"""",",",""""&amp;C323&amp;"""",",",D323,",",""""&amp;E323&amp;"""",",",F323,","""&amp;G323&amp;""",",SUBSTITUTE(H323,",","."),",",I323,",",",",J323,""""&amp;K323&amp;""",",SUBSTITUTE(L323,",","."),",",SUBSTITUTE(M323,",","."),",",SUBSTITUTE(N323,",","."),",",""""&amp;O323&amp;""",",SUBSTITUTE(P323,",","."),",",SUBSTITUTE(Q323,",","."),",",SUBSTITUTE(R323,",","."),",",""""&amp;S323&amp;"""",",",T323,","""&amp;U323&amp;""",,,,,,,,,,,,,,,,,,,,,,,,,,,,,,,",""""&amp;V323&amp;"""",",")</f>
        <v>,"","",,"",,"",,,,"",,,,"",,,,"",,"",,,,,,,,,,,,,,,,,,,,,,,,,,,,,,,"",</v>
      </c>
    </row>
    <row r="324" customFormat="false" ht="13.8" hidden="false" customHeight="false" outlineLevel="0" collapsed="false">
      <c r="A324" s="12"/>
      <c r="B324" s="12"/>
      <c r="C324" s="13"/>
      <c r="D324" s="12"/>
      <c r="E324" s="13"/>
      <c r="F324" s="12"/>
      <c r="G324" s="12"/>
      <c r="H324" s="49"/>
      <c r="I324" s="12"/>
      <c r="J324" s="12"/>
      <c r="K324" s="13"/>
      <c r="L324" s="14"/>
      <c r="M324" s="14"/>
      <c r="N324" s="14"/>
      <c r="O324" s="13"/>
      <c r="P324" s="14"/>
      <c r="Q324" s="14"/>
      <c r="R324" s="15"/>
      <c r="S324" s="13"/>
      <c r="T324" s="12"/>
      <c r="U324" s="16"/>
      <c r="V324" s="16"/>
      <c r="W324" s="18" t="str">
        <f aca="false">CONCATENATE(A324,",",""""&amp;B324&amp;"""",",",""""&amp;C324&amp;"""",",",D324,",",""""&amp;E324&amp;"""",",",F324,","""&amp;G324&amp;""",",SUBSTITUTE(H324,",","."),",",I324,",",",",J324,""""&amp;K324&amp;""",",SUBSTITUTE(L324,",","."),",",SUBSTITUTE(M324,",","."),",",SUBSTITUTE(N324,",","."),",",""""&amp;O324&amp;""",",SUBSTITUTE(P324,",","."),",",SUBSTITUTE(Q324,",","."),",",SUBSTITUTE(R324,",","."),",",""""&amp;S324&amp;"""",",",T324,","""&amp;U324&amp;""",,,,,,,,,,,,,,,,,,,,,,,,,,,,,,,",""""&amp;V324&amp;"""",",")</f>
        <v>,"","",,"",,"",,,,"",,,,"",,,,"",,"",,,,,,,,,,,,,,,,,,,,,,,,,,,,,,,"",</v>
      </c>
    </row>
    <row r="325" customFormat="false" ht="13.8" hidden="false" customHeight="false" outlineLevel="0" collapsed="false">
      <c r="A325" s="12"/>
      <c r="B325" s="12"/>
      <c r="C325" s="13"/>
      <c r="D325" s="12"/>
      <c r="E325" s="13"/>
      <c r="F325" s="12"/>
      <c r="G325" s="12"/>
      <c r="H325" s="49"/>
      <c r="I325" s="12"/>
      <c r="J325" s="12"/>
      <c r="K325" s="13"/>
      <c r="L325" s="14"/>
      <c r="M325" s="14"/>
      <c r="N325" s="14"/>
      <c r="O325" s="13"/>
      <c r="P325" s="14"/>
      <c r="Q325" s="14"/>
      <c r="R325" s="15"/>
      <c r="S325" s="13"/>
      <c r="T325" s="12"/>
      <c r="U325" s="16"/>
      <c r="V325" s="16"/>
      <c r="W325" s="18" t="str">
        <f aca="false">CONCATENATE(A325,",",""""&amp;B325&amp;"""",",",""""&amp;C325&amp;"""",",",D325,",",""""&amp;E325&amp;"""",",",F325,","""&amp;G325&amp;""",",SUBSTITUTE(H325,",","."),",",I325,",",",",J325,""""&amp;K325&amp;""",",SUBSTITUTE(L325,",","."),",",SUBSTITUTE(M325,",","."),",",SUBSTITUTE(N325,",","."),",",""""&amp;O325&amp;""",",SUBSTITUTE(P325,",","."),",",SUBSTITUTE(Q325,",","."),",",SUBSTITUTE(R325,",","."),",",""""&amp;S325&amp;"""",",",T325,","""&amp;U325&amp;""",,,,,,,,,,,,,,,,,,,,,,,,,,,,,,,",""""&amp;V325&amp;"""",",")</f>
        <v>,"","",,"",,"",,,,"",,,,"",,,,"",,"",,,,,,,,,,,,,,,,,,,,,,,,,,,,,,,"",</v>
      </c>
    </row>
    <row r="326" customFormat="false" ht="13.8" hidden="false" customHeight="false" outlineLevel="0" collapsed="false">
      <c r="A326" s="12"/>
      <c r="B326" s="12"/>
      <c r="C326" s="13"/>
      <c r="D326" s="12"/>
      <c r="E326" s="13"/>
      <c r="F326" s="12"/>
      <c r="G326" s="12"/>
      <c r="H326" s="49"/>
      <c r="I326" s="12"/>
      <c r="J326" s="12"/>
      <c r="K326" s="13"/>
      <c r="L326" s="14"/>
      <c r="M326" s="14"/>
      <c r="N326" s="14"/>
      <c r="O326" s="13"/>
      <c r="P326" s="14"/>
      <c r="Q326" s="14"/>
      <c r="R326" s="15"/>
      <c r="S326" s="13"/>
      <c r="T326" s="12"/>
      <c r="U326" s="16"/>
      <c r="V326" s="16"/>
      <c r="W326" s="18" t="str">
        <f aca="false">CONCATENATE(A326,",",""""&amp;B326&amp;"""",",",""""&amp;C326&amp;"""",",",D326,",",""""&amp;E326&amp;"""",",",F326,","""&amp;G326&amp;""",",SUBSTITUTE(H326,",","."),",",I326,",",",",J326,""""&amp;K326&amp;""",",SUBSTITUTE(L326,",","."),",",SUBSTITUTE(M326,",","."),",",SUBSTITUTE(N326,",","."),",",""""&amp;O326&amp;""",",SUBSTITUTE(P326,",","."),",",SUBSTITUTE(Q326,",","."),",",SUBSTITUTE(R326,",","."),",",""""&amp;S326&amp;"""",",",T326,","""&amp;U326&amp;""",,,,,,,,,,,,,,,,,,,,,,,,,,,,,,,",""""&amp;V326&amp;"""",",")</f>
        <v>,"","",,"",,"",,,,"",,,,"",,,,"",,"",,,,,,,,,,,,,,,,,,,,,,,,,,,,,,,"",</v>
      </c>
    </row>
    <row r="327" customFormat="false" ht="13.8" hidden="false" customHeight="false" outlineLevel="0" collapsed="false">
      <c r="A327" s="12"/>
      <c r="B327" s="12"/>
      <c r="C327" s="13"/>
      <c r="D327" s="12"/>
      <c r="E327" s="13"/>
      <c r="F327" s="12"/>
      <c r="G327" s="12"/>
      <c r="H327" s="49"/>
      <c r="I327" s="12"/>
      <c r="J327" s="12"/>
      <c r="K327" s="13"/>
      <c r="L327" s="14"/>
      <c r="M327" s="14"/>
      <c r="N327" s="14"/>
      <c r="O327" s="13"/>
      <c r="P327" s="14"/>
      <c r="Q327" s="14"/>
      <c r="R327" s="15"/>
      <c r="S327" s="13"/>
      <c r="T327" s="12"/>
      <c r="U327" s="16"/>
      <c r="V327" s="16"/>
      <c r="W327" s="18" t="str">
        <f aca="false">CONCATENATE(A327,",",""""&amp;B327&amp;"""",",",""""&amp;C327&amp;"""",",",D327,",",""""&amp;E327&amp;"""",",",F327,","""&amp;G327&amp;""",",SUBSTITUTE(H327,",","."),",",I327,",",",",J327,""""&amp;K327&amp;""",",SUBSTITUTE(L327,",","."),",",SUBSTITUTE(M327,",","."),",",SUBSTITUTE(N327,",","."),",",""""&amp;O327&amp;""",",SUBSTITUTE(P327,",","."),",",SUBSTITUTE(Q327,",","."),",",SUBSTITUTE(R327,",","."),",",""""&amp;S327&amp;"""",",",T327,","""&amp;U327&amp;""",,,,,,,,,,,,,,,,,,,,,,,,,,,,,,,",""""&amp;V327&amp;"""",",")</f>
        <v>,"","",,"",,"",,,,"",,,,"",,,,"",,"",,,,,,,,,,,,,,,,,,,,,,,,,,,,,,,"",</v>
      </c>
    </row>
    <row r="328" customFormat="false" ht="13.8" hidden="false" customHeight="false" outlineLevel="0" collapsed="false">
      <c r="A328" s="12"/>
      <c r="B328" s="12"/>
      <c r="C328" s="13"/>
      <c r="D328" s="12"/>
      <c r="E328" s="13"/>
      <c r="F328" s="12"/>
      <c r="G328" s="12"/>
      <c r="H328" s="49"/>
      <c r="I328" s="12"/>
      <c r="J328" s="12"/>
      <c r="K328" s="13"/>
      <c r="L328" s="14"/>
      <c r="M328" s="14"/>
      <c r="N328" s="14"/>
      <c r="O328" s="13"/>
      <c r="P328" s="14"/>
      <c r="Q328" s="14"/>
      <c r="R328" s="15"/>
      <c r="S328" s="13"/>
      <c r="T328" s="12"/>
      <c r="U328" s="16"/>
      <c r="V328" s="16"/>
      <c r="W328" s="18" t="str">
        <f aca="false">CONCATENATE(A328,",",""""&amp;B328&amp;"""",",",""""&amp;C328&amp;"""",",",D328,",",""""&amp;E328&amp;"""",",",F328,","""&amp;G328&amp;""",",SUBSTITUTE(H328,",","."),",",I328,",",",",J328,""""&amp;K328&amp;""",",SUBSTITUTE(L328,",","."),",",SUBSTITUTE(M328,",","."),",",SUBSTITUTE(N328,",","."),",",""""&amp;O328&amp;""",",SUBSTITUTE(P328,",","."),",",SUBSTITUTE(Q328,",","."),",",SUBSTITUTE(R328,",","."),",",""""&amp;S328&amp;"""",",",T328,","""&amp;U328&amp;""",,,,,,,,,,,,,,,,,,,,,,,,,,,,,,,",""""&amp;V328&amp;"""",",")</f>
        <v>,"","",,"",,"",,,,"",,,,"",,,,"",,"",,,,,,,,,,,,,,,,,,,,,,,,,,,,,,,"",</v>
      </c>
    </row>
    <row r="329" customFormat="false" ht="13.8" hidden="false" customHeight="false" outlineLevel="0" collapsed="false">
      <c r="A329" s="12"/>
      <c r="B329" s="12"/>
      <c r="C329" s="13"/>
      <c r="D329" s="12"/>
      <c r="E329" s="13"/>
      <c r="F329" s="12"/>
      <c r="G329" s="12"/>
      <c r="H329" s="49"/>
      <c r="I329" s="12"/>
      <c r="J329" s="12"/>
      <c r="K329" s="13"/>
      <c r="L329" s="14"/>
      <c r="M329" s="14"/>
      <c r="N329" s="14"/>
      <c r="O329" s="13"/>
      <c r="P329" s="14"/>
      <c r="Q329" s="14"/>
      <c r="R329" s="15"/>
      <c r="S329" s="13"/>
      <c r="T329" s="12"/>
      <c r="U329" s="16"/>
      <c r="V329" s="16"/>
      <c r="W329" s="18" t="str">
        <f aca="false">CONCATENATE(A329,",",""""&amp;B329&amp;"""",",",""""&amp;C329&amp;"""",",",D329,",",""""&amp;E329&amp;"""",",",F329,","""&amp;G329&amp;""",",SUBSTITUTE(H329,",","."),",",I329,",",",",J329,""""&amp;K329&amp;""",",SUBSTITUTE(L329,",","."),",",SUBSTITUTE(M329,",","."),",",SUBSTITUTE(N329,",","."),",",""""&amp;O329&amp;""",",SUBSTITUTE(P329,",","."),",",SUBSTITUTE(Q329,",","."),",",SUBSTITUTE(R329,",","."),",",""""&amp;S329&amp;"""",",",T329,","""&amp;U329&amp;""",,,,,,,,,,,,,,,,,,,,,,,,,,,,,,,",""""&amp;V329&amp;"""",",")</f>
        <v>,"","",,"",,"",,,,"",,,,"",,,,"",,"",,,,,,,,,,,,,,,,,,,,,,,,,,,,,,,"",</v>
      </c>
    </row>
    <row r="330" customFormat="false" ht="13.8" hidden="false" customHeight="false" outlineLevel="0" collapsed="false">
      <c r="A330" s="12"/>
      <c r="B330" s="12"/>
      <c r="C330" s="13"/>
      <c r="D330" s="12"/>
      <c r="E330" s="13"/>
      <c r="F330" s="12"/>
      <c r="G330" s="12"/>
      <c r="H330" s="49"/>
      <c r="I330" s="12"/>
      <c r="J330" s="12"/>
      <c r="K330" s="13"/>
      <c r="L330" s="14"/>
      <c r="M330" s="14"/>
      <c r="N330" s="14"/>
      <c r="O330" s="13"/>
      <c r="P330" s="14"/>
      <c r="Q330" s="14"/>
      <c r="R330" s="15"/>
      <c r="S330" s="13"/>
      <c r="T330" s="12"/>
      <c r="U330" s="16"/>
      <c r="V330" s="16"/>
      <c r="W330" s="18" t="str">
        <f aca="false">CONCATENATE(A330,",",""""&amp;B330&amp;"""",",",""""&amp;C330&amp;"""",",",D330,",",""""&amp;E330&amp;"""",",",F330,","""&amp;G330&amp;""",",SUBSTITUTE(H330,",","."),",",I330,",",",",J330,""""&amp;K330&amp;""",",SUBSTITUTE(L330,",","."),",",SUBSTITUTE(M330,",","."),",",SUBSTITUTE(N330,",","."),",",""""&amp;O330&amp;""",",SUBSTITUTE(P330,",","."),",",SUBSTITUTE(Q330,",","."),",",SUBSTITUTE(R330,",","."),",",""""&amp;S330&amp;"""",",",T330,","""&amp;U330&amp;""",,,,,,,,,,,,,,,,,,,,,,,,,,,,,,,",""""&amp;V330&amp;"""",",")</f>
        <v>,"","",,"",,"",,,,"",,,,"",,,,"",,"",,,,,,,,,,,,,,,,,,,,,,,,,,,,,,,"",</v>
      </c>
    </row>
    <row r="331" customFormat="false" ht="13.8" hidden="false" customHeight="false" outlineLevel="0" collapsed="false">
      <c r="A331" s="12"/>
      <c r="B331" s="12"/>
      <c r="C331" s="13"/>
      <c r="D331" s="12"/>
      <c r="E331" s="13"/>
      <c r="F331" s="12"/>
      <c r="G331" s="12"/>
      <c r="H331" s="49"/>
      <c r="I331" s="12"/>
      <c r="J331" s="12"/>
      <c r="K331" s="13"/>
      <c r="L331" s="14"/>
      <c r="M331" s="14"/>
      <c r="N331" s="14"/>
      <c r="O331" s="13"/>
      <c r="P331" s="14"/>
      <c r="Q331" s="14"/>
      <c r="R331" s="15"/>
      <c r="S331" s="13"/>
      <c r="T331" s="12"/>
      <c r="U331" s="16"/>
      <c r="V331" s="16"/>
      <c r="W331" s="18" t="str">
        <f aca="false">CONCATENATE(A331,",",""""&amp;B331&amp;"""",",",""""&amp;C331&amp;"""",",",D331,",",""""&amp;E331&amp;"""",",",F331,","""&amp;G331&amp;""",",SUBSTITUTE(H331,",","."),",",I331,",",",",J331,""""&amp;K331&amp;""",",SUBSTITUTE(L331,",","."),",",SUBSTITUTE(M331,",","."),",",SUBSTITUTE(N331,",","."),",",""""&amp;O331&amp;""",",SUBSTITUTE(P331,",","."),",",SUBSTITUTE(Q331,",","."),",",SUBSTITUTE(R331,",","."),",",""""&amp;S331&amp;"""",",",T331,","""&amp;U331&amp;""",,,,,,,,,,,,,,,,,,,,,,,,,,,,,,,",""""&amp;V331&amp;"""",",")</f>
        <v>,"","",,"",,"",,,,"",,,,"",,,,"",,"",,,,,,,,,,,,,,,,,,,,,,,,,,,,,,,"",</v>
      </c>
    </row>
    <row r="332" customFormat="false" ht="13.8" hidden="false" customHeight="false" outlineLevel="0" collapsed="false">
      <c r="A332" s="12"/>
      <c r="B332" s="12"/>
      <c r="C332" s="13"/>
      <c r="D332" s="12"/>
      <c r="E332" s="13"/>
      <c r="F332" s="12"/>
      <c r="G332" s="12"/>
      <c r="H332" s="49"/>
      <c r="I332" s="12"/>
      <c r="J332" s="12"/>
      <c r="K332" s="13"/>
      <c r="L332" s="14"/>
      <c r="M332" s="14"/>
      <c r="N332" s="14"/>
      <c r="O332" s="13"/>
      <c r="P332" s="14"/>
      <c r="Q332" s="14"/>
      <c r="R332" s="15"/>
      <c r="S332" s="13"/>
      <c r="T332" s="12"/>
      <c r="U332" s="16"/>
      <c r="V332" s="16"/>
      <c r="W332" s="18" t="str">
        <f aca="false">CONCATENATE(A332,",",""""&amp;B332&amp;"""",",",""""&amp;C332&amp;"""",",",D332,",",""""&amp;E332&amp;"""",",",F332,","""&amp;G332&amp;""",",SUBSTITUTE(H332,",","."),",",I332,",",",",J332,""""&amp;K332&amp;""",",SUBSTITUTE(L332,",","."),",",SUBSTITUTE(M332,",","."),",",SUBSTITUTE(N332,",","."),",",""""&amp;O332&amp;""",",SUBSTITUTE(P332,",","."),",",SUBSTITUTE(Q332,",","."),",",SUBSTITUTE(R332,",","."),",",""""&amp;S332&amp;"""",",",T332,","""&amp;U332&amp;""",,,,,,,,,,,,,,,,,,,,,,,,,,,,,,,",""""&amp;V332&amp;"""",",")</f>
        <v>,"","",,"",,"",,,,"",,,,"",,,,"",,"",,,,,,,,,,,,,,,,,,,,,,,,,,,,,,,"",</v>
      </c>
    </row>
    <row r="333" customFormat="false" ht="13.8" hidden="false" customHeight="false" outlineLevel="0" collapsed="false">
      <c r="A333" s="12"/>
      <c r="B333" s="12"/>
      <c r="C333" s="13"/>
      <c r="D333" s="12"/>
      <c r="E333" s="13"/>
      <c r="F333" s="12"/>
      <c r="G333" s="12"/>
      <c r="H333" s="49"/>
      <c r="I333" s="12"/>
      <c r="J333" s="12"/>
      <c r="K333" s="13"/>
      <c r="L333" s="14"/>
      <c r="M333" s="14"/>
      <c r="N333" s="14"/>
      <c r="O333" s="13"/>
      <c r="P333" s="14"/>
      <c r="Q333" s="14"/>
      <c r="R333" s="15"/>
      <c r="S333" s="13"/>
      <c r="T333" s="12"/>
      <c r="U333" s="16"/>
      <c r="V333" s="16"/>
      <c r="W333" s="18" t="str">
        <f aca="false">CONCATENATE(A333,",",""""&amp;B333&amp;"""",",",""""&amp;C333&amp;"""",",",D333,",",""""&amp;E333&amp;"""",",",F333,","""&amp;G333&amp;""",",SUBSTITUTE(H333,",","."),",",I333,",",",",J333,""""&amp;K333&amp;""",",SUBSTITUTE(L333,",","."),",",SUBSTITUTE(M333,",","."),",",SUBSTITUTE(N333,",","."),",",""""&amp;O333&amp;""",",SUBSTITUTE(P333,",","."),",",SUBSTITUTE(Q333,",","."),",",SUBSTITUTE(R333,",","."),",",""""&amp;S333&amp;"""",",",T333,","""&amp;U333&amp;""",,,,,,,,,,,,,,,,,,,,,,,,,,,,,,,",""""&amp;V333&amp;"""",",")</f>
        <v>,"","",,"",,"",,,,"",,,,"",,,,"",,"",,,,,,,,,,,,,,,,,,,,,,,,,,,,,,,"",</v>
      </c>
    </row>
    <row r="334" customFormat="false" ht="13.8" hidden="false" customHeight="false" outlineLevel="0" collapsed="false">
      <c r="A334" s="12"/>
      <c r="B334" s="12"/>
      <c r="C334" s="13"/>
      <c r="D334" s="12"/>
      <c r="E334" s="13"/>
      <c r="F334" s="12"/>
      <c r="G334" s="12"/>
      <c r="H334" s="49"/>
      <c r="I334" s="12"/>
      <c r="J334" s="12"/>
      <c r="K334" s="13"/>
      <c r="L334" s="14"/>
      <c r="M334" s="14"/>
      <c r="N334" s="14"/>
      <c r="O334" s="13"/>
      <c r="P334" s="14"/>
      <c r="Q334" s="14"/>
      <c r="R334" s="15"/>
      <c r="S334" s="13"/>
      <c r="T334" s="12"/>
      <c r="U334" s="16"/>
      <c r="V334" s="16"/>
      <c r="W334" s="18" t="str">
        <f aca="false">CONCATENATE(A334,",",""""&amp;B334&amp;"""",",",""""&amp;C334&amp;"""",",",D334,",",""""&amp;E334&amp;"""",",",F334,","""&amp;G334&amp;""",",SUBSTITUTE(H334,",","."),",",I334,",",",",J334,""""&amp;K334&amp;""",",SUBSTITUTE(L334,",","."),",",SUBSTITUTE(M334,",","."),",",SUBSTITUTE(N334,",","."),",",""""&amp;O334&amp;""",",SUBSTITUTE(P334,",","."),",",SUBSTITUTE(Q334,",","."),",",SUBSTITUTE(R334,",","."),",",""""&amp;S334&amp;"""",",",T334,","""&amp;U334&amp;""",,,,,,,,,,,,,,,,,,,,,,,,,,,,,,,",""""&amp;V334&amp;"""",",")</f>
        <v>,"","",,"",,"",,,,"",,,,"",,,,"",,"",,,,,,,,,,,,,,,,,,,,,,,,,,,,,,,"",</v>
      </c>
    </row>
    <row r="335" customFormat="false" ht="13.8" hidden="false" customHeight="false" outlineLevel="0" collapsed="false">
      <c r="A335" s="12"/>
      <c r="B335" s="12"/>
      <c r="C335" s="13"/>
      <c r="D335" s="12"/>
      <c r="E335" s="13"/>
      <c r="F335" s="12"/>
      <c r="G335" s="12"/>
      <c r="H335" s="49"/>
      <c r="I335" s="12"/>
      <c r="J335" s="12"/>
      <c r="K335" s="13"/>
      <c r="L335" s="14"/>
      <c r="M335" s="14"/>
      <c r="N335" s="14"/>
      <c r="O335" s="13"/>
      <c r="P335" s="14"/>
      <c r="Q335" s="14"/>
      <c r="R335" s="15"/>
      <c r="S335" s="13"/>
      <c r="T335" s="12"/>
      <c r="U335" s="16"/>
      <c r="V335" s="16"/>
      <c r="W335" s="18" t="str">
        <f aca="false">CONCATENATE(A335,",",""""&amp;B335&amp;"""",",",""""&amp;C335&amp;"""",",",D335,",",""""&amp;E335&amp;"""",",",F335,","""&amp;G335&amp;""",",SUBSTITUTE(H335,",","."),",",I335,",",",",J335,""""&amp;K335&amp;""",",SUBSTITUTE(L335,",","."),",",SUBSTITUTE(M335,",","."),",",SUBSTITUTE(N335,",","."),",",""""&amp;O335&amp;""",",SUBSTITUTE(P335,",","."),",",SUBSTITUTE(Q335,",","."),",",SUBSTITUTE(R335,",","."),",",""""&amp;S335&amp;"""",",",T335,","""&amp;U335&amp;""",,,,,,,,,,,,,,,,,,,,,,,,,,,,,,,",""""&amp;V335&amp;"""",",")</f>
        <v>,"","",,"",,"",,,,"",,,,"",,,,"",,"",,,,,,,,,,,,,,,,,,,,,,,,,,,,,,,"",</v>
      </c>
    </row>
    <row r="336" customFormat="false" ht="13.8" hidden="false" customHeight="false" outlineLevel="0" collapsed="false">
      <c r="A336" s="12"/>
      <c r="B336" s="12"/>
      <c r="C336" s="13"/>
      <c r="D336" s="12"/>
      <c r="E336" s="13"/>
      <c r="F336" s="12"/>
      <c r="G336" s="12"/>
      <c r="H336" s="49"/>
      <c r="I336" s="12"/>
      <c r="J336" s="12"/>
      <c r="K336" s="13"/>
      <c r="L336" s="14"/>
      <c r="M336" s="14"/>
      <c r="N336" s="14"/>
      <c r="O336" s="13"/>
      <c r="P336" s="14"/>
      <c r="Q336" s="14"/>
      <c r="R336" s="15"/>
      <c r="S336" s="13"/>
      <c r="T336" s="12"/>
      <c r="U336" s="16"/>
      <c r="V336" s="16"/>
      <c r="W336" s="18" t="str">
        <f aca="false">CONCATENATE(A336,",",""""&amp;B336&amp;"""",",",""""&amp;C336&amp;"""",",",D336,",",""""&amp;E336&amp;"""",",",F336,","""&amp;G336&amp;""",",SUBSTITUTE(H336,",","."),",",I336,",",",",J336,""""&amp;K336&amp;""",",SUBSTITUTE(L336,",","."),",",SUBSTITUTE(M336,",","."),",",SUBSTITUTE(N336,",","."),",",""""&amp;O336&amp;""",",SUBSTITUTE(P336,",","."),",",SUBSTITUTE(Q336,",","."),",",SUBSTITUTE(R336,",","."),",",""""&amp;S336&amp;"""",",",T336,","""&amp;U336&amp;""",,,,,,,,,,,,,,,,,,,,,,,,,,,,,,,",""""&amp;V336&amp;"""",",")</f>
        <v>,"","",,"",,"",,,,"",,,,"",,,,"",,"",,,,,,,,,,,,,,,,,,,,,,,,,,,,,,,"",</v>
      </c>
    </row>
    <row r="337" customFormat="false" ht="13.8" hidden="false" customHeight="false" outlineLevel="0" collapsed="false">
      <c r="A337" s="12"/>
      <c r="B337" s="12"/>
      <c r="C337" s="13"/>
      <c r="D337" s="12"/>
      <c r="E337" s="13"/>
      <c r="F337" s="12"/>
      <c r="G337" s="12"/>
      <c r="H337" s="49"/>
      <c r="I337" s="12"/>
      <c r="J337" s="12"/>
      <c r="K337" s="13"/>
      <c r="L337" s="14"/>
      <c r="M337" s="14"/>
      <c r="N337" s="14"/>
      <c r="O337" s="13"/>
      <c r="P337" s="14"/>
      <c r="Q337" s="14"/>
      <c r="R337" s="15"/>
      <c r="S337" s="13"/>
      <c r="T337" s="12"/>
      <c r="U337" s="16"/>
      <c r="V337" s="16"/>
      <c r="W337" s="18" t="str">
        <f aca="false">CONCATENATE(A337,",",""""&amp;B337&amp;"""",",",""""&amp;C337&amp;"""",",",D337,",",""""&amp;E337&amp;"""",",",F337,","""&amp;G337&amp;""",",SUBSTITUTE(H337,",","."),",",I337,",",",",J337,""""&amp;K337&amp;""",",SUBSTITUTE(L337,",","."),",",SUBSTITUTE(M337,",","."),",",SUBSTITUTE(N337,",","."),",",""""&amp;O337&amp;""",",SUBSTITUTE(P337,",","."),",",SUBSTITUTE(Q337,",","."),",",SUBSTITUTE(R337,",","."),",",""""&amp;S337&amp;"""",",",T337,","""&amp;U337&amp;""",,,,,,,,,,,,,,,,,,,,,,,,,,,,,,,",""""&amp;V337&amp;"""",",")</f>
        <v>,"","",,"",,"",,,,"",,,,"",,,,"",,"",,,,,,,,,,,,,,,,,,,,,,,,,,,,,,,"",</v>
      </c>
    </row>
    <row r="338" customFormat="false" ht="13.8" hidden="false" customHeight="false" outlineLevel="0" collapsed="false">
      <c r="A338" s="12"/>
      <c r="B338" s="12"/>
      <c r="C338" s="13"/>
      <c r="D338" s="12"/>
      <c r="E338" s="13"/>
      <c r="F338" s="12"/>
      <c r="G338" s="12"/>
      <c r="H338" s="49"/>
      <c r="I338" s="12"/>
      <c r="J338" s="12"/>
      <c r="K338" s="13"/>
      <c r="L338" s="14"/>
      <c r="M338" s="14"/>
      <c r="N338" s="14"/>
      <c r="O338" s="13"/>
      <c r="P338" s="14"/>
      <c r="Q338" s="14"/>
      <c r="R338" s="15"/>
      <c r="S338" s="13"/>
      <c r="T338" s="12"/>
      <c r="U338" s="16"/>
      <c r="V338" s="16"/>
      <c r="W338" s="18" t="str">
        <f aca="false">CONCATENATE(A338,",",""""&amp;B338&amp;"""",",",""""&amp;C338&amp;"""",",",D338,",",""""&amp;E338&amp;"""",",",F338,","""&amp;G338&amp;""",",SUBSTITUTE(H338,",","."),",",I338,",",",",J338,""""&amp;K338&amp;""",",SUBSTITUTE(L338,",","."),",",SUBSTITUTE(M338,",","."),",",SUBSTITUTE(N338,",","."),",",""""&amp;O338&amp;""",",SUBSTITUTE(P338,",","."),",",SUBSTITUTE(Q338,",","."),",",SUBSTITUTE(R338,",","."),",",""""&amp;S338&amp;"""",",",T338,","""&amp;U338&amp;""",,,,,,,,,,,,,,,,,,,,,,,,,,,,,,,",""""&amp;V338&amp;"""",",")</f>
        <v>,"","",,"",,"",,,,"",,,,"",,,,"",,"",,,,,,,,,,,,,,,,,,,,,,,,,,,,,,,"",</v>
      </c>
    </row>
    <row r="339" customFormat="false" ht="13.8" hidden="false" customHeight="false" outlineLevel="0" collapsed="false">
      <c r="A339" s="12"/>
      <c r="B339" s="12"/>
      <c r="C339" s="13"/>
      <c r="D339" s="12"/>
      <c r="E339" s="13"/>
      <c r="F339" s="12"/>
      <c r="G339" s="12"/>
      <c r="H339" s="49"/>
      <c r="I339" s="12"/>
      <c r="J339" s="12"/>
      <c r="K339" s="13"/>
      <c r="L339" s="14"/>
      <c r="M339" s="14"/>
      <c r="N339" s="14"/>
      <c r="O339" s="13"/>
      <c r="P339" s="14"/>
      <c r="Q339" s="14"/>
      <c r="R339" s="15"/>
      <c r="S339" s="13"/>
      <c r="T339" s="12"/>
      <c r="U339" s="16"/>
      <c r="V339" s="16"/>
      <c r="W339" s="18" t="str">
        <f aca="false">CONCATENATE(A339,",",""""&amp;B339&amp;"""",",",""""&amp;C339&amp;"""",",",D339,",",""""&amp;E339&amp;"""",",",F339,","""&amp;G339&amp;""",",SUBSTITUTE(H339,",","."),",",I339,",",",",J339,""""&amp;K339&amp;""",",SUBSTITUTE(L339,",","."),",",SUBSTITUTE(M339,",","."),",",SUBSTITUTE(N339,",","."),",",""""&amp;O339&amp;""",",SUBSTITUTE(P339,",","."),",",SUBSTITUTE(Q339,",","."),",",SUBSTITUTE(R339,",","."),",",""""&amp;S339&amp;"""",",",T339,","""&amp;U339&amp;""",,,,,,,,,,,,,,,,,,,,,,,,,,,,,,,",""""&amp;V339&amp;"""",",")</f>
        <v>,"","",,"",,"",,,,"",,,,"",,,,"",,"",,,,,,,,,,,,,,,,,,,,,,,,,,,,,,,"",</v>
      </c>
    </row>
    <row r="340" customFormat="false" ht="13.8" hidden="false" customHeight="false" outlineLevel="0" collapsed="false">
      <c r="A340" s="12"/>
      <c r="B340" s="12"/>
      <c r="C340" s="13"/>
      <c r="D340" s="12"/>
      <c r="E340" s="13"/>
      <c r="F340" s="12"/>
      <c r="G340" s="12"/>
      <c r="H340" s="49"/>
      <c r="I340" s="12"/>
      <c r="J340" s="12"/>
      <c r="K340" s="13"/>
      <c r="L340" s="14"/>
      <c r="M340" s="14"/>
      <c r="N340" s="14"/>
      <c r="O340" s="13"/>
      <c r="P340" s="14"/>
      <c r="Q340" s="14"/>
      <c r="R340" s="15"/>
      <c r="S340" s="13"/>
      <c r="T340" s="12"/>
      <c r="U340" s="16"/>
      <c r="V340" s="16"/>
      <c r="W340" s="18" t="str">
        <f aca="false">CONCATENATE(A340,",",""""&amp;B340&amp;"""",",",""""&amp;C340&amp;"""",",",D340,",",""""&amp;E340&amp;"""",",",F340,","""&amp;G340&amp;""",",SUBSTITUTE(H340,",","."),",",I340,",",",",J340,""""&amp;K340&amp;""",",SUBSTITUTE(L340,",","."),",",SUBSTITUTE(M340,",","."),",",SUBSTITUTE(N340,",","."),",",""""&amp;O340&amp;""",",SUBSTITUTE(P340,",","."),",",SUBSTITUTE(Q340,",","."),",",SUBSTITUTE(R340,",","."),",",""""&amp;S340&amp;"""",",",T340,","""&amp;U340&amp;""",,,,,,,,,,,,,,,,,,,,,,,,,,,,,,,",""""&amp;V340&amp;"""",",")</f>
        <v>,"","",,"",,"",,,,"",,,,"",,,,"",,"",,,,,,,,,,,,,,,,,,,,,,,,,,,,,,,"",</v>
      </c>
    </row>
    <row r="341" customFormat="false" ht="13.8" hidden="false" customHeight="false" outlineLevel="0" collapsed="false">
      <c r="A341" s="12"/>
      <c r="B341" s="12"/>
      <c r="C341" s="13"/>
      <c r="D341" s="12"/>
      <c r="E341" s="13"/>
      <c r="F341" s="12"/>
      <c r="G341" s="12"/>
      <c r="H341" s="49"/>
      <c r="I341" s="12"/>
      <c r="J341" s="12"/>
      <c r="K341" s="13"/>
      <c r="L341" s="14"/>
      <c r="M341" s="14"/>
      <c r="N341" s="14"/>
      <c r="O341" s="13"/>
      <c r="P341" s="14"/>
      <c r="Q341" s="14"/>
      <c r="R341" s="15"/>
      <c r="S341" s="13"/>
      <c r="T341" s="12"/>
      <c r="U341" s="16"/>
      <c r="V341" s="16"/>
      <c r="W341" s="18" t="str">
        <f aca="false">CONCATENATE(A341,",",""""&amp;B341&amp;"""",",",""""&amp;C341&amp;"""",",",D341,",",""""&amp;E341&amp;"""",",",F341,","""&amp;G341&amp;""",",SUBSTITUTE(H341,",","."),",",I341,",",",",J341,""""&amp;K341&amp;""",",SUBSTITUTE(L341,",","."),",",SUBSTITUTE(M341,",","."),",",SUBSTITUTE(N341,",","."),",",""""&amp;O341&amp;""",",SUBSTITUTE(P341,",","."),",",SUBSTITUTE(Q341,",","."),",",SUBSTITUTE(R341,",","."),",",""""&amp;S341&amp;"""",",",T341,","""&amp;U341&amp;""",,,,,,,,,,,,,,,,,,,,,,,,,,,,,,,",""""&amp;V341&amp;"""",",")</f>
        <v>,"","",,"",,"",,,,"",,,,"",,,,"",,"",,,,,,,,,,,,,,,,,,,,,,,,,,,,,,,"",</v>
      </c>
    </row>
    <row r="342" customFormat="false" ht="13.8" hidden="false" customHeight="false" outlineLevel="0" collapsed="false">
      <c r="A342" s="12"/>
      <c r="B342" s="12"/>
      <c r="C342" s="13"/>
      <c r="D342" s="12"/>
      <c r="E342" s="13"/>
      <c r="F342" s="12"/>
      <c r="G342" s="12"/>
      <c r="H342" s="49"/>
      <c r="I342" s="12"/>
      <c r="J342" s="12"/>
      <c r="K342" s="13"/>
      <c r="L342" s="14"/>
      <c r="M342" s="14"/>
      <c r="N342" s="14"/>
      <c r="O342" s="13"/>
      <c r="P342" s="14"/>
      <c r="Q342" s="14"/>
      <c r="R342" s="15"/>
      <c r="S342" s="13"/>
      <c r="T342" s="12"/>
      <c r="U342" s="16"/>
      <c r="V342" s="16"/>
      <c r="W342" s="18" t="str">
        <f aca="false">CONCATENATE(A342,",",""""&amp;B342&amp;"""",",",""""&amp;C342&amp;"""",",",D342,",",""""&amp;E342&amp;"""",",",F342,","""&amp;G342&amp;""",",SUBSTITUTE(H342,",","."),",",I342,",",",",J342,""""&amp;K342&amp;""",",SUBSTITUTE(L342,",","."),",",SUBSTITUTE(M342,",","."),",",SUBSTITUTE(N342,",","."),",",""""&amp;O342&amp;""",",SUBSTITUTE(P342,",","."),",",SUBSTITUTE(Q342,",","."),",",SUBSTITUTE(R342,",","."),",",""""&amp;S342&amp;"""",",",T342,","""&amp;U342&amp;""",,,,,,,,,,,,,,,,,,,,,,,,,,,,,,,",""""&amp;V342&amp;"""",",")</f>
        <v>,"","",,"",,"",,,,"",,,,"",,,,"",,"",,,,,,,,,,,,,,,,,,,,,,,,,,,,,,,"",</v>
      </c>
    </row>
    <row r="343" customFormat="false" ht="13.8" hidden="false" customHeight="false" outlineLevel="0" collapsed="false">
      <c r="A343" s="12"/>
      <c r="B343" s="12"/>
      <c r="C343" s="13"/>
      <c r="D343" s="12"/>
      <c r="E343" s="13"/>
      <c r="F343" s="12"/>
      <c r="G343" s="12"/>
      <c r="H343" s="49"/>
      <c r="I343" s="12"/>
      <c r="J343" s="12"/>
      <c r="K343" s="13"/>
      <c r="L343" s="14"/>
      <c r="M343" s="14"/>
      <c r="N343" s="14"/>
      <c r="O343" s="13"/>
      <c r="P343" s="14"/>
      <c r="Q343" s="14"/>
      <c r="R343" s="15"/>
      <c r="S343" s="13"/>
      <c r="T343" s="12"/>
      <c r="U343" s="16"/>
      <c r="V343" s="16"/>
      <c r="W343" s="18" t="str">
        <f aca="false">CONCATENATE(A343,",",""""&amp;B343&amp;"""",",",""""&amp;C343&amp;"""",",",D343,",",""""&amp;E343&amp;"""",",",F343,","""&amp;G343&amp;""",",SUBSTITUTE(H343,",","."),",",I343,",",",",J343,""""&amp;K343&amp;""",",SUBSTITUTE(L343,",","."),",",SUBSTITUTE(M343,",","."),",",SUBSTITUTE(N343,",","."),",",""""&amp;O343&amp;""",",SUBSTITUTE(P343,",","."),",",SUBSTITUTE(Q343,",","."),",",SUBSTITUTE(R343,",","."),",",""""&amp;S343&amp;"""",",",T343,","""&amp;U343&amp;""",,,,,,,,,,,,,,,,,,,,,,,,,,,,,,,",""""&amp;V343&amp;"""",",")</f>
        <v>,"","",,"",,"",,,,"",,,,"",,,,"",,"",,,,,,,,,,,,,,,,,,,,,,,,,,,,,,,"",</v>
      </c>
    </row>
    <row r="344" customFormat="false" ht="13.8" hidden="false" customHeight="false" outlineLevel="0" collapsed="false">
      <c r="A344" s="12"/>
      <c r="B344" s="12"/>
      <c r="C344" s="13"/>
      <c r="D344" s="12"/>
      <c r="E344" s="13"/>
      <c r="F344" s="12"/>
      <c r="G344" s="12"/>
      <c r="H344" s="49"/>
      <c r="I344" s="12"/>
      <c r="J344" s="12"/>
      <c r="K344" s="13"/>
      <c r="L344" s="14"/>
      <c r="M344" s="14"/>
      <c r="N344" s="14"/>
      <c r="O344" s="13"/>
      <c r="P344" s="14"/>
      <c r="Q344" s="14"/>
      <c r="R344" s="15"/>
      <c r="S344" s="13"/>
      <c r="T344" s="12"/>
      <c r="U344" s="16"/>
      <c r="V344" s="16"/>
      <c r="W344" s="18" t="str">
        <f aca="false">CONCATENATE(A344,",",""""&amp;B344&amp;"""",",",""""&amp;C344&amp;"""",",",D344,",",""""&amp;E344&amp;"""",",",F344,","""&amp;G344&amp;""",",SUBSTITUTE(H344,",","."),",",I344,",",",",J344,""""&amp;K344&amp;""",",SUBSTITUTE(L344,",","."),",",SUBSTITUTE(M344,",","."),",",SUBSTITUTE(N344,",","."),",",""""&amp;O344&amp;""",",SUBSTITUTE(P344,",","."),",",SUBSTITUTE(Q344,",","."),",",SUBSTITUTE(R344,",","."),",",""""&amp;S344&amp;"""",",",T344,","""&amp;U344&amp;""",,,,,,,,,,,,,,,,,,,,,,,,,,,,,,,",""""&amp;V344&amp;"""",",")</f>
        <v>,"","",,"",,"",,,,"",,,,"",,,,"",,"",,,,,,,,,,,,,,,,,,,,,,,,,,,,,,,"",</v>
      </c>
    </row>
    <row r="345" customFormat="false" ht="13.8" hidden="false" customHeight="false" outlineLevel="0" collapsed="false">
      <c r="A345" s="12"/>
      <c r="B345" s="12"/>
      <c r="C345" s="13"/>
      <c r="D345" s="12"/>
      <c r="E345" s="13"/>
      <c r="F345" s="12"/>
      <c r="G345" s="12"/>
      <c r="H345" s="49"/>
      <c r="I345" s="12"/>
      <c r="J345" s="12"/>
      <c r="K345" s="13"/>
      <c r="L345" s="14"/>
      <c r="M345" s="14"/>
      <c r="N345" s="14"/>
      <c r="O345" s="13"/>
      <c r="P345" s="14"/>
      <c r="Q345" s="14"/>
      <c r="R345" s="15"/>
      <c r="S345" s="13"/>
      <c r="T345" s="12"/>
      <c r="U345" s="16"/>
      <c r="V345" s="16"/>
      <c r="W345" s="18" t="str">
        <f aca="false">CONCATENATE(A345,",",""""&amp;B345&amp;"""",",",""""&amp;C345&amp;"""",",",D345,",",""""&amp;E345&amp;"""",",",F345,","""&amp;G345&amp;""",",SUBSTITUTE(H345,",","."),",",I345,",",",",J345,""""&amp;K345&amp;""",",SUBSTITUTE(L345,",","."),",",SUBSTITUTE(M345,",","."),",",SUBSTITUTE(N345,",","."),",",""""&amp;O345&amp;""",",SUBSTITUTE(P345,",","."),",",SUBSTITUTE(Q345,",","."),",",SUBSTITUTE(R345,",","."),",",""""&amp;S345&amp;"""",",",T345,","""&amp;U345&amp;""",,,,,,,,,,,,,,,,,,,,,,,,,,,,,,,",""""&amp;V345&amp;"""",",")</f>
        <v>,"","",,"",,"",,,,"",,,,"",,,,"",,"",,,,,,,,,,,,,,,,,,,,,,,,,,,,,,,"",</v>
      </c>
    </row>
    <row r="346" customFormat="false" ht="13.8" hidden="false" customHeight="false" outlineLevel="0" collapsed="false">
      <c r="A346" s="12"/>
      <c r="B346" s="12"/>
      <c r="C346" s="13"/>
      <c r="D346" s="12"/>
      <c r="E346" s="13"/>
      <c r="F346" s="12"/>
      <c r="G346" s="12"/>
      <c r="H346" s="49"/>
      <c r="I346" s="12"/>
      <c r="J346" s="12"/>
      <c r="K346" s="13"/>
      <c r="L346" s="14"/>
      <c r="M346" s="14"/>
      <c r="N346" s="14"/>
      <c r="O346" s="13"/>
      <c r="P346" s="14"/>
      <c r="Q346" s="14"/>
      <c r="R346" s="15"/>
      <c r="S346" s="13"/>
      <c r="T346" s="12"/>
      <c r="U346" s="16"/>
      <c r="V346" s="16"/>
      <c r="W346" s="18" t="str">
        <f aca="false">CONCATENATE(A346,",",""""&amp;B346&amp;"""",",",""""&amp;C346&amp;"""",",",D346,",",""""&amp;E346&amp;"""",",",F346,","""&amp;G346&amp;""",",SUBSTITUTE(H346,",","."),",",I346,",",",",J346,""""&amp;K346&amp;""",",SUBSTITUTE(L346,",","."),",",SUBSTITUTE(M346,",","."),",",SUBSTITUTE(N346,",","."),",",""""&amp;O346&amp;""",",SUBSTITUTE(P346,",","."),",",SUBSTITUTE(Q346,",","."),",",SUBSTITUTE(R346,",","."),",",""""&amp;S346&amp;"""",",",T346,","""&amp;U346&amp;""",,,,,,,,,,,,,,,,,,,,,,,,,,,,,,,",""""&amp;V346&amp;"""",",")</f>
        <v>,"","",,"",,"",,,,"",,,,"",,,,"",,"",,,,,,,,,,,,,,,,,,,,,,,,,,,,,,,"",</v>
      </c>
    </row>
    <row r="347" customFormat="false" ht="13.8" hidden="false" customHeight="false" outlineLevel="0" collapsed="false">
      <c r="A347" s="12"/>
      <c r="B347" s="12"/>
      <c r="C347" s="13"/>
      <c r="D347" s="12"/>
      <c r="E347" s="13"/>
      <c r="F347" s="12"/>
      <c r="G347" s="12"/>
      <c r="H347" s="49"/>
      <c r="I347" s="12"/>
      <c r="J347" s="12"/>
      <c r="K347" s="13"/>
      <c r="L347" s="14"/>
      <c r="M347" s="14"/>
      <c r="N347" s="14"/>
      <c r="O347" s="13"/>
      <c r="P347" s="14"/>
      <c r="Q347" s="14"/>
      <c r="R347" s="15"/>
      <c r="S347" s="13"/>
      <c r="T347" s="12"/>
      <c r="U347" s="16"/>
      <c r="V347" s="16"/>
      <c r="W347" s="18" t="str">
        <f aca="false">CONCATENATE(A347,",",""""&amp;B347&amp;"""",",",""""&amp;C347&amp;"""",",",D347,",",""""&amp;E347&amp;"""",",",F347,","""&amp;G347&amp;""",",SUBSTITUTE(H347,",","."),",",I347,",",",",J347,""""&amp;K347&amp;""",",SUBSTITUTE(L347,",","."),",",SUBSTITUTE(M347,",","."),",",SUBSTITUTE(N347,",","."),",",""""&amp;O347&amp;""",",SUBSTITUTE(P347,",","."),",",SUBSTITUTE(Q347,",","."),",",SUBSTITUTE(R347,",","."),",",""""&amp;S347&amp;"""",",",T347,","""&amp;U347&amp;""",,,,,,,,,,,,,,,,,,,,,,,,,,,,,,,",""""&amp;V347&amp;"""",",")</f>
        <v>,"","",,"",,"",,,,"",,,,"",,,,"",,"",,,,,,,,,,,,,,,,,,,,,,,,,,,,,,,"",</v>
      </c>
    </row>
    <row r="348" customFormat="false" ht="13.8" hidden="false" customHeight="false" outlineLevel="0" collapsed="false">
      <c r="A348" s="12"/>
      <c r="B348" s="12"/>
      <c r="C348" s="13"/>
      <c r="D348" s="12"/>
      <c r="E348" s="13"/>
      <c r="F348" s="12"/>
      <c r="G348" s="12"/>
      <c r="H348" s="49"/>
      <c r="I348" s="12"/>
      <c r="J348" s="12"/>
      <c r="K348" s="13"/>
      <c r="L348" s="14"/>
      <c r="M348" s="14"/>
      <c r="N348" s="14"/>
      <c r="O348" s="13"/>
      <c r="P348" s="14"/>
      <c r="Q348" s="14"/>
      <c r="R348" s="15"/>
      <c r="S348" s="13"/>
      <c r="T348" s="12"/>
      <c r="U348" s="16"/>
      <c r="V348" s="16"/>
      <c r="W348" s="18" t="str">
        <f aca="false">CONCATENATE(A348,",",""""&amp;B348&amp;"""",",",""""&amp;C348&amp;"""",",",D348,",",""""&amp;E348&amp;"""",",",F348,","""&amp;G348&amp;""",",SUBSTITUTE(H348,",","."),",",I348,",",",",J348,""""&amp;K348&amp;""",",SUBSTITUTE(L348,",","."),",",SUBSTITUTE(M348,",","."),",",SUBSTITUTE(N348,",","."),",",""""&amp;O348&amp;""",",SUBSTITUTE(P348,",","."),",",SUBSTITUTE(Q348,",","."),",",SUBSTITUTE(R348,",","."),",",""""&amp;S348&amp;"""",",",T348,","""&amp;U348&amp;""",,,,,,,,,,,,,,,,,,,,,,,,,,,,,,,",""""&amp;V348&amp;"""",",")</f>
        <v>,"","",,"",,"",,,,"",,,,"",,,,"",,"",,,,,,,,,,,,,,,,,,,,,,,,,,,,,,,"",</v>
      </c>
    </row>
    <row r="349" customFormat="false" ht="13.8" hidden="false" customHeight="false" outlineLevel="0" collapsed="false">
      <c r="A349" s="12"/>
      <c r="B349" s="12"/>
      <c r="C349" s="13"/>
      <c r="D349" s="12"/>
      <c r="E349" s="13"/>
      <c r="F349" s="12"/>
      <c r="G349" s="12"/>
      <c r="H349" s="49"/>
      <c r="I349" s="12"/>
      <c r="J349" s="12"/>
      <c r="K349" s="13"/>
      <c r="L349" s="14"/>
      <c r="M349" s="14"/>
      <c r="N349" s="14"/>
      <c r="O349" s="13"/>
      <c r="P349" s="14"/>
      <c r="Q349" s="14"/>
      <c r="R349" s="15"/>
      <c r="S349" s="13"/>
      <c r="T349" s="12"/>
      <c r="U349" s="16"/>
      <c r="V349" s="16"/>
      <c r="W349" s="18" t="str">
        <f aca="false">CONCATENATE(A349,",",""""&amp;B349&amp;"""",",",""""&amp;C349&amp;"""",",",D349,",",""""&amp;E349&amp;"""",",",F349,","""&amp;G349&amp;""",",SUBSTITUTE(H349,",","."),",",I349,",",",",J349,""""&amp;K349&amp;""",",SUBSTITUTE(L349,",","."),",",SUBSTITUTE(M349,",","."),",",SUBSTITUTE(N349,",","."),",",""""&amp;O349&amp;""",",SUBSTITUTE(P349,",","."),",",SUBSTITUTE(Q349,",","."),",",SUBSTITUTE(R349,",","."),",",""""&amp;S349&amp;"""",",",T349,","""&amp;U349&amp;""",,,,,,,,,,,,,,,,,,,,,,,,,,,,,,,",""""&amp;V349&amp;"""",",")</f>
        <v>,"","",,"",,"",,,,"",,,,"",,,,"",,"",,,,,,,,,,,,,,,,,,,,,,,,,,,,,,,"",</v>
      </c>
    </row>
    <row r="350" customFormat="false" ht="13.8" hidden="false" customHeight="false" outlineLevel="0" collapsed="false">
      <c r="A350" s="12"/>
      <c r="B350" s="12"/>
      <c r="C350" s="13"/>
      <c r="D350" s="12"/>
      <c r="E350" s="13"/>
      <c r="F350" s="12"/>
      <c r="G350" s="12"/>
      <c r="H350" s="49"/>
      <c r="I350" s="12"/>
      <c r="J350" s="12"/>
      <c r="K350" s="13"/>
      <c r="L350" s="14"/>
      <c r="M350" s="14"/>
      <c r="N350" s="14"/>
      <c r="O350" s="13"/>
      <c r="P350" s="14"/>
      <c r="Q350" s="14"/>
      <c r="R350" s="15"/>
      <c r="S350" s="13"/>
      <c r="T350" s="12"/>
      <c r="U350" s="16"/>
      <c r="V350" s="16"/>
      <c r="W350" s="18" t="str">
        <f aca="false">CONCATENATE(A350,",",""""&amp;B350&amp;"""",",",""""&amp;C350&amp;"""",",",D350,",",""""&amp;E350&amp;"""",",",F350,","""&amp;G350&amp;""",",SUBSTITUTE(H350,",","."),",",I350,",",",",J350,""""&amp;K350&amp;""",",SUBSTITUTE(L350,",","."),",",SUBSTITUTE(M350,",","."),",",SUBSTITUTE(N350,",","."),",",""""&amp;O350&amp;""",",SUBSTITUTE(P350,",","."),",",SUBSTITUTE(Q350,",","."),",",SUBSTITUTE(R350,",","."),",",""""&amp;S350&amp;"""",",",T350,","""&amp;U350&amp;""",,,,,,,,,,,,,,,,,,,,,,,,,,,,,,,",""""&amp;V350&amp;"""",",")</f>
        <v>,"","",,"",,"",,,,"",,,,"",,,,"",,"",,,,,,,,,,,,,,,,,,,,,,,,,,,,,,,"",</v>
      </c>
    </row>
    <row r="351" customFormat="false" ht="13.8" hidden="false" customHeight="false" outlineLevel="0" collapsed="false">
      <c r="A351" s="12"/>
      <c r="B351" s="12"/>
      <c r="C351" s="13"/>
      <c r="D351" s="12"/>
      <c r="E351" s="13"/>
      <c r="F351" s="12"/>
      <c r="G351" s="12"/>
      <c r="H351" s="49"/>
      <c r="I351" s="12"/>
      <c r="J351" s="12"/>
      <c r="K351" s="13"/>
      <c r="L351" s="14"/>
      <c r="M351" s="14"/>
      <c r="N351" s="14"/>
      <c r="O351" s="13"/>
      <c r="P351" s="14"/>
      <c r="Q351" s="14"/>
      <c r="R351" s="15"/>
      <c r="S351" s="13"/>
      <c r="T351" s="12"/>
      <c r="U351" s="16"/>
      <c r="V351" s="16"/>
      <c r="W351" s="18" t="str">
        <f aca="false">CONCATENATE(A351,",",""""&amp;B351&amp;"""",",",""""&amp;C351&amp;"""",",",D351,",",""""&amp;E351&amp;"""",",",F351,","""&amp;G351&amp;""",",SUBSTITUTE(H351,",","."),",",I351,",",",",J351,""""&amp;K351&amp;""",",SUBSTITUTE(L351,",","."),",",SUBSTITUTE(M351,",","."),",",SUBSTITUTE(N351,",","."),",",""""&amp;O351&amp;""",",SUBSTITUTE(P351,",","."),",",SUBSTITUTE(Q351,",","."),",",SUBSTITUTE(R351,",","."),",",""""&amp;S351&amp;"""",",",T351,","""&amp;U351&amp;""",,,,,,,,,,,,,,,,,,,,,,,,,,,,,,,",""""&amp;V351&amp;"""",",")</f>
        <v>,"","",,"",,"",,,,"",,,,"",,,,"",,"",,,,,,,,,,,,,,,,,,,,,,,,,,,,,,,"",</v>
      </c>
    </row>
    <row r="352" customFormat="false" ht="13.8" hidden="false" customHeight="false" outlineLevel="0" collapsed="false">
      <c r="A352" s="12"/>
      <c r="B352" s="12"/>
      <c r="C352" s="13"/>
      <c r="D352" s="12"/>
      <c r="E352" s="13"/>
      <c r="F352" s="12"/>
      <c r="G352" s="12"/>
      <c r="H352" s="49"/>
      <c r="I352" s="12"/>
      <c r="J352" s="12"/>
      <c r="K352" s="13"/>
      <c r="L352" s="14"/>
      <c r="M352" s="14"/>
      <c r="N352" s="14"/>
      <c r="O352" s="13"/>
      <c r="P352" s="14"/>
      <c r="Q352" s="14"/>
      <c r="R352" s="15"/>
      <c r="S352" s="13"/>
      <c r="T352" s="12"/>
      <c r="U352" s="16"/>
      <c r="V352" s="16"/>
      <c r="W352" s="18" t="str">
        <f aca="false">CONCATENATE(A352,",",""""&amp;B352&amp;"""",",",""""&amp;C352&amp;"""",",",D352,",",""""&amp;E352&amp;"""",",",F352,","""&amp;G352&amp;""",",SUBSTITUTE(H352,",","."),",",I352,",",",",J352,""""&amp;K352&amp;""",",SUBSTITUTE(L352,",","."),",",SUBSTITUTE(M352,",","."),",",SUBSTITUTE(N352,",","."),",",""""&amp;O352&amp;""",",SUBSTITUTE(P352,",","."),",",SUBSTITUTE(Q352,",","."),",",SUBSTITUTE(R352,",","."),",",""""&amp;S352&amp;"""",",",T352,","""&amp;U352&amp;""",,,,,,,,,,,,,,,,,,,,,,,,,,,,,,,",""""&amp;V352&amp;"""",",")</f>
        <v>,"","",,"",,"",,,,"",,,,"",,,,"",,"",,,,,,,,,,,,,,,,,,,,,,,,,,,,,,,"",</v>
      </c>
    </row>
    <row r="353" customFormat="false" ht="13.8" hidden="false" customHeight="false" outlineLevel="0" collapsed="false">
      <c r="A353" s="12"/>
      <c r="B353" s="12"/>
      <c r="C353" s="13"/>
      <c r="D353" s="12"/>
      <c r="E353" s="13"/>
      <c r="F353" s="12"/>
      <c r="G353" s="12"/>
      <c r="H353" s="49"/>
      <c r="I353" s="12"/>
      <c r="J353" s="12"/>
      <c r="K353" s="13"/>
      <c r="L353" s="14"/>
      <c r="M353" s="14"/>
      <c r="N353" s="14"/>
      <c r="O353" s="13"/>
      <c r="P353" s="14"/>
      <c r="Q353" s="14"/>
      <c r="R353" s="15"/>
      <c r="S353" s="13"/>
      <c r="T353" s="12"/>
      <c r="U353" s="16"/>
      <c r="V353" s="16"/>
      <c r="W353" s="18" t="str">
        <f aca="false">CONCATENATE(A353,",",""""&amp;B353&amp;"""",",",""""&amp;C353&amp;"""",",",D353,",",""""&amp;E353&amp;"""",",",F353,","""&amp;G353&amp;""",",SUBSTITUTE(H353,",","."),",",I353,",",",",J353,""""&amp;K353&amp;""",",SUBSTITUTE(L353,",","."),",",SUBSTITUTE(M353,",","."),",",SUBSTITUTE(N353,",","."),",",""""&amp;O353&amp;""",",SUBSTITUTE(P353,",","."),",",SUBSTITUTE(Q353,",","."),",",SUBSTITUTE(R353,",","."),",",""""&amp;S353&amp;"""",",",T353,","""&amp;U353&amp;""",,,,,,,,,,,,,,,,,,,,,,,,,,,,,,,",""""&amp;V353&amp;"""",",")</f>
        <v>,"","",,"",,"",,,,"",,,,"",,,,"",,"",,,,,,,,,,,,,,,,,,,,,,,,,,,,,,,"",</v>
      </c>
    </row>
    <row r="354" customFormat="false" ht="13.8" hidden="false" customHeight="false" outlineLevel="0" collapsed="false">
      <c r="A354" s="12"/>
      <c r="B354" s="12"/>
      <c r="C354" s="13"/>
      <c r="D354" s="12"/>
      <c r="E354" s="13"/>
      <c r="F354" s="12"/>
      <c r="G354" s="12"/>
      <c r="H354" s="49"/>
      <c r="I354" s="12"/>
      <c r="J354" s="12"/>
      <c r="K354" s="13"/>
      <c r="L354" s="14"/>
      <c r="M354" s="14"/>
      <c r="N354" s="14"/>
      <c r="O354" s="13"/>
      <c r="P354" s="14"/>
      <c r="Q354" s="14"/>
      <c r="R354" s="15"/>
      <c r="S354" s="13"/>
      <c r="T354" s="12"/>
      <c r="U354" s="16"/>
      <c r="V354" s="16"/>
      <c r="W354" s="18" t="str">
        <f aca="false">CONCATENATE(A354,",",""""&amp;B354&amp;"""",",",""""&amp;C354&amp;"""",",",D354,",",""""&amp;E354&amp;"""",",",F354,","""&amp;G354&amp;""",",SUBSTITUTE(H354,",","."),",",I354,",",",",J354,""""&amp;K354&amp;""",",SUBSTITUTE(L354,",","."),",",SUBSTITUTE(M354,",","."),",",SUBSTITUTE(N354,",","."),",",""""&amp;O354&amp;""",",SUBSTITUTE(P354,",","."),",",SUBSTITUTE(Q354,",","."),",",SUBSTITUTE(R354,",","."),",",""""&amp;S354&amp;"""",",",T354,","""&amp;U354&amp;""",,,,,,,,,,,,,,,,,,,,,,,,,,,,,,,",""""&amp;V354&amp;"""",",")</f>
        <v>,"","",,"",,"",,,,"",,,,"",,,,"",,"",,,,,,,,,,,,,,,,,,,,,,,,,,,,,,,"",</v>
      </c>
    </row>
    <row r="355" customFormat="false" ht="13.8" hidden="false" customHeight="false" outlineLevel="0" collapsed="false">
      <c r="A355" s="12"/>
      <c r="B355" s="12"/>
      <c r="C355" s="13"/>
      <c r="D355" s="12"/>
      <c r="E355" s="13"/>
      <c r="F355" s="12"/>
      <c r="G355" s="12"/>
      <c r="H355" s="49"/>
      <c r="I355" s="12"/>
      <c r="J355" s="12"/>
      <c r="K355" s="13"/>
      <c r="L355" s="14"/>
      <c r="M355" s="14"/>
      <c r="N355" s="14"/>
      <c r="O355" s="13"/>
      <c r="P355" s="14"/>
      <c r="Q355" s="14"/>
      <c r="R355" s="15"/>
      <c r="S355" s="13"/>
      <c r="T355" s="12"/>
      <c r="U355" s="16"/>
      <c r="V355" s="16"/>
      <c r="W355" s="18" t="str">
        <f aca="false">CONCATENATE(A355,",",""""&amp;B355&amp;"""",",",""""&amp;C355&amp;"""",",",D355,",",""""&amp;E355&amp;"""",",",F355,","""&amp;G355&amp;""",",SUBSTITUTE(H355,",","."),",",I355,",",",",J355,""""&amp;K355&amp;""",",SUBSTITUTE(L355,",","."),",",SUBSTITUTE(M355,",","."),",",SUBSTITUTE(N355,",","."),",",""""&amp;O355&amp;""",",SUBSTITUTE(P355,",","."),",",SUBSTITUTE(Q355,",","."),",",SUBSTITUTE(R355,",","."),",",""""&amp;S355&amp;"""",",",T355,","""&amp;U355&amp;""",,,,,,,,,,,,,,,,,,,,,,,,,,,,,,,",""""&amp;V355&amp;"""",",")</f>
        <v>,"","",,"",,"",,,,"",,,,"",,,,"",,"",,,,,,,,,,,,,,,,,,,,,,,,,,,,,,,"",</v>
      </c>
    </row>
    <row r="356" customFormat="false" ht="13.8" hidden="false" customHeight="false" outlineLevel="0" collapsed="false">
      <c r="A356" s="12"/>
      <c r="B356" s="12"/>
      <c r="C356" s="13"/>
      <c r="D356" s="12"/>
      <c r="E356" s="13"/>
      <c r="F356" s="12"/>
      <c r="G356" s="12"/>
      <c r="H356" s="49"/>
      <c r="I356" s="12"/>
      <c r="J356" s="12"/>
      <c r="K356" s="13"/>
      <c r="L356" s="14"/>
      <c r="M356" s="14"/>
      <c r="N356" s="14"/>
      <c r="O356" s="13"/>
      <c r="P356" s="14"/>
      <c r="Q356" s="14"/>
      <c r="R356" s="15"/>
      <c r="S356" s="13"/>
      <c r="T356" s="12"/>
      <c r="U356" s="16"/>
      <c r="V356" s="16"/>
      <c r="W356" s="18" t="str">
        <f aca="false">CONCATENATE(A356,",",""""&amp;B356&amp;"""",",",""""&amp;C356&amp;"""",",",D356,",",""""&amp;E356&amp;"""",",",F356,","""&amp;G356&amp;""",",SUBSTITUTE(H356,",","."),",",I356,",",",",J356,""""&amp;K356&amp;""",",SUBSTITUTE(L356,",","."),",",SUBSTITUTE(M356,",","."),",",SUBSTITUTE(N356,",","."),",",""""&amp;O356&amp;""",",SUBSTITUTE(P356,",","."),",",SUBSTITUTE(Q356,",","."),",",SUBSTITUTE(R356,",","."),",",""""&amp;S356&amp;"""",",",T356,","""&amp;U356&amp;""",,,,,,,,,,,,,,,,,,,,,,,,,,,,,,,",""""&amp;V356&amp;"""",",")</f>
        <v>,"","",,"",,"",,,,"",,,,"",,,,"",,"",,,,,,,,,,,,,,,,,,,,,,,,,,,,,,,"",</v>
      </c>
    </row>
    <row r="357" customFormat="false" ht="13.8" hidden="false" customHeight="false" outlineLevel="0" collapsed="false">
      <c r="A357" s="12"/>
      <c r="B357" s="12"/>
      <c r="C357" s="13"/>
      <c r="D357" s="12"/>
      <c r="E357" s="13"/>
      <c r="F357" s="12"/>
      <c r="G357" s="12"/>
      <c r="H357" s="49"/>
      <c r="I357" s="12"/>
      <c r="J357" s="12"/>
      <c r="K357" s="13"/>
      <c r="L357" s="14"/>
      <c r="M357" s="14"/>
      <c r="N357" s="14"/>
      <c r="O357" s="13"/>
      <c r="P357" s="14"/>
      <c r="Q357" s="14"/>
      <c r="R357" s="15"/>
      <c r="S357" s="13"/>
      <c r="T357" s="12"/>
      <c r="U357" s="16"/>
      <c r="V357" s="16"/>
      <c r="W357" s="18" t="str">
        <f aca="false">CONCATENATE(A357,",",""""&amp;B357&amp;"""",",",""""&amp;C357&amp;"""",",",D357,",",""""&amp;E357&amp;"""",",",F357,","""&amp;G357&amp;""",",SUBSTITUTE(H357,",","."),",",I357,",",",",J357,""""&amp;K357&amp;""",",SUBSTITUTE(L357,",","."),",",SUBSTITUTE(M357,",","."),",",SUBSTITUTE(N357,",","."),",",""""&amp;O357&amp;""",",SUBSTITUTE(P357,",","."),",",SUBSTITUTE(Q357,",","."),",",SUBSTITUTE(R357,",","."),",",""""&amp;S357&amp;"""",",",T357,","""&amp;U357&amp;""",,,,,,,,,,,,,,,,,,,,,,,,,,,,,,,",""""&amp;V357&amp;"""",",")</f>
        <v>,"","",,"",,"",,,,"",,,,"",,,,"",,"",,,,,,,,,,,,,,,,,,,,,,,,,,,,,,,"",</v>
      </c>
    </row>
    <row r="358" customFormat="false" ht="13.8" hidden="false" customHeight="false" outlineLevel="0" collapsed="false">
      <c r="A358" s="12"/>
      <c r="B358" s="12"/>
      <c r="C358" s="13"/>
      <c r="D358" s="12"/>
      <c r="E358" s="13"/>
      <c r="F358" s="12"/>
      <c r="G358" s="12"/>
      <c r="H358" s="49"/>
      <c r="I358" s="12"/>
      <c r="J358" s="12"/>
      <c r="K358" s="13"/>
      <c r="L358" s="14"/>
      <c r="M358" s="14"/>
      <c r="N358" s="14"/>
      <c r="O358" s="13"/>
      <c r="P358" s="14"/>
      <c r="Q358" s="14"/>
      <c r="R358" s="15"/>
      <c r="S358" s="13"/>
      <c r="T358" s="12"/>
      <c r="U358" s="16"/>
      <c r="V358" s="16"/>
      <c r="W358" s="18" t="str">
        <f aca="false">CONCATENATE(A358,",",""""&amp;B358&amp;"""",",",""""&amp;C358&amp;"""",",",D358,",",""""&amp;E358&amp;"""",",",F358,","""&amp;G358&amp;""",",SUBSTITUTE(H358,",","."),",",I358,",",",",J358,""""&amp;K358&amp;""",",SUBSTITUTE(L358,",","."),",",SUBSTITUTE(M358,",","."),",",SUBSTITUTE(N358,",","."),",",""""&amp;O358&amp;""",",SUBSTITUTE(P358,",","."),",",SUBSTITUTE(Q358,",","."),",",SUBSTITUTE(R358,",","."),",",""""&amp;S358&amp;"""",",",T358,","""&amp;U358&amp;""",,,,,,,,,,,,,,,,,,,,,,,,,,,,,,,",""""&amp;V358&amp;"""",",")</f>
        <v>,"","",,"",,"",,,,"",,,,"",,,,"",,"",,,,,,,,,,,,,,,,,,,,,,,,,,,,,,,"",</v>
      </c>
    </row>
    <row r="359" customFormat="false" ht="13.8" hidden="false" customHeight="false" outlineLevel="0" collapsed="false">
      <c r="A359" s="12"/>
      <c r="B359" s="12"/>
      <c r="C359" s="13"/>
      <c r="D359" s="12"/>
      <c r="E359" s="13"/>
      <c r="F359" s="12"/>
      <c r="G359" s="12"/>
      <c r="H359" s="49"/>
      <c r="I359" s="12"/>
      <c r="J359" s="12"/>
      <c r="K359" s="13"/>
      <c r="L359" s="14"/>
      <c r="M359" s="14"/>
      <c r="N359" s="14"/>
      <c r="O359" s="13"/>
      <c r="P359" s="14"/>
      <c r="Q359" s="14"/>
      <c r="R359" s="15"/>
      <c r="S359" s="13"/>
      <c r="T359" s="12"/>
      <c r="U359" s="16"/>
      <c r="V359" s="16"/>
      <c r="W359" s="18" t="str">
        <f aca="false">CONCATENATE(A359,",",""""&amp;B359&amp;"""",",",""""&amp;C359&amp;"""",",",D359,",",""""&amp;E359&amp;"""",",",F359,","""&amp;G359&amp;""",",SUBSTITUTE(H359,",","."),",",I359,",",",",J359,""""&amp;K359&amp;""",",SUBSTITUTE(L359,",","."),",",SUBSTITUTE(M359,",","."),",",SUBSTITUTE(N359,",","."),",",""""&amp;O359&amp;""",",SUBSTITUTE(P359,",","."),",",SUBSTITUTE(Q359,",","."),",",SUBSTITUTE(R359,",","."),",",""""&amp;S359&amp;"""",",",T359,","""&amp;U359&amp;""",,,,,,,,,,,,,,,,,,,,,,,,,,,,,,,",""""&amp;V359&amp;"""",",")</f>
        <v>,"","",,"",,"",,,,"",,,,"",,,,"",,"",,,,,,,,,,,,,,,,,,,,,,,,,,,,,,,"",</v>
      </c>
    </row>
    <row r="360" customFormat="false" ht="13.8" hidden="false" customHeight="false" outlineLevel="0" collapsed="false">
      <c r="A360" s="12"/>
      <c r="B360" s="12"/>
      <c r="C360" s="13"/>
      <c r="D360" s="12"/>
      <c r="E360" s="13"/>
      <c r="F360" s="12"/>
      <c r="G360" s="12"/>
      <c r="H360" s="49"/>
      <c r="I360" s="12"/>
      <c r="J360" s="12"/>
      <c r="K360" s="13"/>
      <c r="L360" s="14"/>
      <c r="M360" s="14"/>
      <c r="N360" s="14"/>
      <c r="O360" s="13"/>
      <c r="P360" s="14"/>
      <c r="Q360" s="14"/>
      <c r="R360" s="15"/>
      <c r="S360" s="13"/>
      <c r="T360" s="12"/>
      <c r="U360" s="16"/>
      <c r="V360" s="16"/>
      <c r="W360" s="18" t="str">
        <f aca="false">CONCATENATE(A360,",",""""&amp;B360&amp;"""",",",""""&amp;C360&amp;"""",",",D360,",",""""&amp;E360&amp;"""",",",F360,","""&amp;G360&amp;""",",SUBSTITUTE(H360,",","."),",",I360,",",",",J360,""""&amp;K360&amp;""",",SUBSTITUTE(L360,",","."),",",SUBSTITUTE(M360,",","."),",",SUBSTITUTE(N360,",","."),",",""""&amp;O360&amp;""",",SUBSTITUTE(P360,",","."),",",SUBSTITUTE(Q360,",","."),",",SUBSTITUTE(R360,",","."),",",""""&amp;S360&amp;"""",",",T360,","""&amp;U360&amp;""",,,,,,,,,,,,,,,,,,,,,,,,,,,,,,,",""""&amp;V360&amp;"""",",")</f>
        <v>,"","",,"",,"",,,,"",,,,"",,,,"",,"",,,,,,,,,,,,,,,,,,,,,,,,,,,,,,,"",</v>
      </c>
    </row>
    <row r="361" customFormat="false" ht="13.8" hidden="false" customHeight="false" outlineLevel="0" collapsed="false">
      <c r="A361" s="12"/>
      <c r="B361" s="12"/>
      <c r="C361" s="13"/>
      <c r="D361" s="12"/>
      <c r="E361" s="13"/>
      <c r="F361" s="12"/>
      <c r="G361" s="12"/>
      <c r="H361" s="49"/>
      <c r="I361" s="12"/>
      <c r="J361" s="12"/>
      <c r="K361" s="13"/>
      <c r="L361" s="14"/>
      <c r="M361" s="14"/>
      <c r="N361" s="14"/>
      <c r="O361" s="13"/>
      <c r="P361" s="14"/>
      <c r="Q361" s="14"/>
      <c r="R361" s="15"/>
      <c r="S361" s="13"/>
      <c r="T361" s="12"/>
      <c r="U361" s="16"/>
      <c r="V361" s="16"/>
      <c r="W361" s="18" t="str">
        <f aca="false">CONCATENATE(A361,",",""""&amp;B361&amp;"""",",",""""&amp;C361&amp;"""",",",D361,",",""""&amp;E361&amp;"""",",",F361,","""&amp;G361&amp;""",",SUBSTITUTE(H361,",","."),",",I361,",",",",J361,""""&amp;K361&amp;""",",SUBSTITUTE(L361,",","."),",",SUBSTITUTE(M361,",","."),",",SUBSTITUTE(N361,",","."),",",""""&amp;O361&amp;""",",SUBSTITUTE(P361,",","."),",",SUBSTITUTE(Q361,",","."),",",SUBSTITUTE(R361,",","."),",",""""&amp;S361&amp;"""",",",T361,","""&amp;U361&amp;""",,,,,,,,,,,,,,,,,,,,,,,,,,,,,,,",""""&amp;V361&amp;"""",",")</f>
        <v>,"","",,"",,"",,,,"",,,,"",,,,"",,"",,,,,,,,,,,,,,,,,,,,,,,,,,,,,,,"",</v>
      </c>
    </row>
    <row r="362" customFormat="false" ht="13.8" hidden="false" customHeight="false" outlineLevel="0" collapsed="false">
      <c r="A362" s="4"/>
      <c r="B362" s="4"/>
      <c r="C362" s="26"/>
      <c r="D362" s="4"/>
      <c r="E362" s="4"/>
      <c r="F362" s="4"/>
      <c r="G362" s="4"/>
      <c r="H362" s="59"/>
      <c r="I362" s="4"/>
      <c r="J362" s="4"/>
      <c r="K362" s="26"/>
      <c r="L362" s="4"/>
      <c r="M362" s="4"/>
      <c r="N362" s="27"/>
      <c r="O362" s="26"/>
      <c r="P362" s="4"/>
      <c r="Q362" s="4"/>
      <c r="R362" s="28"/>
      <c r="S362" s="4"/>
      <c r="T362" s="4"/>
      <c r="U362" s="29"/>
      <c r="V362" s="37"/>
      <c r="W362" s="18" t="str">
        <f aca="false">CONCATENATE(A362,",",""""&amp;B362&amp;"""",",",""""&amp;C362&amp;"""",",",D362,",",""""&amp;E362&amp;"""",",",F362,","""&amp;G362&amp;""",",SUBSTITUTE(H362,",","."),",",I362,",",",",J362,""""&amp;K362&amp;""",",SUBSTITUTE(L362,",","."),",",SUBSTITUTE(M362,",","."),",",SUBSTITUTE(N362,",","."),",",""""&amp;O362&amp;""",",SUBSTITUTE(P362,",","."),",",SUBSTITUTE(Q362,",","."),",",SUBSTITUTE(R362,",","."),",",""""&amp;S362&amp;"""",",",T362,","""&amp;U362&amp;""",,,,,,,,,,,,,,,,,,,,,,,,,,,,,,,",""""&amp;V362&amp;"""",",")</f>
        <v>,"","",,"",,"",,,,"",,,,"",,,,"",,"",,,,,,,,,,,,,,,,,,,,,,,,,,,,,,,"",</v>
      </c>
    </row>
    <row r="363" customFormat="false" ht="13.8" hidden="false" customHeight="false" outlineLevel="0" collapsed="false">
      <c r="A363" s="4"/>
      <c r="B363" s="4"/>
      <c r="C363" s="26"/>
      <c r="D363" s="4"/>
      <c r="E363" s="4"/>
      <c r="F363" s="4"/>
      <c r="G363" s="4"/>
      <c r="H363" s="59"/>
      <c r="I363" s="4"/>
      <c r="J363" s="4"/>
      <c r="K363" s="26"/>
      <c r="L363" s="4"/>
      <c r="M363" s="4"/>
      <c r="N363" s="27"/>
      <c r="O363" s="26"/>
      <c r="P363" s="4"/>
      <c r="Q363" s="4"/>
      <c r="R363" s="28"/>
      <c r="S363" s="4"/>
      <c r="T363" s="4"/>
      <c r="U363" s="29"/>
      <c r="V363" s="29"/>
    </row>
    <row r="364" customFormat="false" ht="13.8" hidden="false" customHeight="false" outlineLevel="0" collapsed="false">
      <c r="A364" s="4"/>
      <c r="B364" s="4"/>
      <c r="C364" s="26"/>
      <c r="D364" s="4"/>
      <c r="E364" s="4"/>
      <c r="F364" s="4"/>
      <c r="G364" s="4"/>
      <c r="H364" s="59"/>
      <c r="I364" s="4"/>
      <c r="J364" s="4"/>
      <c r="K364" s="26"/>
      <c r="L364" s="4"/>
      <c r="M364" s="4"/>
      <c r="N364" s="27"/>
      <c r="O364" s="26"/>
      <c r="P364" s="4"/>
      <c r="Q364" s="4"/>
      <c r="R364" s="28"/>
      <c r="S364" s="4"/>
      <c r="T364" s="4"/>
      <c r="U364" s="29"/>
      <c r="V364" s="29"/>
    </row>
    <row r="365" customFormat="false" ht="13.8" hidden="false" customHeight="false" outlineLevel="0" collapsed="false">
      <c r="A365" s="4"/>
      <c r="B365" s="4"/>
      <c r="C365" s="26"/>
      <c r="D365" s="4"/>
      <c r="E365" s="4"/>
      <c r="F365" s="4"/>
      <c r="G365" s="4"/>
      <c r="H365" s="59"/>
      <c r="I365" s="4"/>
      <c r="J365" s="4"/>
      <c r="K365" s="26"/>
      <c r="L365" s="4"/>
      <c r="M365" s="4"/>
      <c r="N365" s="27"/>
      <c r="O365" s="26"/>
      <c r="P365" s="4"/>
      <c r="Q365" s="4"/>
      <c r="R365" s="28"/>
      <c r="S365" s="4"/>
      <c r="T365" s="4"/>
      <c r="U365" s="29"/>
      <c r="V365" s="29"/>
    </row>
    <row r="366" customFormat="false" ht="13.8" hidden="false" customHeight="false" outlineLevel="0" collapsed="false">
      <c r="A366" s="4"/>
      <c r="B366" s="4"/>
      <c r="C366" s="26"/>
      <c r="D366" s="4"/>
      <c r="E366" s="4"/>
      <c r="F366" s="4"/>
      <c r="G366" s="4"/>
      <c r="H366" s="59"/>
      <c r="I366" s="4"/>
      <c r="J366" s="4"/>
      <c r="K366" s="26"/>
      <c r="L366" s="4"/>
      <c r="M366" s="4"/>
      <c r="N366" s="27"/>
      <c r="O366" s="26"/>
      <c r="P366" s="4"/>
      <c r="Q366" s="4"/>
      <c r="R366" s="28"/>
      <c r="S366" s="4"/>
      <c r="T366" s="4"/>
      <c r="U366" s="29"/>
      <c r="V366" s="29"/>
    </row>
    <row r="367" customFormat="false" ht="13.8" hidden="false" customHeight="false" outlineLevel="0" collapsed="false">
      <c r="A367" s="4"/>
      <c r="B367" s="4"/>
      <c r="C367" s="26"/>
      <c r="D367" s="4"/>
      <c r="E367" s="4"/>
      <c r="F367" s="4"/>
      <c r="G367" s="4"/>
      <c r="H367" s="59"/>
      <c r="I367" s="4"/>
      <c r="J367" s="4"/>
      <c r="K367" s="26"/>
      <c r="L367" s="4"/>
      <c r="M367" s="4"/>
      <c r="N367" s="27"/>
      <c r="O367" s="26"/>
      <c r="P367" s="4"/>
      <c r="Q367" s="4"/>
      <c r="R367" s="28"/>
      <c r="S367" s="4"/>
      <c r="T367" s="4"/>
      <c r="U367" s="29"/>
      <c r="V367" s="29"/>
    </row>
    <row r="368" customFormat="false" ht="13.8" hidden="false" customHeight="false" outlineLevel="0" collapsed="false">
      <c r="A368" s="4"/>
      <c r="B368" s="4"/>
      <c r="C368" s="26"/>
      <c r="D368" s="4"/>
      <c r="E368" s="4"/>
      <c r="F368" s="4"/>
      <c r="G368" s="4"/>
      <c r="H368" s="59"/>
      <c r="I368" s="4"/>
      <c r="J368" s="4"/>
      <c r="K368" s="26"/>
      <c r="L368" s="4"/>
      <c r="M368" s="4"/>
      <c r="N368" s="27"/>
      <c r="O368" s="26"/>
      <c r="P368" s="4"/>
      <c r="Q368" s="4"/>
      <c r="R368" s="28"/>
      <c r="S368" s="4"/>
      <c r="T368" s="4"/>
      <c r="U368" s="29"/>
      <c r="V368" s="29"/>
    </row>
    <row r="369" customFormat="false" ht="13.8" hidden="false" customHeight="false" outlineLevel="0" collapsed="false">
      <c r="A369" s="4"/>
      <c r="B369" s="4"/>
      <c r="C369" s="26"/>
      <c r="D369" s="4"/>
      <c r="E369" s="4"/>
      <c r="F369" s="4"/>
      <c r="G369" s="4"/>
      <c r="H369" s="59"/>
      <c r="I369" s="4"/>
      <c r="J369" s="4"/>
      <c r="K369" s="26"/>
      <c r="L369" s="4"/>
      <c r="M369" s="4"/>
      <c r="N369" s="27"/>
      <c r="O369" s="26"/>
      <c r="P369" s="4"/>
      <c r="Q369" s="4"/>
      <c r="R369" s="28"/>
      <c r="S369" s="4"/>
      <c r="T369" s="4"/>
      <c r="U369" s="29"/>
      <c r="V369" s="29"/>
    </row>
    <row r="370" customFormat="false" ht="13.8" hidden="false" customHeight="false" outlineLevel="0" collapsed="false">
      <c r="A370" s="4"/>
      <c r="B370" s="4"/>
      <c r="C370" s="26"/>
      <c r="D370" s="4"/>
      <c r="E370" s="4"/>
      <c r="F370" s="4"/>
      <c r="G370" s="4"/>
      <c r="H370" s="59"/>
      <c r="I370" s="4"/>
      <c r="J370" s="4"/>
      <c r="K370" s="26"/>
      <c r="L370" s="4"/>
      <c r="M370" s="4"/>
      <c r="N370" s="27"/>
      <c r="O370" s="26"/>
      <c r="P370" s="4"/>
      <c r="Q370" s="4"/>
      <c r="R370" s="28"/>
      <c r="S370" s="4"/>
      <c r="T370" s="4"/>
      <c r="U370" s="29"/>
      <c r="V370" s="29"/>
    </row>
    <row r="371" customFormat="false" ht="13.8" hidden="false" customHeight="false" outlineLevel="0" collapsed="false">
      <c r="A371" s="4"/>
      <c r="B371" s="4"/>
      <c r="C371" s="26"/>
      <c r="D371" s="4"/>
      <c r="E371" s="4"/>
      <c r="F371" s="4"/>
      <c r="G371" s="4"/>
      <c r="H371" s="59"/>
      <c r="I371" s="4"/>
      <c r="J371" s="4"/>
      <c r="K371" s="26"/>
      <c r="L371" s="4"/>
      <c r="M371" s="4"/>
      <c r="N371" s="27"/>
      <c r="O371" s="26"/>
      <c r="P371" s="4"/>
      <c r="Q371" s="4"/>
      <c r="R371" s="28"/>
      <c r="S371" s="4"/>
      <c r="T371" s="4"/>
      <c r="U371" s="29"/>
      <c r="V371" s="29"/>
    </row>
    <row r="372" customFormat="false" ht="13.8" hidden="false" customHeight="false" outlineLevel="0" collapsed="false">
      <c r="A372" s="4"/>
      <c r="B372" s="4"/>
      <c r="C372" s="26"/>
      <c r="D372" s="4"/>
      <c r="E372" s="4"/>
      <c r="F372" s="4"/>
      <c r="G372" s="4"/>
      <c r="H372" s="59"/>
      <c r="I372" s="4"/>
      <c r="J372" s="4"/>
      <c r="K372" s="26"/>
      <c r="L372" s="4"/>
      <c r="M372" s="4"/>
      <c r="N372" s="27"/>
      <c r="O372" s="26"/>
      <c r="P372" s="4"/>
      <c r="Q372" s="4"/>
      <c r="R372" s="28"/>
      <c r="S372" s="4"/>
      <c r="T372" s="4"/>
      <c r="U372" s="29"/>
      <c r="V372" s="29"/>
    </row>
    <row r="373" customFormat="false" ht="13.8" hidden="false" customHeight="false" outlineLevel="0" collapsed="false">
      <c r="A373" s="4"/>
      <c r="B373" s="4"/>
      <c r="C373" s="26"/>
      <c r="D373" s="4"/>
      <c r="E373" s="4"/>
      <c r="F373" s="4"/>
      <c r="G373" s="4"/>
      <c r="H373" s="59"/>
      <c r="I373" s="4"/>
      <c r="J373" s="4"/>
      <c r="K373" s="26"/>
      <c r="L373" s="4"/>
      <c r="M373" s="4"/>
      <c r="N373" s="27"/>
      <c r="O373" s="26"/>
      <c r="P373" s="4"/>
      <c r="Q373" s="4"/>
      <c r="R373" s="28"/>
      <c r="S373" s="4"/>
      <c r="T373" s="4"/>
      <c r="U373" s="29"/>
      <c r="V373" s="29"/>
    </row>
    <row r="374" customFormat="false" ht="13.8" hidden="false" customHeight="false" outlineLevel="0" collapsed="false">
      <c r="A374" s="4"/>
      <c r="B374" s="4"/>
      <c r="C374" s="26"/>
      <c r="D374" s="4"/>
      <c r="E374" s="4"/>
      <c r="F374" s="4"/>
      <c r="G374" s="4"/>
      <c r="H374" s="59"/>
      <c r="I374" s="4"/>
      <c r="J374" s="4"/>
      <c r="K374" s="26"/>
      <c r="L374" s="4"/>
      <c r="M374" s="4"/>
      <c r="N374" s="27"/>
      <c r="O374" s="26"/>
      <c r="P374" s="4"/>
      <c r="Q374" s="4"/>
      <c r="R374" s="28"/>
      <c r="S374" s="4"/>
      <c r="T374" s="4"/>
      <c r="U374" s="29"/>
      <c r="V374" s="29"/>
    </row>
    <row r="375" customFormat="false" ht="13.8" hidden="false" customHeight="false" outlineLevel="0" collapsed="false">
      <c r="A375" s="4"/>
      <c r="B375" s="4"/>
      <c r="C375" s="26"/>
      <c r="D375" s="4"/>
      <c r="E375" s="4"/>
      <c r="F375" s="4"/>
      <c r="G375" s="4"/>
      <c r="H375" s="59"/>
      <c r="I375" s="4"/>
      <c r="J375" s="4"/>
      <c r="K375" s="26"/>
      <c r="L375" s="4"/>
      <c r="M375" s="4"/>
      <c r="N375" s="27"/>
      <c r="O375" s="26"/>
      <c r="P375" s="4"/>
      <c r="Q375" s="4"/>
      <c r="R375" s="28"/>
      <c r="S375" s="4"/>
      <c r="T375" s="4"/>
      <c r="U375" s="29"/>
      <c r="V375" s="29"/>
    </row>
    <row r="376" customFormat="false" ht="13.8" hidden="false" customHeight="false" outlineLevel="0" collapsed="false">
      <c r="A376" s="4"/>
      <c r="B376" s="4"/>
      <c r="C376" s="26"/>
      <c r="D376" s="4"/>
      <c r="E376" s="4"/>
      <c r="F376" s="4"/>
      <c r="G376" s="4"/>
      <c r="H376" s="59"/>
      <c r="I376" s="4"/>
      <c r="J376" s="4"/>
      <c r="K376" s="26"/>
      <c r="L376" s="4"/>
      <c r="M376" s="4"/>
      <c r="N376" s="27"/>
      <c r="O376" s="26"/>
      <c r="P376" s="4"/>
      <c r="Q376" s="4"/>
      <c r="R376" s="28"/>
      <c r="S376" s="4"/>
      <c r="T376" s="4"/>
      <c r="U376" s="29"/>
      <c r="V376" s="29"/>
    </row>
    <row r="377" customFormat="false" ht="13.8" hidden="false" customHeight="false" outlineLevel="0" collapsed="false">
      <c r="A377" s="4"/>
      <c r="B377" s="4"/>
      <c r="C377" s="26"/>
      <c r="D377" s="4"/>
      <c r="E377" s="4"/>
      <c r="F377" s="4"/>
      <c r="G377" s="4"/>
      <c r="H377" s="59"/>
      <c r="I377" s="4"/>
      <c r="J377" s="4"/>
      <c r="K377" s="26"/>
      <c r="L377" s="4"/>
      <c r="M377" s="4"/>
      <c r="N377" s="27"/>
      <c r="O377" s="26"/>
      <c r="P377" s="4"/>
      <c r="Q377" s="4"/>
      <c r="R377" s="28"/>
      <c r="S377" s="4"/>
      <c r="T377" s="4"/>
      <c r="U377" s="29"/>
      <c r="V377" s="29"/>
    </row>
    <row r="378" customFormat="false" ht="13.8" hidden="false" customHeight="false" outlineLevel="0" collapsed="false">
      <c r="A378" s="4"/>
      <c r="B378" s="4"/>
      <c r="C378" s="26"/>
      <c r="D378" s="4"/>
      <c r="E378" s="4"/>
      <c r="F378" s="4"/>
      <c r="G378" s="4"/>
      <c r="H378" s="59"/>
      <c r="I378" s="4"/>
      <c r="J378" s="4"/>
      <c r="K378" s="26"/>
      <c r="L378" s="4"/>
      <c r="M378" s="4"/>
      <c r="N378" s="27"/>
      <c r="O378" s="26"/>
      <c r="P378" s="4"/>
      <c r="Q378" s="4"/>
      <c r="R378" s="28"/>
      <c r="S378" s="4"/>
      <c r="T378" s="4"/>
      <c r="U378" s="29"/>
      <c r="V378" s="29"/>
    </row>
    <row r="379" customFormat="false" ht="13.8" hidden="false" customHeight="false" outlineLevel="0" collapsed="false">
      <c r="A379" s="4"/>
      <c r="B379" s="4"/>
      <c r="C379" s="26"/>
      <c r="D379" s="4"/>
      <c r="E379" s="4"/>
      <c r="F379" s="4"/>
      <c r="G379" s="4"/>
      <c r="H379" s="59"/>
      <c r="I379" s="4"/>
      <c r="J379" s="4"/>
      <c r="K379" s="26"/>
      <c r="L379" s="4"/>
      <c r="M379" s="4"/>
      <c r="N379" s="27"/>
      <c r="O379" s="26"/>
      <c r="P379" s="4"/>
      <c r="Q379" s="4"/>
      <c r="R379" s="28"/>
      <c r="S379" s="4"/>
      <c r="T379" s="4"/>
      <c r="U379" s="29"/>
      <c r="V379" s="29"/>
    </row>
    <row r="380" customFormat="false" ht="13.8" hidden="false" customHeight="false" outlineLevel="0" collapsed="false">
      <c r="A380" s="4"/>
      <c r="B380" s="4"/>
      <c r="C380" s="26"/>
      <c r="D380" s="4"/>
      <c r="E380" s="4"/>
      <c r="F380" s="4"/>
      <c r="G380" s="4"/>
      <c r="H380" s="59"/>
      <c r="I380" s="4"/>
      <c r="J380" s="4"/>
      <c r="K380" s="26"/>
      <c r="L380" s="4"/>
      <c r="M380" s="4"/>
      <c r="N380" s="27"/>
      <c r="O380" s="26"/>
      <c r="P380" s="4"/>
      <c r="Q380" s="4"/>
      <c r="R380" s="28"/>
      <c r="S380" s="4"/>
      <c r="T380" s="4"/>
      <c r="U380" s="29"/>
      <c r="V380" s="29"/>
    </row>
    <row r="381" customFormat="false" ht="13.8" hidden="false" customHeight="false" outlineLevel="0" collapsed="false">
      <c r="A381" s="4"/>
      <c r="B381" s="4"/>
      <c r="C381" s="26"/>
      <c r="D381" s="4"/>
      <c r="E381" s="4"/>
      <c r="F381" s="4"/>
      <c r="G381" s="4"/>
      <c r="H381" s="59"/>
      <c r="I381" s="4"/>
      <c r="J381" s="4"/>
      <c r="K381" s="26"/>
      <c r="L381" s="4"/>
      <c r="M381" s="4"/>
      <c r="N381" s="27"/>
      <c r="O381" s="26"/>
      <c r="P381" s="4"/>
      <c r="Q381" s="4"/>
      <c r="R381" s="28"/>
      <c r="S381" s="4"/>
      <c r="T381" s="4"/>
      <c r="U381" s="29"/>
      <c r="V381" s="29"/>
    </row>
    <row r="382" customFormat="false" ht="13.8" hidden="false" customHeight="false" outlineLevel="0" collapsed="false">
      <c r="A382" s="4"/>
      <c r="B382" s="4"/>
      <c r="C382" s="26"/>
      <c r="D382" s="4"/>
      <c r="E382" s="4"/>
      <c r="F382" s="4"/>
      <c r="G382" s="4"/>
      <c r="H382" s="59"/>
      <c r="I382" s="4"/>
      <c r="J382" s="4"/>
      <c r="K382" s="26"/>
      <c r="L382" s="4"/>
      <c r="M382" s="4"/>
      <c r="N382" s="27"/>
      <c r="O382" s="26"/>
      <c r="P382" s="4"/>
      <c r="Q382" s="4"/>
      <c r="R382" s="28"/>
      <c r="S382" s="4"/>
      <c r="T382" s="4"/>
      <c r="U382" s="29"/>
      <c r="V382" s="29"/>
    </row>
    <row r="383" customFormat="false" ht="13.8" hidden="false" customHeight="false" outlineLevel="0" collapsed="false">
      <c r="A383" s="4"/>
      <c r="B383" s="4"/>
      <c r="C383" s="26"/>
      <c r="D383" s="4"/>
      <c r="E383" s="4"/>
      <c r="F383" s="4"/>
      <c r="G383" s="4"/>
      <c r="H383" s="59"/>
      <c r="I383" s="4"/>
      <c r="J383" s="4"/>
      <c r="K383" s="26"/>
      <c r="L383" s="4"/>
      <c r="M383" s="4"/>
      <c r="N383" s="27"/>
      <c r="O383" s="26"/>
      <c r="P383" s="4"/>
      <c r="Q383" s="4"/>
      <c r="R383" s="28"/>
      <c r="S383" s="4"/>
      <c r="T383" s="4"/>
      <c r="U383" s="29"/>
      <c r="V383" s="29"/>
    </row>
    <row r="384" customFormat="false" ht="13.8" hidden="false" customHeight="false" outlineLevel="0" collapsed="false">
      <c r="A384" s="4"/>
      <c r="B384" s="4"/>
      <c r="C384" s="26"/>
      <c r="D384" s="4"/>
      <c r="E384" s="4"/>
      <c r="F384" s="4"/>
      <c r="G384" s="4"/>
      <c r="H384" s="59"/>
      <c r="I384" s="4"/>
      <c r="J384" s="4"/>
      <c r="K384" s="26"/>
      <c r="L384" s="4"/>
      <c r="M384" s="4"/>
      <c r="N384" s="27"/>
      <c r="O384" s="26"/>
      <c r="P384" s="4"/>
      <c r="Q384" s="4"/>
      <c r="R384" s="28"/>
      <c r="S384" s="4"/>
      <c r="T384" s="4"/>
      <c r="U384" s="29"/>
      <c r="V384" s="29"/>
    </row>
    <row r="385" customFormat="false" ht="13.8" hidden="false" customHeight="false" outlineLevel="0" collapsed="false">
      <c r="A385" s="4"/>
      <c r="B385" s="4"/>
      <c r="C385" s="26"/>
      <c r="D385" s="4"/>
      <c r="E385" s="4"/>
      <c r="F385" s="4"/>
      <c r="G385" s="4"/>
      <c r="H385" s="59"/>
      <c r="I385" s="4"/>
      <c r="J385" s="4"/>
      <c r="K385" s="26"/>
      <c r="L385" s="4"/>
      <c r="M385" s="4"/>
      <c r="N385" s="27"/>
      <c r="O385" s="26"/>
      <c r="P385" s="4"/>
      <c r="Q385" s="4"/>
      <c r="R385" s="28"/>
      <c r="S385" s="4"/>
      <c r="T385" s="4"/>
      <c r="U385" s="29"/>
      <c r="V385" s="29"/>
    </row>
    <row r="386" customFormat="false" ht="13.8" hidden="false" customHeight="false" outlineLevel="0" collapsed="false">
      <c r="A386" s="4"/>
      <c r="B386" s="4"/>
      <c r="C386" s="26"/>
      <c r="D386" s="4"/>
      <c r="E386" s="4"/>
      <c r="F386" s="4"/>
      <c r="G386" s="4"/>
      <c r="H386" s="59"/>
      <c r="I386" s="4"/>
      <c r="J386" s="4"/>
      <c r="K386" s="26"/>
      <c r="L386" s="4"/>
      <c r="M386" s="4"/>
      <c r="N386" s="27"/>
      <c r="O386" s="26"/>
      <c r="P386" s="4"/>
      <c r="Q386" s="4"/>
      <c r="R386" s="28"/>
      <c r="S386" s="4"/>
      <c r="T386" s="4"/>
      <c r="U386" s="29"/>
      <c r="V386" s="29"/>
    </row>
    <row r="387" customFormat="false" ht="13.8" hidden="false" customHeight="false" outlineLevel="0" collapsed="false">
      <c r="A387" s="4"/>
      <c r="B387" s="4"/>
      <c r="C387" s="26"/>
      <c r="D387" s="4"/>
      <c r="E387" s="4"/>
      <c r="F387" s="4"/>
      <c r="G387" s="4"/>
      <c r="H387" s="59"/>
      <c r="I387" s="4"/>
      <c r="J387" s="4"/>
      <c r="K387" s="26"/>
      <c r="L387" s="4"/>
      <c r="M387" s="4"/>
      <c r="N387" s="27"/>
      <c r="O387" s="26"/>
      <c r="P387" s="4"/>
      <c r="Q387" s="4"/>
      <c r="R387" s="28"/>
      <c r="S387" s="4"/>
      <c r="T387" s="4"/>
      <c r="U387" s="29"/>
      <c r="V387" s="29"/>
    </row>
    <row r="388" customFormat="false" ht="13.8" hidden="false" customHeight="false" outlineLevel="0" collapsed="false">
      <c r="A388" s="4"/>
      <c r="B388" s="4"/>
      <c r="C388" s="26"/>
      <c r="D388" s="4"/>
      <c r="E388" s="4"/>
      <c r="F388" s="4"/>
      <c r="G388" s="4"/>
      <c r="H388" s="59"/>
      <c r="I388" s="4"/>
      <c r="J388" s="4"/>
      <c r="K388" s="26"/>
      <c r="L388" s="4"/>
      <c r="M388" s="4"/>
      <c r="N388" s="27"/>
      <c r="O388" s="26"/>
      <c r="P388" s="4"/>
      <c r="Q388" s="4"/>
      <c r="R388" s="28"/>
      <c r="S388" s="4"/>
      <c r="T388" s="4"/>
      <c r="U388" s="29"/>
      <c r="V388" s="29"/>
    </row>
    <row r="389" customFormat="false" ht="13.8" hidden="false" customHeight="false" outlineLevel="0" collapsed="false">
      <c r="A389" s="4"/>
      <c r="B389" s="4"/>
      <c r="C389" s="26"/>
      <c r="D389" s="4"/>
      <c r="E389" s="4"/>
      <c r="F389" s="4"/>
      <c r="G389" s="4"/>
      <c r="H389" s="59"/>
      <c r="I389" s="4"/>
      <c r="J389" s="4"/>
      <c r="K389" s="26"/>
      <c r="L389" s="4"/>
      <c r="M389" s="4"/>
      <c r="N389" s="27"/>
      <c r="O389" s="26"/>
      <c r="P389" s="4"/>
      <c r="Q389" s="4"/>
      <c r="R389" s="28"/>
      <c r="S389" s="4"/>
      <c r="T389" s="4"/>
      <c r="U389" s="29"/>
      <c r="V389" s="29"/>
    </row>
    <row r="390" customFormat="false" ht="13.8" hidden="false" customHeight="false" outlineLevel="0" collapsed="false">
      <c r="A390" s="4"/>
      <c r="B390" s="4"/>
      <c r="C390" s="26"/>
      <c r="D390" s="4"/>
      <c r="E390" s="4"/>
      <c r="F390" s="4"/>
      <c r="G390" s="4"/>
      <c r="H390" s="59"/>
      <c r="I390" s="4"/>
      <c r="J390" s="4"/>
      <c r="K390" s="26"/>
      <c r="L390" s="4"/>
      <c r="M390" s="4"/>
      <c r="N390" s="27"/>
      <c r="O390" s="26"/>
      <c r="P390" s="4"/>
      <c r="Q390" s="4"/>
      <c r="R390" s="28"/>
      <c r="S390" s="4"/>
      <c r="T390" s="4"/>
      <c r="U390" s="29"/>
      <c r="V390" s="29"/>
    </row>
    <row r="391" customFormat="false" ht="13.8" hidden="false" customHeight="false" outlineLevel="0" collapsed="false">
      <c r="A391" s="4"/>
      <c r="B391" s="4"/>
      <c r="C391" s="26"/>
      <c r="D391" s="4"/>
      <c r="E391" s="4"/>
      <c r="F391" s="4"/>
      <c r="G391" s="4"/>
      <c r="H391" s="59"/>
      <c r="I391" s="4"/>
      <c r="J391" s="4"/>
      <c r="K391" s="26"/>
      <c r="L391" s="4"/>
      <c r="M391" s="4"/>
      <c r="N391" s="27"/>
      <c r="O391" s="26"/>
      <c r="P391" s="4"/>
      <c r="Q391" s="4"/>
      <c r="R391" s="28"/>
      <c r="S391" s="4"/>
      <c r="T391" s="4"/>
      <c r="U391" s="29"/>
      <c r="V391" s="29"/>
    </row>
    <row r="392" customFormat="false" ht="13.8" hidden="false" customHeight="false" outlineLevel="0" collapsed="false">
      <c r="A392" s="4"/>
      <c r="B392" s="4"/>
      <c r="C392" s="26"/>
      <c r="D392" s="4"/>
      <c r="E392" s="4"/>
      <c r="F392" s="4"/>
      <c r="G392" s="4"/>
      <c r="H392" s="59"/>
      <c r="I392" s="4"/>
      <c r="J392" s="4"/>
      <c r="K392" s="26"/>
      <c r="L392" s="4"/>
      <c r="M392" s="4"/>
      <c r="N392" s="27"/>
      <c r="O392" s="26"/>
      <c r="P392" s="4"/>
      <c r="Q392" s="4"/>
      <c r="R392" s="28"/>
      <c r="S392" s="4"/>
      <c r="T392" s="4"/>
      <c r="U392" s="29"/>
      <c r="V392" s="29"/>
    </row>
    <row r="393" customFormat="false" ht="13.8" hidden="false" customHeight="false" outlineLevel="0" collapsed="false">
      <c r="A393" s="4"/>
      <c r="B393" s="4"/>
      <c r="C393" s="26"/>
      <c r="D393" s="4"/>
      <c r="E393" s="4"/>
      <c r="F393" s="4"/>
      <c r="G393" s="4"/>
      <c r="H393" s="59"/>
      <c r="I393" s="4"/>
      <c r="J393" s="4"/>
      <c r="K393" s="26"/>
      <c r="L393" s="4"/>
      <c r="M393" s="4"/>
      <c r="N393" s="27"/>
      <c r="O393" s="26"/>
      <c r="P393" s="4"/>
      <c r="Q393" s="4"/>
      <c r="R393" s="28"/>
      <c r="S393" s="4"/>
      <c r="T393" s="4"/>
      <c r="U393" s="29"/>
      <c r="V393" s="29"/>
    </row>
    <row r="394" customFormat="false" ht="13.8" hidden="false" customHeight="false" outlineLevel="0" collapsed="false">
      <c r="A394" s="4"/>
      <c r="B394" s="4"/>
      <c r="C394" s="26"/>
      <c r="D394" s="4"/>
      <c r="E394" s="4"/>
      <c r="F394" s="4"/>
      <c r="G394" s="4"/>
      <c r="H394" s="59"/>
      <c r="I394" s="4"/>
      <c r="J394" s="4"/>
      <c r="K394" s="26"/>
      <c r="L394" s="4"/>
      <c r="M394" s="4"/>
      <c r="N394" s="27"/>
      <c r="O394" s="26"/>
      <c r="P394" s="4"/>
      <c r="Q394" s="4"/>
      <c r="R394" s="28"/>
      <c r="S394" s="4"/>
      <c r="T394" s="4"/>
      <c r="U394" s="29"/>
      <c r="V394" s="29"/>
    </row>
    <row r="395" customFormat="false" ht="13.8" hidden="false" customHeight="false" outlineLevel="0" collapsed="false">
      <c r="A395" s="4"/>
      <c r="B395" s="4"/>
      <c r="C395" s="26"/>
      <c r="D395" s="4"/>
      <c r="E395" s="4"/>
      <c r="F395" s="4"/>
      <c r="G395" s="4"/>
      <c r="H395" s="59"/>
      <c r="I395" s="4"/>
      <c r="J395" s="4"/>
      <c r="K395" s="26"/>
      <c r="L395" s="4"/>
      <c r="M395" s="4"/>
      <c r="N395" s="27"/>
      <c r="O395" s="26"/>
      <c r="P395" s="4"/>
      <c r="Q395" s="4"/>
      <c r="R395" s="28"/>
      <c r="S395" s="4"/>
      <c r="T395" s="4"/>
      <c r="U395" s="29"/>
      <c r="V395" s="29"/>
    </row>
    <row r="396" customFormat="false" ht="13.8" hidden="false" customHeight="false" outlineLevel="0" collapsed="false">
      <c r="A396" s="4"/>
      <c r="B396" s="4"/>
      <c r="C396" s="26"/>
      <c r="D396" s="4"/>
      <c r="E396" s="4"/>
      <c r="F396" s="4"/>
      <c r="G396" s="4"/>
      <c r="H396" s="59"/>
      <c r="I396" s="4"/>
      <c r="J396" s="4"/>
      <c r="K396" s="26"/>
      <c r="L396" s="4"/>
      <c r="M396" s="4"/>
      <c r="N396" s="27"/>
      <c r="O396" s="26"/>
      <c r="P396" s="4"/>
      <c r="Q396" s="4"/>
      <c r="R396" s="28"/>
      <c r="S396" s="4"/>
      <c r="T396" s="4"/>
      <c r="U396" s="29"/>
      <c r="V396" s="29"/>
    </row>
    <row r="397" customFormat="false" ht="13.8" hidden="false" customHeight="false" outlineLevel="0" collapsed="false">
      <c r="A397" s="4"/>
      <c r="B397" s="4"/>
      <c r="C397" s="26"/>
      <c r="D397" s="4"/>
      <c r="E397" s="4"/>
      <c r="F397" s="4"/>
      <c r="G397" s="4"/>
      <c r="H397" s="59"/>
      <c r="I397" s="4"/>
      <c r="J397" s="4"/>
      <c r="K397" s="26"/>
      <c r="L397" s="4"/>
      <c r="M397" s="4"/>
      <c r="N397" s="27"/>
      <c r="O397" s="26"/>
      <c r="P397" s="4"/>
      <c r="Q397" s="4"/>
      <c r="R397" s="28"/>
      <c r="S397" s="4"/>
      <c r="T397" s="4"/>
      <c r="U397" s="29"/>
      <c r="V397" s="29"/>
    </row>
    <row r="398" customFormat="false" ht="13.8" hidden="false" customHeight="false" outlineLevel="0" collapsed="false">
      <c r="A398" s="4"/>
      <c r="B398" s="4"/>
      <c r="C398" s="26"/>
      <c r="D398" s="4"/>
      <c r="E398" s="4"/>
      <c r="F398" s="4"/>
      <c r="G398" s="4"/>
      <c r="H398" s="59"/>
      <c r="I398" s="4"/>
      <c r="J398" s="4"/>
      <c r="K398" s="26"/>
      <c r="L398" s="4"/>
      <c r="M398" s="4"/>
      <c r="N398" s="27"/>
      <c r="O398" s="26"/>
      <c r="P398" s="4"/>
      <c r="Q398" s="4"/>
      <c r="R398" s="28"/>
      <c r="S398" s="4"/>
      <c r="T398" s="4"/>
      <c r="U398" s="29"/>
      <c r="V398" s="29"/>
    </row>
    <row r="399" customFormat="false" ht="13.8" hidden="false" customHeight="false" outlineLevel="0" collapsed="false">
      <c r="A399" s="4"/>
      <c r="B399" s="4"/>
      <c r="C399" s="26"/>
      <c r="D399" s="4"/>
      <c r="E399" s="4"/>
      <c r="F399" s="4"/>
      <c r="G399" s="4"/>
      <c r="H399" s="59"/>
      <c r="I399" s="4"/>
      <c r="J399" s="4"/>
      <c r="K399" s="26"/>
      <c r="L399" s="4"/>
      <c r="M399" s="4"/>
      <c r="N399" s="27"/>
      <c r="O399" s="26"/>
      <c r="P399" s="4"/>
      <c r="Q399" s="4"/>
      <c r="R399" s="28"/>
      <c r="S399" s="4"/>
      <c r="T399" s="4"/>
      <c r="U399" s="29"/>
      <c r="V399" s="29"/>
    </row>
    <row r="400" customFormat="false" ht="13.8" hidden="false" customHeight="false" outlineLevel="0" collapsed="false">
      <c r="A400" s="4"/>
      <c r="B400" s="4"/>
      <c r="C400" s="26"/>
      <c r="D400" s="4"/>
      <c r="E400" s="4"/>
      <c r="F400" s="4"/>
      <c r="G400" s="4"/>
      <c r="H400" s="59"/>
      <c r="I400" s="4"/>
      <c r="J400" s="4"/>
      <c r="K400" s="26"/>
      <c r="L400" s="4"/>
      <c r="M400" s="4"/>
      <c r="N400" s="27"/>
      <c r="O400" s="26"/>
      <c r="P400" s="4"/>
      <c r="Q400" s="4"/>
      <c r="R400" s="28"/>
      <c r="S400" s="4"/>
      <c r="T400" s="4"/>
      <c r="U400" s="29"/>
      <c r="V400" s="29"/>
    </row>
    <row r="401" customFormat="false" ht="13.8" hidden="false" customHeight="false" outlineLevel="0" collapsed="false">
      <c r="A401" s="4"/>
      <c r="B401" s="4"/>
      <c r="C401" s="26"/>
      <c r="D401" s="4"/>
      <c r="E401" s="4"/>
      <c r="F401" s="4"/>
      <c r="G401" s="4"/>
      <c r="H401" s="59"/>
      <c r="I401" s="4"/>
      <c r="J401" s="4"/>
      <c r="K401" s="26"/>
      <c r="L401" s="4"/>
      <c r="M401" s="4"/>
      <c r="N401" s="27"/>
      <c r="O401" s="26"/>
      <c r="P401" s="4"/>
      <c r="Q401" s="4"/>
      <c r="R401" s="28"/>
      <c r="S401" s="4"/>
      <c r="T401" s="4"/>
      <c r="U401" s="29"/>
      <c r="V401" s="29"/>
    </row>
    <row r="402" customFormat="false" ht="13.8" hidden="false" customHeight="false" outlineLevel="0" collapsed="false">
      <c r="A402" s="4"/>
      <c r="B402" s="4"/>
      <c r="C402" s="26"/>
      <c r="D402" s="4"/>
      <c r="E402" s="4"/>
      <c r="F402" s="4"/>
      <c r="G402" s="4"/>
      <c r="H402" s="59"/>
      <c r="I402" s="4"/>
      <c r="J402" s="4"/>
      <c r="K402" s="26"/>
      <c r="L402" s="4"/>
      <c r="M402" s="4"/>
      <c r="N402" s="27"/>
      <c r="O402" s="26"/>
      <c r="P402" s="4"/>
      <c r="Q402" s="4"/>
      <c r="R402" s="28"/>
      <c r="S402" s="4"/>
      <c r="T402" s="4"/>
      <c r="U402" s="29"/>
      <c r="V402" s="29"/>
    </row>
    <row r="403" customFormat="false" ht="13.8" hidden="false" customHeight="false" outlineLevel="0" collapsed="false">
      <c r="A403" s="4"/>
      <c r="B403" s="4"/>
      <c r="C403" s="26"/>
      <c r="D403" s="4"/>
      <c r="E403" s="4"/>
      <c r="F403" s="4"/>
      <c r="G403" s="4"/>
      <c r="H403" s="59"/>
      <c r="I403" s="4"/>
      <c r="J403" s="4"/>
      <c r="K403" s="26"/>
      <c r="L403" s="4"/>
      <c r="M403" s="4"/>
      <c r="N403" s="27"/>
      <c r="O403" s="26"/>
      <c r="P403" s="4"/>
      <c r="Q403" s="4"/>
      <c r="R403" s="28"/>
      <c r="S403" s="4"/>
      <c r="T403" s="4"/>
      <c r="U403" s="29"/>
      <c r="V403" s="29"/>
    </row>
    <row r="404" customFormat="false" ht="13.8" hidden="false" customHeight="false" outlineLevel="0" collapsed="false">
      <c r="A404" s="4"/>
      <c r="B404" s="4"/>
      <c r="C404" s="26"/>
      <c r="D404" s="4"/>
      <c r="E404" s="4"/>
      <c r="F404" s="4"/>
      <c r="G404" s="4"/>
      <c r="H404" s="59"/>
      <c r="I404" s="4"/>
      <c r="J404" s="4"/>
      <c r="K404" s="26"/>
      <c r="L404" s="4"/>
      <c r="M404" s="4"/>
      <c r="N404" s="27"/>
      <c r="O404" s="26"/>
      <c r="P404" s="4"/>
      <c r="Q404" s="4"/>
      <c r="R404" s="28"/>
      <c r="S404" s="4"/>
      <c r="T404" s="4"/>
      <c r="U404" s="29"/>
      <c r="V404" s="29"/>
    </row>
    <row r="405" customFormat="false" ht="13.8" hidden="false" customHeight="false" outlineLevel="0" collapsed="false">
      <c r="A405" s="4"/>
      <c r="B405" s="4"/>
      <c r="C405" s="26"/>
      <c r="D405" s="4"/>
      <c r="E405" s="4"/>
      <c r="F405" s="4"/>
      <c r="G405" s="4"/>
      <c r="H405" s="59"/>
      <c r="I405" s="4"/>
      <c r="J405" s="4"/>
      <c r="K405" s="26"/>
      <c r="L405" s="4"/>
      <c r="M405" s="4"/>
      <c r="N405" s="27"/>
      <c r="O405" s="26"/>
      <c r="P405" s="4"/>
      <c r="Q405" s="4"/>
      <c r="R405" s="28"/>
      <c r="S405" s="4"/>
      <c r="T405" s="4"/>
      <c r="U405" s="29"/>
      <c r="V405" s="29"/>
    </row>
    <row r="406" customFormat="false" ht="13.8" hidden="false" customHeight="false" outlineLevel="0" collapsed="false">
      <c r="A406" s="4"/>
      <c r="B406" s="4"/>
      <c r="C406" s="26"/>
      <c r="D406" s="4"/>
      <c r="E406" s="4"/>
      <c r="F406" s="4"/>
      <c r="G406" s="4"/>
      <c r="H406" s="59"/>
      <c r="I406" s="4"/>
      <c r="J406" s="4"/>
      <c r="K406" s="26"/>
      <c r="L406" s="4"/>
      <c r="M406" s="4"/>
      <c r="N406" s="27"/>
      <c r="O406" s="26"/>
      <c r="P406" s="4"/>
      <c r="Q406" s="4"/>
      <c r="R406" s="28"/>
      <c r="S406" s="4"/>
      <c r="T406" s="4"/>
      <c r="U406" s="29"/>
      <c r="V406" s="29"/>
    </row>
    <row r="407" customFormat="false" ht="13.8" hidden="false" customHeight="false" outlineLevel="0" collapsed="false">
      <c r="A407" s="4"/>
      <c r="B407" s="4"/>
      <c r="C407" s="26"/>
      <c r="D407" s="4"/>
      <c r="E407" s="4"/>
      <c r="F407" s="4"/>
      <c r="G407" s="4"/>
      <c r="H407" s="59"/>
      <c r="I407" s="4"/>
      <c r="J407" s="4"/>
      <c r="K407" s="26"/>
      <c r="L407" s="4"/>
      <c r="M407" s="4"/>
      <c r="N407" s="27"/>
      <c r="O407" s="26"/>
      <c r="P407" s="4"/>
      <c r="Q407" s="4"/>
      <c r="R407" s="28"/>
      <c r="S407" s="4"/>
      <c r="T407" s="4"/>
      <c r="U407" s="29"/>
      <c r="V407" s="29"/>
    </row>
    <row r="408" customFormat="false" ht="13.8" hidden="false" customHeight="false" outlineLevel="0" collapsed="false">
      <c r="A408" s="4"/>
      <c r="B408" s="4"/>
      <c r="C408" s="26"/>
      <c r="D408" s="4"/>
      <c r="E408" s="4"/>
      <c r="F408" s="4"/>
      <c r="G408" s="4"/>
      <c r="H408" s="59"/>
      <c r="I408" s="4"/>
      <c r="J408" s="4"/>
      <c r="K408" s="26"/>
      <c r="L408" s="4"/>
      <c r="M408" s="4"/>
      <c r="N408" s="27"/>
      <c r="O408" s="26"/>
      <c r="P408" s="4"/>
      <c r="Q408" s="4"/>
      <c r="R408" s="28"/>
      <c r="S408" s="4"/>
      <c r="T408" s="4"/>
      <c r="U408" s="29"/>
      <c r="V408" s="29"/>
    </row>
    <row r="409" customFormat="false" ht="13.8" hidden="false" customHeight="false" outlineLevel="0" collapsed="false">
      <c r="A409" s="4"/>
      <c r="B409" s="4"/>
      <c r="C409" s="26"/>
      <c r="D409" s="4"/>
      <c r="E409" s="4"/>
      <c r="F409" s="4"/>
      <c r="G409" s="4"/>
      <c r="H409" s="59"/>
      <c r="I409" s="4"/>
      <c r="J409" s="4"/>
      <c r="K409" s="26"/>
      <c r="L409" s="4"/>
      <c r="M409" s="4"/>
      <c r="N409" s="27"/>
      <c r="O409" s="26"/>
      <c r="P409" s="4"/>
      <c r="Q409" s="4"/>
      <c r="R409" s="28"/>
      <c r="S409" s="4"/>
      <c r="T409" s="4"/>
      <c r="U409" s="29"/>
      <c r="V409" s="29"/>
    </row>
    <row r="410" customFormat="false" ht="13.8" hidden="false" customHeight="false" outlineLevel="0" collapsed="false">
      <c r="A410" s="4"/>
      <c r="B410" s="4"/>
      <c r="C410" s="26"/>
      <c r="D410" s="4"/>
      <c r="E410" s="4"/>
      <c r="F410" s="4"/>
      <c r="G410" s="4"/>
      <c r="H410" s="59"/>
      <c r="I410" s="4"/>
      <c r="J410" s="4"/>
      <c r="K410" s="26"/>
      <c r="L410" s="4"/>
      <c r="M410" s="4"/>
      <c r="N410" s="27"/>
      <c r="O410" s="26"/>
      <c r="P410" s="4"/>
      <c r="Q410" s="4"/>
      <c r="R410" s="28"/>
      <c r="S410" s="4"/>
      <c r="T410" s="4"/>
      <c r="U410" s="29"/>
      <c r="V410" s="29"/>
    </row>
    <row r="411" customFormat="false" ht="13.8" hidden="false" customHeight="false" outlineLevel="0" collapsed="false">
      <c r="A411" s="4"/>
      <c r="B411" s="4"/>
      <c r="C411" s="26"/>
      <c r="D411" s="4"/>
      <c r="E411" s="4"/>
      <c r="F411" s="4"/>
      <c r="G411" s="4"/>
      <c r="H411" s="59"/>
      <c r="I411" s="4"/>
      <c r="J411" s="4"/>
      <c r="K411" s="26"/>
      <c r="L411" s="4"/>
      <c r="M411" s="4"/>
      <c r="N411" s="27"/>
      <c r="O411" s="26"/>
      <c r="P411" s="4"/>
      <c r="Q411" s="4"/>
      <c r="R411" s="28"/>
      <c r="S411" s="4"/>
      <c r="T411" s="4"/>
      <c r="U411" s="29"/>
      <c r="V411" s="29"/>
    </row>
    <row r="412" customFormat="false" ht="13.8" hidden="false" customHeight="false" outlineLevel="0" collapsed="false">
      <c r="A412" s="4"/>
      <c r="B412" s="4"/>
      <c r="C412" s="26"/>
      <c r="D412" s="4"/>
      <c r="E412" s="4"/>
      <c r="F412" s="4"/>
      <c r="G412" s="4"/>
      <c r="H412" s="59"/>
      <c r="I412" s="4"/>
      <c r="J412" s="4"/>
      <c r="K412" s="26"/>
      <c r="L412" s="4"/>
      <c r="M412" s="4"/>
      <c r="N412" s="27"/>
      <c r="O412" s="26"/>
      <c r="P412" s="4"/>
      <c r="Q412" s="4"/>
      <c r="R412" s="28"/>
      <c r="S412" s="4"/>
      <c r="T412" s="4"/>
      <c r="U412" s="29"/>
      <c r="V412" s="29"/>
    </row>
    <row r="413" customFormat="false" ht="13.8" hidden="false" customHeight="false" outlineLevel="0" collapsed="false">
      <c r="A413" s="4"/>
      <c r="B413" s="4"/>
      <c r="C413" s="26"/>
      <c r="D413" s="4"/>
      <c r="E413" s="4"/>
      <c r="F413" s="4"/>
      <c r="G413" s="4"/>
      <c r="H413" s="59"/>
      <c r="I413" s="4"/>
      <c r="J413" s="4"/>
      <c r="K413" s="26"/>
      <c r="L413" s="4"/>
      <c r="M413" s="4"/>
      <c r="N413" s="27"/>
      <c r="O413" s="26"/>
      <c r="P413" s="4"/>
      <c r="Q413" s="4"/>
      <c r="R413" s="28"/>
      <c r="S413" s="4"/>
      <c r="T413" s="4"/>
      <c r="U413" s="29"/>
      <c r="V413" s="29"/>
    </row>
    <row r="414" customFormat="false" ht="13.8" hidden="false" customHeight="false" outlineLevel="0" collapsed="false">
      <c r="A414" s="4"/>
      <c r="B414" s="4"/>
      <c r="C414" s="26"/>
      <c r="D414" s="4"/>
      <c r="E414" s="4"/>
      <c r="F414" s="4"/>
      <c r="G414" s="4"/>
      <c r="H414" s="59"/>
      <c r="I414" s="4"/>
      <c r="J414" s="4"/>
      <c r="K414" s="26"/>
      <c r="L414" s="4"/>
      <c r="M414" s="4"/>
      <c r="N414" s="27"/>
      <c r="O414" s="26"/>
      <c r="P414" s="4"/>
      <c r="Q414" s="4"/>
      <c r="R414" s="28"/>
      <c r="S414" s="4"/>
      <c r="T414" s="4"/>
      <c r="U414" s="29"/>
      <c r="V414" s="29"/>
    </row>
    <row r="415" customFormat="false" ht="13.8" hidden="false" customHeight="false" outlineLevel="0" collapsed="false">
      <c r="A415" s="4"/>
      <c r="B415" s="4"/>
      <c r="C415" s="26"/>
      <c r="D415" s="4"/>
      <c r="E415" s="4"/>
      <c r="F415" s="4"/>
      <c r="G415" s="4"/>
      <c r="H415" s="59"/>
      <c r="I415" s="4"/>
      <c r="J415" s="4"/>
      <c r="K415" s="26"/>
      <c r="L415" s="4"/>
      <c r="M415" s="4"/>
      <c r="N415" s="27"/>
      <c r="O415" s="26"/>
      <c r="P415" s="4"/>
      <c r="Q415" s="4"/>
      <c r="R415" s="28"/>
      <c r="S415" s="4"/>
      <c r="T415" s="4"/>
      <c r="U415" s="29"/>
      <c r="V415" s="29"/>
    </row>
    <row r="416" customFormat="false" ht="13.8" hidden="false" customHeight="false" outlineLevel="0" collapsed="false">
      <c r="A416" s="4"/>
      <c r="B416" s="4"/>
      <c r="C416" s="26"/>
      <c r="D416" s="4"/>
      <c r="E416" s="4"/>
      <c r="F416" s="4"/>
      <c r="G416" s="4"/>
      <c r="H416" s="59"/>
      <c r="I416" s="4"/>
      <c r="J416" s="4"/>
      <c r="K416" s="26"/>
      <c r="L416" s="4"/>
      <c r="M416" s="4"/>
      <c r="N416" s="27"/>
      <c r="O416" s="26"/>
      <c r="P416" s="4"/>
      <c r="Q416" s="4"/>
      <c r="R416" s="28"/>
      <c r="S416" s="4"/>
      <c r="T416" s="4"/>
      <c r="U416" s="29"/>
      <c r="V416" s="29"/>
    </row>
    <row r="417" customFormat="false" ht="13.8" hidden="false" customHeight="false" outlineLevel="0" collapsed="false">
      <c r="A417" s="4"/>
      <c r="B417" s="4"/>
      <c r="C417" s="26"/>
      <c r="D417" s="4"/>
      <c r="E417" s="4"/>
      <c r="F417" s="4"/>
      <c r="G417" s="4"/>
      <c r="H417" s="59"/>
      <c r="I417" s="4"/>
      <c r="J417" s="4"/>
      <c r="K417" s="26"/>
      <c r="L417" s="4"/>
      <c r="M417" s="4"/>
      <c r="N417" s="27"/>
      <c r="O417" s="26"/>
      <c r="P417" s="4"/>
      <c r="Q417" s="4"/>
      <c r="R417" s="28"/>
      <c r="S417" s="4"/>
      <c r="T417" s="4"/>
      <c r="U417" s="29"/>
      <c r="V417" s="29"/>
    </row>
    <row r="418" customFormat="false" ht="13.8" hidden="false" customHeight="false" outlineLevel="0" collapsed="false">
      <c r="A418" s="4"/>
      <c r="B418" s="4"/>
      <c r="C418" s="26"/>
      <c r="D418" s="4"/>
      <c r="E418" s="4"/>
      <c r="F418" s="4"/>
      <c r="G418" s="4"/>
      <c r="H418" s="59"/>
      <c r="I418" s="4"/>
      <c r="J418" s="4"/>
      <c r="K418" s="26"/>
      <c r="L418" s="4"/>
      <c r="M418" s="4"/>
      <c r="N418" s="27"/>
      <c r="O418" s="26"/>
      <c r="P418" s="4"/>
      <c r="Q418" s="4"/>
      <c r="R418" s="28"/>
      <c r="S418" s="4"/>
      <c r="T418" s="4"/>
      <c r="U418" s="29"/>
      <c r="V418" s="29"/>
    </row>
    <row r="419" customFormat="false" ht="13.8" hidden="false" customHeight="false" outlineLevel="0" collapsed="false">
      <c r="A419" s="4"/>
      <c r="B419" s="4"/>
      <c r="C419" s="26"/>
      <c r="D419" s="4"/>
      <c r="E419" s="4"/>
      <c r="F419" s="4"/>
      <c r="G419" s="4"/>
      <c r="H419" s="59"/>
      <c r="I419" s="4"/>
      <c r="J419" s="4"/>
      <c r="K419" s="26"/>
      <c r="L419" s="4"/>
      <c r="M419" s="4"/>
      <c r="N419" s="27"/>
      <c r="O419" s="26"/>
      <c r="P419" s="4"/>
      <c r="Q419" s="4"/>
      <c r="R419" s="28"/>
      <c r="S419" s="4"/>
      <c r="T419" s="4"/>
      <c r="U419" s="29"/>
      <c r="V419" s="29"/>
    </row>
    <row r="420" customFormat="false" ht="13.8" hidden="false" customHeight="false" outlineLevel="0" collapsed="false">
      <c r="A420" s="4"/>
      <c r="B420" s="4"/>
      <c r="C420" s="26"/>
      <c r="D420" s="4"/>
      <c r="E420" s="4"/>
      <c r="F420" s="4"/>
      <c r="G420" s="4"/>
      <c r="H420" s="59"/>
      <c r="I420" s="4"/>
      <c r="J420" s="4"/>
      <c r="K420" s="26"/>
      <c r="L420" s="4"/>
      <c r="M420" s="4"/>
      <c r="N420" s="27"/>
      <c r="O420" s="26"/>
      <c r="P420" s="4"/>
      <c r="Q420" s="4"/>
      <c r="R420" s="28"/>
      <c r="S420" s="4"/>
      <c r="T420" s="4"/>
      <c r="U420" s="29"/>
      <c r="V420" s="29"/>
    </row>
    <row r="421" customFormat="false" ht="13.8" hidden="false" customHeight="false" outlineLevel="0" collapsed="false">
      <c r="A421" s="4"/>
      <c r="B421" s="4"/>
      <c r="C421" s="26"/>
      <c r="D421" s="4"/>
      <c r="E421" s="4"/>
      <c r="F421" s="4"/>
      <c r="G421" s="4"/>
      <c r="H421" s="59"/>
      <c r="I421" s="4"/>
      <c r="J421" s="4"/>
      <c r="K421" s="26"/>
      <c r="L421" s="4"/>
      <c r="M421" s="4"/>
      <c r="N421" s="27"/>
      <c r="O421" s="26"/>
      <c r="P421" s="4"/>
      <c r="Q421" s="4"/>
      <c r="R421" s="28"/>
      <c r="S421" s="4"/>
      <c r="T421" s="4"/>
      <c r="U421" s="29"/>
      <c r="V421" s="29"/>
    </row>
    <row r="422" customFormat="false" ht="13.8" hidden="false" customHeight="false" outlineLevel="0" collapsed="false">
      <c r="A422" s="4"/>
      <c r="B422" s="4"/>
      <c r="C422" s="26"/>
      <c r="D422" s="4"/>
      <c r="E422" s="4"/>
      <c r="F422" s="4"/>
      <c r="G422" s="4"/>
      <c r="H422" s="59"/>
      <c r="I422" s="4"/>
      <c r="J422" s="4"/>
      <c r="K422" s="26"/>
      <c r="L422" s="4"/>
      <c r="M422" s="4"/>
      <c r="N422" s="27"/>
      <c r="O422" s="26"/>
      <c r="P422" s="4"/>
      <c r="Q422" s="4"/>
      <c r="R422" s="28"/>
      <c r="S422" s="4"/>
      <c r="T422" s="4"/>
      <c r="U422" s="29"/>
      <c r="V422" s="29"/>
    </row>
    <row r="423" customFormat="false" ht="13.8" hidden="false" customHeight="false" outlineLevel="0" collapsed="false">
      <c r="A423" s="4"/>
      <c r="B423" s="4"/>
      <c r="C423" s="26"/>
      <c r="D423" s="4"/>
      <c r="E423" s="4"/>
      <c r="F423" s="4"/>
      <c r="G423" s="4"/>
      <c r="H423" s="59"/>
      <c r="I423" s="4"/>
      <c r="J423" s="4"/>
      <c r="K423" s="26"/>
      <c r="L423" s="4"/>
      <c r="M423" s="4"/>
      <c r="N423" s="27"/>
      <c r="O423" s="26"/>
      <c r="P423" s="4"/>
      <c r="Q423" s="4"/>
      <c r="R423" s="28"/>
      <c r="S423" s="4"/>
      <c r="T423" s="4"/>
      <c r="U423" s="29"/>
      <c r="V423" s="29"/>
    </row>
    <row r="424" customFormat="false" ht="13.8" hidden="false" customHeight="false" outlineLevel="0" collapsed="false">
      <c r="A424" s="4"/>
      <c r="B424" s="4"/>
      <c r="C424" s="26"/>
      <c r="D424" s="4"/>
      <c r="E424" s="4"/>
      <c r="F424" s="4"/>
      <c r="G424" s="4"/>
      <c r="H424" s="59"/>
      <c r="I424" s="4"/>
      <c r="J424" s="4"/>
      <c r="K424" s="26"/>
      <c r="L424" s="4"/>
      <c r="M424" s="4"/>
      <c r="N424" s="27"/>
      <c r="O424" s="26"/>
      <c r="P424" s="4"/>
      <c r="Q424" s="4"/>
      <c r="R424" s="28"/>
      <c r="S424" s="4"/>
      <c r="T424" s="4"/>
      <c r="U424" s="29"/>
      <c r="V424" s="29"/>
    </row>
    <row r="425" customFormat="false" ht="13.8" hidden="false" customHeight="false" outlineLevel="0" collapsed="false">
      <c r="A425" s="4"/>
      <c r="B425" s="4"/>
      <c r="C425" s="26"/>
      <c r="D425" s="4"/>
      <c r="E425" s="4"/>
      <c r="F425" s="4"/>
      <c r="G425" s="4"/>
      <c r="H425" s="59"/>
      <c r="I425" s="4"/>
      <c r="J425" s="4"/>
      <c r="K425" s="26"/>
      <c r="L425" s="4"/>
      <c r="M425" s="4"/>
      <c r="N425" s="27"/>
      <c r="O425" s="26"/>
      <c r="P425" s="4"/>
      <c r="Q425" s="4"/>
      <c r="R425" s="28"/>
      <c r="S425" s="4"/>
      <c r="T425" s="4"/>
      <c r="U425" s="29"/>
      <c r="V425" s="29"/>
    </row>
    <row r="426" customFormat="false" ht="13.8" hidden="false" customHeight="false" outlineLevel="0" collapsed="false">
      <c r="A426" s="4"/>
      <c r="B426" s="4"/>
      <c r="C426" s="26"/>
      <c r="D426" s="4"/>
      <c r="E426" s="4"/>
      <c r="F426" s="4"/>
      <c r="G426" s="4"/>
      <c r="H426" s="59"/>
      <c r="I426" s="4"/>
      <c r="J426" s="4"/>
      <c r="K426" s="26"/>
      <c r="L426" s="4"/>
      <c r="M426" s="4"/>
      <c r="N426" s="27"/>
      <c r="O426" s="26"/>
      <c r="P426" s="4"/>
      <c r="Q426" s="4"/>
      <c r="R426" s="28"/>
      <c r="S426" s="4"/>
      <c r="T426" s="4"/>
      <c r="U426" s="29"/>
      <c r="V426" s="29"/>
    </row>
    <row r="427" customFormat="false" ht="13.8" hidden="false" customHeight="false" outlineLevel="0" collapsed="false">
      <c r="A427" s="4"/>
      <c r="B427" s="4"/>
      <c r="C427" s="26"/>
      <c r="D427" s="4"/>
      <c r="E427" s="4"/>
      <c r="F427" s="4"/>
      <c r="G427" s="4"/>
      <c r="H427" s="59"/>
      <c r="I427" s="4"/>
      <c r="J427" s="4"/>
      <c r="K427" s="26"/>
      <c r="L427" s="4"/>
      <c r="M427" s="4"/>
      <c r="N427" s="27"/>
      <c r="O427" s="26"/>
      <c r="P427" s="4"/>
      <c r="Q427" s="4"/>
      <c r="R427" s="28"/>
      <c r="S427" s="4"/>
      <c r="T427" s="4"/>
      <c r="U427" s="29"/>
      <c r="V427" s="29"/>
    </row>
    <row r="428" customFormat="false" ht="13.8" hidden="false" customHeight="false" outlineLevel="0" collapsed="false">
      <c r="A428" s="4"/>
      <c r="B428" s="4"/>
      <c r="C428" s="26"/>
      <c r="D428" s="4"/>
      <c r="E428" s="4"/>
      <c r="F428" s="4"/>
      <c r="G428" s="4"/>
      <c r="H428" s="59"/>
      <c r="I428" s="4"/>
      <c r="J428" s="4"/>
      <c r="K428" s="26"/>
      <c r="L428" s="4"/>
      <c r="M428" s="4"/>
      <c r="N428" s="27"/>
      <c r="O428" s="26"/>
      <c r="P428" s="4"/>
      <c r="Q428" s="4"/>
      <c r="R428" s="28"/>
      <c r="S428" s="4"/>
      <c r="T428" s="4"/>
      <c r="U428" s="29"/>
      <c r="V428" s="29"/>
    </row>
    <row r="429" customFormat="false" ht="13.8" hidden="false" customHeight="false" outlineLevel="0" collapsed="false">
      <c r="A429" s="4"/>
      <c r="B429" s="4"/>
      <c r="C429" s="26"/>
      <c r="D429" s="4"/>
      <c r="E429" s="4"/>
      <c r="F429" s="4"/>
      <c r="G429" s="4"/>
      <c r="H429" s="59"/>
      <c r="I429" s="4"/>
      <c r="J429" s="4"/>
      <c r="K429" s="26"/>
      <c r="L429" s="4"/>
      <c r="M429" s="4"/>
      <c r="N429" s="27"/>
      <c r="O429" s="26"/>
      <c r="P429" s="4"/>
      <c r="Q429" s="4"/>
      <c r="R429" s="28"/>
      <c r="S429" s="4"/>
      <c r="T429" s="4"/>
      <c r="U429" s="29"/>
      <c r="V429" s="29"/>
    </row>
    <row r="430" customFormat="false" ht="13.8" hidden="false" customHeight="false" outlineLevel="0" collapsed="false">
      <c r="A430" s="4"/>
      <c r="B430" s="4"/>
      <c r="C430" s="26"/>
      <c r="D430" s="4"/>
      <c r="E430" s="4"/>
      <c r="F430" s="4"/>
      <c r="G430" s="4"/>
      <c r="H430" s="59"/>
      <c r="I430" s="4"/>
      <c r="J430" s="4"/>
      <c r="K430" s="26"/>
      <c r="L430" s="4"/>
      <c r="M430" s="4"/>
      <c r="N430" s="27"/>
      <c r="O430" s="26"/>
      <c r="P430" s="4"/>
      <c r="Q430" s="4"/>
      <c r="R430" s="28"/>
      <c r="S430" s="4"/>
      <c r="T430" s="4"/>
      <c r="U430" s="29"/>
      <c r="V430" s="29"/>
    </row>
    <row r="431" customFormat="false" ht="13.8" hidden="false" customHeight="false" outlineLevel="0" collapsed="false">
      <c r="A431" s="4"/>
      <c r="B431" s="4"/>
      <c r="C431" s="26"/>
      <c r="D431" s="4"/>
      <c r="E431" s="4"/>
      <c r="F431" s="4"/>
      <c r="G431" s="4"/>
      <c r="H431" s="59"/>
      <c r="I431" s="4"/>
      <c r="J431" s="4"/>
      <c r="K431" s="26"/>
      <c r="L431" s="4"/>
      <c r="M431" s="4"/>
      <c r="N431" s="27"/>
      <c r="O431" s="26"/>
      <c r="P431" s="4"/>
      <c r="Q431" s="4"/>
      <c r="R431" s="28"/>
      <c r="S431" s="4"/>
      <c r="T431" s="4"/>
      <c r="U431" s="29"/>
      <c r="V431" s="29"/>
    </row>
    <row r="432" customFormat="false" ht="13.8" hidden="false" customHeight="false" outlineLevel="0" collapsed="false">
      <c r="A432" s="4"/>
      <c r="B432" s="4"/>
      <c r="C432" s="26"/>
      <c r="D432" s="4"/>
      <c r="E432" s="4"/>
      <c r="F432" s="4"/>
      <c r="G432" s="4"/>
      <c r="H432" s="59"/>
      <c r="I432" s="4"/>
      <c r="J432" s="4"/>
      <c r="K432" s="26"/>
      <c r="L432" s="4"/>
      <c r="M432" s="4"/>
      <c r="N432" s="27"/>
      <c r="O432" s="26"/>
      <c r="P432" s="4"/>
      <c r="Q432" s="4"/>
      <c r="R432" s="28"/>
      <c r="S432" s="4"/>
      <c r="T432" s="4"/>
      <c r="U432" s="29"/>
      <c r="V432" s="29"/>
    </row>
    <row r="433" customFormat="false" ht="13.8" hidden="false" customHeight="false" outlineLevel="0" collapsed="false">
      <c r="A433" s="4"/>
      <c r="B433" s="4"/>
      <c r="C433" s="26"/>
      <c r="D433" s="4"/>
      <c r="E433" s="4"/>
      <c r="F433" s="4"/>
      <c r="G433" s="4"/>
      <c r="H433" s="59"/>
      <c r="I433" s="4"/>
      <c r="J433" s="4"/>
      <c r="K433" s="26"/>
      <c r="L433" s="4"/>
      <c r="M433" s="4"/>
      <c r="N433" s="27"/>
      <c r="O433" s="26"/>
      <c r="P433" s="4"/>
      <c r="Q433" s="4"/>
      <c r="R433" s="28"/>
      <c r="S433" s="4"/>
      <c r="T433" s="4"/>
      <c r="U433" s="29"/>
      <c r="V433" s="29"/>
    </row>
    <row r="434" customFormat="false" ht="13.8" hidden="false" customHeight="false" outlineLevel="0" collapsed="false">
      <c r="A434" s="4"/>
      <c r="B434" s="4"/>
      <c r="C434" s="26"/>
      <c r="D434" s="4"/>
      <c r="E434" s="4"/>
      <c r="F434" s="4"/>
      <c r="G434" s="4"/>
      <c r="H434" s="59"/>
      <c r="I434" s="4"/>
      <c r="J434" s="4"/>
      <c r="K434" s="26"/>
      <c r="L434" s="4"/>
      <c r="M434" s="4"/>
      <c r="N434" s="27"/>
      <c r="O434" s="26"/>
      <c r="P434" s="4"/>
      <c r="Q434" s="4"/>
      <c r="R434" s="28"/>
      <c r="S434" s="4"/>
      <c r="T434" s="4"/>
      <c r="U434" s="29"/>
      <c r="V434" s="29"/>
    </row>
    <row r="435" customFormat="false" ht="13.8" hidden="false" customHeight="false" outlineLevel="0" collapsed="false">
      <c r="A435" s="4"/>
      <c r="B435" s="4"/>
      <c r="C435" s="26"/>
      <c r="D435" s="4"/>
      <c r="E435" s="4"/>
      <c r="F435" s="4"/>
      <c r="G435" s="4"/>
      <c r="H435" s="59"/>
      <c r="I435" s="4"/>
      <c r="J435" s="4"/>
      <c r="K435" s="26"/>
      <c r="L435" s="4"/>
      <c r="M435" s="4"/>
      <c r="N435" s="27"/>
      <c r="O435" s="26"/>
      <c r="P435" s="4"/>
      <c r="Q435" s="4"/>
      <c r="R435" s="28"/>
      <c r="S435" s="4"/>
      <c r="T435" s="4"/>
      <c r="U435" s="29"/>
      <c r="V435" s="29"/>
    </row>
    <row r="436" customFormat="false" ht="13.8" hidden="false" customHeight="false" outlineLevel="0" collapsed="false">
      <c r="A436" s="4"/>
      <c r="B436" s="4"/>
      <c r="C436" s="26"/>
      <c r="D436" s="4"/>
      <c r="E436" s="4"/>
      <c r="F436" s="4"/>
      <c r="G436" s="4"/>
      <c r="H436" s="59"/>
      <c r="I436" s="4"/>
      <c r="J436" s="4"/>
      <c r="K436" s="26"/>
      <c r="L436" s="4"/>
      <c r="M436" s="4"/>
      <c r="N436" s="27"/>
      <c r="O436" s="26"/>
      <c r="P436" s="4"/>
      <c r="Q436" s="4"/>
      <c r="R436" s="28"/>
      <c r="S436" s="4"/>
      <c r="T436" s="4"/>
      <c r="U436" s="29"/>
      <c r="V436" s="29"/>
    </row>
    <row r="437" customFormat="false" ht="13.8" hidden="false" customHeight="false" outlineLevel="0" collapsed="false">
      <c r="A437" s="4"/>
      <c r="B437" s="4"/>
      <c r="C437" s="26"/>
      <c r="D437" s="4"/>
      <c r="E437" s="4"/>
      <c r="F437" s="4"/>
      <c r="G437" s="4"/>
      <c r="H437" s="59"/>
      <c r="I437" s="4"/>
      <c r="J437" s="4"/>
      <c r="K437" s="26"/>
      <c r="L437" s="4"/>
      <c r="M437" s="4"/>
      <c r="N437" s="27"/>
      <c r="O437" s="26"/>
      <c r="P437" s="4"/>
      <c r="Q437" s="4"/>
      <c r="R437" s="28"/>
      <c r="S437" s="4"/>
      <c r="T437" s="4"/>
      <c r="U437" s="29"/>
      <c r="V437" s="29"/>
    </row>
    <row r="438" customFormat="false" ht="13.8" hidden="false" customHeight="false" outlineLevel="0" collapsed="false">
      <c r="A438" s="4"/>
      <c r="B438" s="4"/>
      <c r="C438" s="26"/>
      <c r="D438" s="4"/>
      <c r="E438" s="4"/>
      <c r="F438" s="4"/>
      <c r="G438" s="4"/>
      <c r="H438" s="59"/>
      <c r="I438" s="4"/>
      <c r="J438" s="4"/>
      <c r="K438" s="26"/>
      <c r="L438" s="4"/>
      <c r="M438" s="4"/>
      <c r="N438" s="27"/>
      <c r="O438" s="26"/>
      <c r="P438" s="4"/>
      <c r="Q438" s="4"/>
      <c r="R438" s="28"/>
      <c r="S438" s="4"/>
      <c r="T438" s="4"/>
      <c r="U438" s="29"/>
      <c r="V438" s="29"/>
    </row>
    <row r="439" customFormat="false" ht="13.8" hidden="false" customHeight="false" outlineLevel="0" collapsed="false">
      <c r="A439" s="4"/>
      <c r="B439" s="4"/>
      <c r="C439" s="26"/>
      <c r="D439" s="4"/>
      <c r="E439" s="4"/>
      <c r="F439" s="4"/>
      <c r="G439" s="4"/>
      <c r="H439" s="59"/>
      <c r="I439" s="4"/>
      <c r="J439" s="4"/>
      <c r="K439" s="26"/>
      <c r="L439" s="4"/>
      <c r="M439" s="4"/>
      <c r="N439" s="27"/>
      <c r="O439" s="26"/>
      <c r="P439" s="4"/>
      <c r="Q439" s="4"/>
      <c r="R439" s="28"/>
      <c r="S439" s="4"/>
      <c r="T439" s="4"/>
      <c r="U439" s="29"/>
      <c r="V439" s="29"/>
    </row>
    <row r="440" customFormat="false" ht="13.8" hidden="false" customHeight="false" outlineLevel="0" collapsed="false">
      <c r="A440" s="4"/>
      <c r="B440" s="4"/>
      <c r="C440" s="26"/>
      <c r="D440" s="4"/>
      <c r="E440" s="4"/>
      <c r="F440" s="4"/>
      <c r="G440" s="4"/>
      <c r="H440" s="59"/>
      <c r="I440" s="4"/>
      <c r="J440" s="4"/>
      <c r="K440" s="26"/>
      <c r="L440" s="4"/>
      <c r="M440" s="4"/>
      <c r="N440" s="27"/>
      <c r="O440" s="26"/>
      <c r="P440" s="4"/>
      <c r="Q440" s="4"/>
      <c r="R440" s="28"/>
      <c r="S440" s="4"/>
      <c r="T440" s="4"/>
      <c r="U440" s="29"/>
      <c r="V440" s="29"/>
    </row>
    <row r="441" customFormat="false" ht="13.8" hidden="false" customHeight="false" outlineLevel="0" collapsed="false">
      <c r="A441" s="4"/>
      <c r="B441" s="4"/>
      <c r="C441" s="26"/>
      <c r="D441" s="4"/>
      <c r="E441" s="4"/>
      <c r="F441" s="4"/>
      <c r="G441" s="4"/>
      <c r="H441" s="59"/>
      <c r="I441" s="4"/>
      <c r="J441" s="4"/>
      <c r="K441" s="26"/>
      <c r="L441" s="4"/>
      <c r="M441" s="4"/>
      <c r="N441" s="27"/>
      <c r="O441" s="26"/>
      <c r="P441" s="4"/>
      <c r="Q441" s="4"/>
      <c r="R441" s="28"/>
      <c r="S441" s="4"/>
      <c r="T441" s="4"/>
      <c r="U441" s="29"/>
      <c r="V441" s="29"/>
    </row>
    <row r="442" customFormat="false" ht="13.8" hidden="false" customHeight="false" outlineLevel="0" collapsed="false">
      <c r="A442" s="4"/>
      <c r="B442" s="4"/>
      <c r="C442" s="26"/>
      <c r="D442" s="4"/>
      <c r="E442" s="4"/>
      <c r="F442" s="4"/>
      <c r="G442" s="4"/>
      <c r="H442" s="59"/>
      <c r="I442" s="4"/>
      <c r="J442" s="4"/>
      <c r="K442" s="26"/>
      <c r="L442" s="4"/>
      <c r="M442" s="4"/>
      <c r="N442" s="27"/>
      <c r="O442" s="26"/>
      <c r="P442" s="4"/>
      <c r="Q442" s="4"/>
      <c r="R442" s="28"/>
      <c r="S442" s="4"/>
      <c r="T442" s="4"/>
      <c r="U442" s="29"/>
      <c r="V442" s="29"/>
    </row>
    <row r="443" customFormat="false" ht="13.8" hidden="false" customHeight="false" outlineLevel="0" collapsed="false">
      <c r="A443" s="4"/>
      <c r="B443" s="4"/>
      <c r="C443" s="26"/>
      <c r="D443" s="4"/>
      <c r="E443" s="4"/>
      <c r="F443" s="4"/>
      <c r="G443" s="4"/>
      <c r="H443" s="59"/>
      <c r="I443" s="4"/>
      <c r="J443" s="4"/>
      <c r="K443" s="26"/>
      <c r="L443" s="4"/>
      <c r="M443" s="4"/>
      <c r="N443" s="27"/>
      <c r="O443" s="26"/>
      <c r="P443" s="4"/>
      <c r="Q443" s="4"/>
      <c r="R443" s="28"/>
      <c r="S443" s="4"/>
      <c r="T443" s="4"/>
      <c r="U443" s="29"/>
      <c r="V443" s="29"/>
    </row>
    <row r="444" customFormat="false" ht="13.8" hidden="false" customHeight="false" outlineLevel="0" collapsed="false">
      <c r="A444" s="4"/>
      <c r="B444" s="4"/>
      <c r="C444" s="26"/>
      <c r="D444" s="4"/>
      <c r="E444" s="4"/>
      <c r="F444" s="4"/>
      <c r="G444" s="4"/>
      <c r="H444" s="59"/>
      <c r="I444" s="4"/>
      <c r="J444" s="4"/>
      <c r="K444" s="26"/>
      <c r="L444" s="4"/>
      <c r="M444" s="4"/>
      <c r="N444" s="27"/>
      <c r="O444" s="26"/>
      <c r="P444" s="4"/>
      <c r="Q444" s="4"/>
      <c r="R444" s="28"/>
      <c r="S444" s="4"/>
      <c r="T444" s="4"/>
      <c r="U444" s="29"/>
      <c r="V444" s="29"/>
    </row>
    <row r="445" customFormat="false" ht="13.8" hidden="false" customHeight="false" outlineLevel="0" collapsed="false">
      <c r="A445" s="4"/>
      <c r="B445" s="4"/>
      <c r="C445" s="26"/>
      <c r="D445" s="4"/>
      <c r="E445" s="4"/>
      <c r="F445" s="4"/>
      <c r="G445" s="4"/>
      <c r="H445" s="59"/>
      <c r="I445" s="4"/>
      <c r="J445" s="4"/>
      <c r="K445" s="26"/>
      <c r="L445" s="4"/>
      <c r="M445" s="4"/>
      <c r="N445" s="27"/>
      <c r="O445" s="26"/>
      <c r="P445" s="4"/>
      <c r="Q445" s="4"/>
      <c r="R445" s="28"/>
      <c r="S445" s="4"/>
      <c r="T445" s="4"/>
      <c r="U445" s="29"/>
      <c r="V445" s="29"/>
    </row>
    <row r="446" customFormat="false" ht="13.8" hidden="false" customHeight="false" outlineLevel="0" collapsed="false">
      <c r="A446" s="4"/>
      <c r="B446" s="4"/>
      <c r="C446" s="26"/>
      <c r="D446" s="4"/>
      <c r="E446" s="4"/>
      <c r="F446" s="4"/>
      <c r="G446" s="4"/>
      <c r="H446" s="59"/>
      <c r="I446" s="4"/>
      <c r="J446" s="4"/>
      <c r="K446" s="26"/>
      <c r="L446" s="4"/>
      <c r="M446" s="4"/>
      <c r="N446" s="27"/>
      <c r="O446" s="26"/>
      <c r="P446" s="4"/>
      <c r="Q446" s="4"/>
      <c r="R446" s="28"/>
      <c r="S446" s="4"/>
      <c r="T446" s="4"/>
      <c r="U446" s="29"/>
      <c r="V446" s="29"/>
    </row>
    <row r="447" customFormat="false" ht="13.8" hidden="false" customHeight="false" outlineLevel="0" collapsed="false">
      <c r="A447" s="4"/>
      <c r="B447" s="4"/>
      <c r="C447" s="26"/>
      <c r="D447" s="4"/>
      <c r="E447" s="4"/>
      <c r="F447" s="4"/>
      <c r="G447" s="4"/>
      <c r="H447" s="59"/>
      <c r="I447" s="4"/>
      <c r="J447" s="4"/>
      <c r="K447" s="26"/>
      <c r="L447" s="4"/>
      <c r="M447" s="4"/>
      <c r="N447" s="27"/>
      <c r="O447" s="26"/>
      <c r="P447" s="4"/>
      <c r="Q447" s="4"/>
      <c r="R447" s="28"/>
      <c r="S447" s="4"/>
      <c r="T447" s="4"/>
      <c r="U447" s="29"/>
      <c r="V447" s="29"/>
    </row>
    <row r="448" customFormat="false" ht="13.8" hidden="false" customHeight="false" outlineLevel="0" collapsed="false">
      <c r="A448" s="4"/>
      <c r="B448" s="4"/>
      <c r="C448" s="26"/>
      <c r="D448" s="4"/>
      <c r="E448" s="4"/>
      <c r="F448" s="4"/>
      <c r="G448" s="4"/>
      <c r="H448" s="59"/>
      <c r="I448" s="4"/>
      <c r="J448" s="4"/>
      <c r="K448" s="26"/>
      <c r="L448" s="4"/>
      <c r="M448" s="4"/>
      <c r="N448" s="27"/>
      <c r="O448" s="26"/>
      <c r="P448" s="4"/>
      <c r="Q448" s="4"/>
      <c r="R448" s="28"/>
      <c r="S448" s="4"/>
      <c r="T448" s="4"/>
      <c r="U448" s="29"/>
      <c r="V448" s="29"/>
    </row>
    <row r="449" customFormat="false" ht="13.8" hidden="false" customHeight="false" outlineLevel="0" collapsed="false">
      <c r="A449" s="4"/>
      <c r="B449" s="4"/>
      <c r="C449" s="26"/>
      <c r="D449" s="4"/>
      <c r="E449" s="4"/>
      <c r="F449" s="4"/>
      <c r="G449" s="4"/>
      <c r="H449" s="59"/>
      <c r="I449" s="4"/>
      <c r="J449" s="4"/>
      <c r="K449" s="26"/>
      <c r="L449" s="4"/>
      <c r="M449" s="4"/>
      <c r="N449" s="27"/>
      <c r="O449" s="26"/>
      <c r="P449" s="4"/>
      <c r="Q449" s="4"/>
      <c r="R449" s="28"/>
      <c r="S449" s="4"/>
      <c r="T449" s="4"/>
      <c r="U449" s="29"/>
      <c r="V449" s="29"/>
    </row>
    <row r="450" customFormat="false" ht="13.8" hidden="false" customHeight="false" outlineLevel="0" collapsed="false">
      <c r="A450" s="4"/>
      <c r="B450" s="4"/>
      <c r="C450" s="26"/>
      <c r="D450" s="4"/>
      <c r="E450" s="4"/>
      <c r="F450" s="4"/>
      <c r="G450" s="4"/>
      <c r="H450" s="59"/>
      <c r="I450" s="4"/>
      <c r="J450" s="4"/>
      <c r="K450" s="26"/>
      <c r="L450" s="4"/>
      <c r="M450" s="4"/>
      <c r="N450" s="27"/>
      <c r="O450" s="26"/>
      <c r="P450" s="4"/>
      <c r="Q450" s="4"/>
      <c r="R450" s="28"/>
      <c r="S450" s="4"/>
      <c r="T450" s="4"/>
      <c r="U450" s="29"/>
      <c r="V450" s="29"/>
    </row>
    <row r="451" customFormat="false" ht="13.8" hidden="false" customHeight="false" outlineLevel="0" collapsed="false">
      <c r="A451" s="4"/>
      <c r="B451" s="4"/>
      <c r="C451" s="26"/>
      <c r="D451" s="4"/>
      <c r="E451" s="4"/>
      <c r="F451" s="4"/>
      <c r="G451" s="4"/>
      <c r="H451" s="59"/>
      <c r="I451" s="4"/>
      <c r="J451" s="4"/>
      <c r="K451" s="26"/>
      <c r="L451" s="4"/>
      <c r="M451" s="4"/>
      <c r="N451" s="27"/>
      <c r="O451" s="26"/>
      <c r="P451" s="4"/>
      <c r="Q451" s="4"/>
      <c r="R451" s="28"/>
      <c r="S451" s="4"/>
      <c r="T451" s="4"/>
      <c r="U451" s="29"/>
      <c r="V451" s="29"/>
    </row>
    <row r="452" customFormat="false" ht="13.8" hidden="false" customHeight="false" outlineLevel="0" collapsed="false">
      <c r="A452" s="4"/>
      <c r="B452" s="4"/>
      <c r="C452" s="26"/>
      <c r="D452" s="4"/>
      <c r="E452" s="4"/>
      <c r="F452" s="4"/>
      <c r="G452" s="4"/>
      <c r="H452" s="59"/>
      <c r="I452" s="4"/>
      <c r="J452" s="4"/>
      <c r="K452" s="26"/>
      <c r="L452" s="4"/>
      <c r="M452" s="4"/>
      <c r="N452" s="27"/>
      <c r="O452" s="26"/>
      <c r="P452" s="4"/>
      <c r="Q452" s="4"/>
      <c r="R452" s="28"/>
      <c r="S452" s="4"/>
      <c r="T452" s="4"/>
      <c r="U452" s="29"/>
      <c r="V452" s="29"/>
    </row>
    <row r="453" customFormat="false" ht="13.8" hidden="false" customHeight="false" outlineLevel="0" collapsed="false">
      <c r="A453" s="4"/>
      <c r="B453" s="4"/>
      <c r="C453" s="26"/>
      <c r="D453" s="4"/>
      <c r="E453" s="4"/>
      <c r="F453" s="4"/>
      <c r="G453" s="4"/>
      <c r="H453" s="59"/>
      <c r="I453" s="4"/>
      <c r="J453" s="4"/>
      <c r="K453" s="26"/>
      <c r="L453" s="4"/>
      <c r="M453" s="4"/>
      <c r="N453" s="27"/>
      <c r="O453" s="26"/>
      <c r="P453" s="4"/>
      <c r="Q453" s="4"/>
      <c r="R453" s="28"/>
      <c r="S453" s="4"/>
      <c r="T453" s="4"/>
      <c r="U453" s="29"/>
      <c r="V453" s="29"/>
    </row>
    <row r="454" customFormat="false" ht="13.8" hidden="false" customHeight="false" outlineLevel="0" collapsed="false">
      <c r="A454" s="4"/>
      <c r="B454" s="4"/>
      <c r="C454" s="26"/>
      <c r="D454" s="4"/>
      <c r="E454" s="4"/>
      <c r="F454" s="4"/>
      <c r="G454" s="4"/>
      <c r="H454" s="59"/>
      <c r="I454" s="4"/>
      <c r="J454" s="4"/>
      <c r="K454" s="26"/>
      <c r="L454" s="4"/>
      <c r="M454" s="4"/>
      <c r="N454" s="27"/>
      <c r="O454" s="26"/>
      <c r="P454" s="4"/>
      <c r="Q454" s="4"/>
      <c r="R454" s="28"/>
      <c r="S454" s="4"/>
      <c r="T454" s="4"/>
      <c r="U454" s="29"/>
      <c r="V454" s="29"/>
    </row>
    <row r="455" customFormat="false" ht="13.8" hidden="false" customHeight="false" outlineLevel="0" collapsed="false">
      <c r="A455" s="4"/>
      <c r="B455" s="4"/>
      <c r="C455" s="26"/>
      <c r="D455" s="4"/>
      <c r="E455" s="4"/>
      <c r="F455" s="4"/>
      <c r="G455" s="4"/>
      <c r="H455" s="59"/>
      <c r="I455" s="4"/>
      <c r="J455" s="4"/>
      <c r="K455" s="26"/>
      <c r="L455" s="4"/>
      <c r="M455" s="4"/>
      <c r="N455" s="27"/>
      <c r="O455" s="26"/>
      <c r="P455" s="4"/>
      <c r="Q455" s="4"/>
      <c r="R455" s="28"/>
      <c r="S455" s="4"/>
      <c r="T455" s="4"/>
      <c r="U455" s="29"/>
      <c r="V455" s="29"/>
    </row>
    <row r="456" customFormat="false" ht="13.8" hidden="false" customHeight="false" outlineLevel="0" collapsed="false">
      <c r="A456" s="4"/>
      <c r="B456" s="4"/>
      <c r="C456" s="26"/>
      <c r="D456" s="4"/>
      <c r="E456" s="4"/>
      <c r="F456" s="4"/>
      <c r="G456" s="4"/>
      <c r="H456" s="59"/>
      <c r="I456" s="4"/>
      <c r="J456" s="4"/>
      <c r="K456" s="26"/>
      <c r="L456" s="4"/>
      <c r="M456" s="4"/>
      <c r="N456" s="27"/>
      <c r="O456" s="26"/>
      <c r="P456" s="4"/>
      <c r="Q456" s="4"/>
      <c r="R456" s="28"/>
      <c r="S456" s="4"/>
      <c r="T456" s="4"/>
      <c r="U456" s="29"/>
      <c r="V456" s="29"/>
    </row>
    <row r="457" customFormat="false" ht="13.8" hidden="false" customHeight="false" outlineLevel="0" collapsed="false">
      <c r="A457" s="4"/>
      <c r="B457" s="4"/>
      <c r="C457" s="26"/>
      <c r="D457" s="4"/>
      <c r="E457" s="4"/>
      <c r="F457" s="4"/>
      <c r="G457" s="4"/>
      <c r="H457" s="59"/>
      <c r="I457" s="4"/>
      <c r="J457" s="4"/>
      <c r="K457" s="26"/>
      <c r="L457" s="4"/>
      <c r="M457" s="4"/>
      <c r="N457" s="27"/>
      <c r="O457" s="26"/>
      <c r="P457" s="4"/>
      <c r="Q457" s="4"/>
      <c r="R457" s="28"/>
      <c r="S457" s="4"/>
      <c r="T457" s="4"/>
      <c r="U457" s="29"/>
      <c r="V457" s="29"/>
    </row>
    <row r="458" customFormat="false" ht="13.8" hidden="false" customHeight="false" outlineLevel="0" collapsed="false">
      <c r="A458" s="4"/>
      <c r="B458" s="4"/>
      <c r="C458" s="26"/>
      <c r="D458" s="4"/>
      <c r="E458" s="4"/>
      <c r="F458" s="4"/>
      <c r="G458" s="4"/>
      <c r="H458" s="59"/>
      <c r="I458" s="4"/>
      <c r="J458" s="4"/>
      <c r="K458" s="26"/>
      <c r="L458" s="4"/>
      <c r="M458" s="4"/>
      <c r="N458" s="27"/>
      <c r="O458" s="26"/>
      <c r="P458" s="4"/>
      <c r="Q458" s="4"/>
      <c r="R458" s="28"/>
      <c r="S458" s="4"/>
      <c r="T458" s="4"/>
      <c r="U458" s="29"/>
      <c r="V458" s="29"/>
    </row>
    <row r="459" customFormat="false" ht="13.8" hidden="false" customHeight="false" outlineLevel="0" collapsed="false">
      <c r="A459" s="4"/>
      <c r="B459" s="4"/>
      <c r="C459" s="26"/>
      <c r="D459" s="4"/>
      <c r="E459" s="4"/>
      <c r="F459" s="4"/>
      <c r="G459" s="4"/>
      <c r="H459" s="59"/>
      <c r="I459" s="4"/>
      <c r="J459" s="4"/>
      <c r="K459" s="26"/>
      <c r="L459" s="4"/>
      <c r="M459" s="4"/>
      <c r="N459" s="27"/>
      <c r="O459" s="26"/>
      <c r="P459" s="4"/>
      <c r="Q459" s="4"/>
      <c r="R459" s="28"/>
      <c r="S459" s="4"/>
      <c r="T459" s="4"/>
      <c r="U459" s="29"/>
      <c r="V459" s="29"/>
    </row>
    <row r="460" customFormat="false" ht="13.8" hidden="false" customHeight="false" outlineLevel="0" collapsed="false">
      <c r="A460" s="4"/>
      <c r="B460" s="4"/>
      <c r="C460" s="26"/>
      <c r="D460" s="4"/>
      <c r="E460" s="4"/>
      <c r="F460" s="4"/>
      <c r="G460" s="4"/>
      <c r="H460" s="59"/>
      <c r="I460" s="4"/>
      <c r="J460" s="4"/>
      <c r="K460" s="26"/>
      <c r="L460" s="4"/>
      <c r="M460" s="4"/>
      <c r="N460" s="27"/>
      <c r="O460" s="26"/>
      <c r="P460" s="4"/>
      <c r="Q460" s="4"/>
      <c r="R460" s="28"/>
      <c r="S460" s="4"/>
      <c r="T460" s="4"/>
      <c r="U460" s="29"/>
      <c r="V460" s="2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5254</TotalTime>
  <Application>LibreOffice/6.3.5.2$Windows_X86_64 LibreOffice_project/dd0751754f11728f69b42ee2af66670068624673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2018-08-13T17:29:47Z</dcterms:created>
  <dc:creator>Administrador</dc:creator>
  <dc:description/>
  <dc:language>pt-BR</dc:language>
  <cp:lastModifiedBy/>
  <dcterms:modified xsi:type="dcterms:W3CDTF">2023-07-13T16:16:35Z</dcterms:modified>
  <cp:revision>566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