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</definedName>
    <definedName name="_xlnm._FilterDatabase" localSheetId="2" hidden="1">'聚类明细'!$A$1:$L$13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" headerRowCount="1">
  <autoFilter ref="A1:T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" headerRowCount="1">
  <autoFilter ref="A1:L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44253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10226855670</v>
      </c>
      <c r="M2" s="4" t="n">
        <v>491736790</v>
      </c>
      <c r="N2" s="4" t="n">
        <v>617499689</v>
      </c>
      <c r="O2" s="3" t="inlineStr">
        <is>
          <t>0.62034890264491</t>
        </is>
      </c>
      <c r="P2" s="3" t="inlineStr">
        <is>
          <t>0.62822957034025</t>
        </is>
      </c>
      <c r="Q2" s="5" t="n">
        <v>-0.040306328</v>
      </c>
      <c r="R2" s="4" t="n">
        <v>700665993.45</v>
      </c>
      <c r="S2" s="3" t="n">
        <v>1</v>
      </c>
      <c r="T2" s="3" t="n">
        <v>2</v>
      </c>
    </row>
    <row r="3">
      <c r="A3" s="2" t="n">
        <v>44253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8373382769.752</v>
      </c>
      <c r="M3" s="4" t="n">
        <v>34458372</v>
      </c>
      <c r="N3" s="4" t="n">
        <v>179213107.18</v>
      </c>
      <c r="O3" s="3" t="inlineStr">
        <is>
          <t>1.3025</t>
        </is>
      </c>
      <c r="P3" s="3" t="inlineStr">
        <is>
          <t>1.3002145543904</t>
        </is>
      </c>
      <c r="Q3" s="5" t="n">
        <v>0.092215477</v>
      </c>
      <c r="R3" s="4" t="n">
        <v>187050869.1345</v>
      </c>
      <c r="S3" s="3" t="n">
        <v>2</v>
      </c>
      <c r="T3" s="3" t="n">
        <v>2</v>
      </c>
    </row>
    <row r="4">
      <c r="A4" s="2" t="n">
        <v>44253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7111897499</v>
      </c>
      <c r="M4" s="4" t="n">
        <v>761276001</v>
      </c>
      <c r="N4" s="4" t="n">
        <v>873628180</v>
      </c>
      <c r="O4" s="3" t="inlineStr">
        <is>
          <t>1.1208500294494</t>
        </is>
      </c>
      <c r="P4" s="3" t="inlineStr">
        <is>
          <t>1.1233795564181</t>
        </is>
      </c>
      <c r="Q4" s="5" t="n">
        <v>0.350569676</v>
      </c>
      <c r="R4" s="4" t="n">
        <v>632680294.8</v>
      </c>
      <c r="S4" s="3" t="n">
        <v>3</v>
      </c>
      <c r="T4" s="3" t="n">
        <v>2</v>
      </c>
    </row>
    <row r="5">
      <c r="A5" s="2" t="n">
        <v>44253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2212312264.09</v>
      </c>
      <c r="M5" s="4" t="n">
        <v>51927900</v>
      </c>
      <c r="N5" s="4" t="n">
        <v>157341017</v>
      </c>
      <c r="O5" s="3" t="inlineStr">
        <is>
          <t>0.7752147</t>
        </is>
      </c>
      <c r="P5" s="3" t="inlineStr">
        <is>
          <t>0.77598043544414</t>
        </is>
      </c>
      <c r="Q5" s="5" t="n">
        <v>0.042965264</v>
      </c>
      <c r="R5" s="4" t="n">
        <v>173507984.7</v>
      </c>
      <c r="S5" s="3" t="n">
        <v>4</v>
      </c>
      <c r="T5" s="3" t="n">
        <v>2</v>
      </c>
    </row>
    <row r="6">
      <c r="A6" s="2" t="n">
        <v>44253</v>
      </c>
      <c r="B6" s="3" t="inlineStr">
        <is>
          <t>159939.SZ</t>
        </is>
      </c>
      <c r="C6" s="3" t="inlineStr">
        <is>
          <t>广发中证全指信息技术ETF</t>
        </is>
      </c>
      <c r="D6" s="2" t="n">
        <v>42040</v>
      </c>
      <c r="E6" s="3" t="inlineStr">
        <is>
          <t>中证全指信息技术指数</t>
        </is>
      </c>
      <c r="F6" s="3" t="inlineStr">
        <is>
          <t>中证全指信息技术指数</t>
        </is>
      </c>
      <c r="G6" s="3" t="inlineStr">
        <is>
          <t>广发基金管理有限公司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000993.SH</t>
        </is>
      </c>
      <c r="L6" s="4" t="n">
        <v>1613546441.7112</v>
      </c>
      <c r="M6" s="4" t="n">
        <v>11967400</v>
      </c>
      <c r="N6" s="4" t="n">
        <v>15923483.6</v>
      </c>
      <c r="O6" s="3" t="inlineStr">
        <is>
          <t>0.665</t>
        </is>
      </c>
      <c r="P6" s="3" t="inlineStr">
        <is>
          <t>0.66528584320738</t>
        </is>
      </c>
      <c r="Q6" s="5" t="n">
        <v>-0.030066146</v>
      </c>
      <c r="R6" s="4" t="n">
        <v>25861324.085</v>
      </c>
      <c r="S6" s="3" t="n">
        <v>5</v>
      </c>
      <c r="T6" s="3" t="n">
        <v>1</v>
      </c>
    </row>
    <row r="7">
      <c r="A7" s="2" t="n">
        <v>44253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39579462421.25</v>
      </c>
      <c r="M7" s="4" t="n">
        <v>1827337071</v>
      </c>
      <c r="N7" s="4" t="n">
        <v>2012423009</v>
      </c>
      <c r="O7" s="3" t="inlineStr">
        <is>
          <t>1.098</t>
        </is>
      </c>
      <c r="P7" s="3" t="inlineStr">
        <is>
          <t>1.1012872452145</t>
        </is>
      </c>
      <c r="Q7" s="5" t="n">
        <v>0.045558087</v>
      </c>
      <c r="R7" s="4" t="n">
        <v>2362765245.95</v>
      </c>
      <c r="S7" s="3" t="n">
        <v>6</v>
      </c>
      <c r="T7" s="3" t="n">
        <v>2</v>
      </c>
    </row>
    <row r="8">
      <c r="A8" s="2" t="n">
        <v>44253</v>
      </c>
      <c r="B8" s="3" t="inlineStr">
        <is>
          <t>512200.SH</t>
        </is>
      </c>
      <c r="C8" s="3" t="inlineStr">
        <is>
          <t>南方中证全指房地产ETF</t>
        </is>
      </c>
      <c r="D8" s="2" t="n">
        <v>43003</v>
      </c>
      <c r="E8" s="3" t="inlineStr">
        <is>
          <t>中证全指房地产指数</t>
        </is>
      </c>
      <c r="F8" s="3" t="inlineStr">
        <is>
          <t>中证全指房地产指数收益率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931775.CSI</t>
        </is>
      </c>
      <c r="L8" s="4" t="n">
        <v>2302654414.4</v>
      </c>
      <c r="M8" s="4" t="n">
        <v>290300983</v>
      </c>
      <c r="N8" s="4" t="n">
        <v>252514278</v>
      </c>
      <c r="O8" s="3" t="inlineStr">
        <is>
          <t>2.4106179</t>
        </is>
      </c>
      <c r="P8" s="3" t="inlineStr">
        <is>
          <t>2.4297132081616</t>
        </is>
      </c>
      <c r="Q8" s="5" t="n">
        <v>-0.161962055</v>
      </c>
      <c r="R8" s="4" t="n">
        <v>166961370.45</v>
      </c>
      <c r="S8" s="3" t="n">
        <v>7</v>
      </c>
      <c r="T8" s="3" t="n">
        <v>1</v>
      </c>
    </row>
  </sheetData>
  <autoFilter ref="A1:T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000993.SH</t>
        </is>
      </c>
      <c r="K1" s="1" t="inlineStr">
        <is>
          <t>399437.SZ</t>
        </is>
      </c>
      <c r="L1" s="1" t="inlineStr">
        <is>
          <t>399975.SZ</t>
        </is>
      </c>
      <c r="M1" s="1" t="inlineStr">
        <is>
          <t>399986.SZ</t>
        </is>
      </c>
      <c r="N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0.2386945426032607</v>
      </c>
      <c r="E2" s="7" t="n">
        <v>0.2932480230130275</v>
      </c>
      <c r="F2" s="7" t="n">
        <v>0.29645220478048</v>
      </c>
      <c r="G2" s="7" t="n">
        <v>0.4438939190101905</v>
      </c>
      <c r="H2" s="7" t="n">
        <v>0.2323037414159406</v>
      </c>
      <c r="I2" s="7" t="n">
        <v>0.2938903192652271</v>
      </c>
      <c r="J2" s="7" t="n">
        <v>0.3400673702115372</v>
      </c>
      <c r="K2" s="7" t="n">
        <v>0.7308651001916717</v>
      </c>
      <c r="L2" s="7" t="n">
        <v>0.7274142770758887</v>
      </c>
      <c r="M2" s="7" t="n">
        <v>0.8515333245220911</v>
      </c>
      <c r="N2" s="7" t="n">
        <v>0.5533831364839382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0.2386945426032607</v>
      </c>
      <c r="D3" s="7" t="n">
        <v>1</v>
      </c>
      <c r="E3" s="7" t="n">
        <v>0.4167546533148033</v>
      </c>
      <c r="F3" s="7" t="n">
        <v>0.7186319982348649</v>
      </c>
      <c r="G3" s="7" t="n">
        <v>0.0148511300952539</v>
      </c>
      <c r="H3" s="7" t="n">
        <v>0.9484042463402412</v>
      </c>
      <c r="I3" s="7" t="n">
        <v>0.7274617652444805</v>
      </c>
      <c r="J3" s="7" t="n">
        <v>0.4125807925955657</v>
      </c>
      <c r="K3" s="7" t="n">
        <v>0.4798896826235836</v>
      </c>
      <c r="L3" s="7" t="n">
        <v>0.4485038852372319</v>
      </c>
      <c r="M3" s="7" t="n">
        <v>0.06065231354288793</v>
      </c>
      <c r="N3" s="7" t="n">
        <v>-0.2098454414678574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0.2932480230130275</v>
      </c>
      <c r="D4" s="7" t="n">
        <v>0.4167546533148033</v>
      </c>
      <c r="E4" s="7" t="n">
        <v>1</v>
      </c>
      <c r="F4" s="7" t="n">
        <v>0.3357493147005327</v>
      </c>
      <c r="G4" s="7" t="n">
        <v>0.7099070994443728</v>
      </c>
      <c r="H4" s="7" t="n">
        <v>0.4118930699946782</v>
      </c>
      <c r="I4" s="7" t="n">
        <v>0.351997561643145</v>
      </c>
      <c r="J4" s="7" t="n">
        <v>0.4570921449641599</v>
      </c>
      <c r="K4" s="7" t="n">
        <v>0.4473544015206112</v>
      </c>
      <c r="L4" s="7" t="n">
        <v>0.456517332344514</v>
      </c>
      <c r="M4" s="7" t="n">
        <v>0.05367985291510424</v>
      </c>
      <c r="N4" s="7" t="n">
        <v>0.03949328066086781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0.29645220478048</v>
      </c>
      <c r="D5" s="7" t="n">
        <v>0.7186319982348649</v>
      </c>
      <c r="E5" s="7" t="n">
        <v>0.3357493147005327</v>
      </c>
      <c r="F5" s="7" t="n">
        <v>1</v>
      </c>
      <c r="G5" s="7" t="n">
        <v>0.01354940307351271</v>
      </c>
      <c r="H5" s="7" t="n">
        <v>0.6598209393722012</v>
      </c>
      <c r="I5" s="7" t="n">
        <v>0.9893493164509551</v>
      </c>
      <c r="J5" s="7" t="n">
        <v>0.3186861162915436</v>
      </c>
      <c r="K5" s="7" t="n">
        <v>0.4669628625404282</v>
      </c>
      <c r="L5" s="7" t="n">
        <v>0.4389374775708352</v>
      </c>
      <c r="M5" s="7" t="n">
        <v>0.2040727721079044</v>
      </c>
      <c r="N5" s="7" t="n">
        <v>-0.1230955748202645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0.4438939190101905</v>
      </c>
      <c r="D6" s="7" t="n">
        <v>0.0148511300952539</v>
      </c>
      <c r="E6" s="7" t="n">
        <v>0.7099070994443728</v>
      </c>
      <c r="F6" s="7" t="n">
        <v>0.01354940307351271</v>
      </c>
      <c r="G6" s="7" t="n">
        <v>1</v>
      </c>
      <c r="H6" s="7" t="n">
        <v>0.0169465979901245</v>
      </c>
      <c r="I6" s="7" t="n">
        <v>0.007822777645146876</v>
      </c>
      <c r="J6" s="7" t="n">
        <v>0.2703374455342602</v>
      </c>
      <c r="K6" s="7" t="n">
        <v>0.3585864708654571</v>
      </c>
      <c r="L6" s="7" t="n">
        <v>0.3680417743094875</v>
      </c>
      <c r="M6" s="7" t="n">
        <v>0.2862754177221628</v>
      </c>
      <c r="N6" s="7" t="n">
        <v>0.3348138533048419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0.2323037414159406</v>
      </c>
      <c r="D7" s="7" t="n">
        <v>0.9484042463402412</v>
      </c>
      <c r="E7" s="7" t="n">
        <v>0.4118930699946782</v>
      </c>
      <c r="F7" s="7" t="n">
        <v>0.6598209393722012</v>
      </c>
      <c r="G7" s="7" t="n">
        <v>0.0169465979901245</v>
      </c>
      <c r="H7" s="7" t="n">
        <v>1</v>
      </c>
      <c r="I7" s="7" t="n">
        <v>0.6711794135871894</v>
      </c>
      <c r="J7" s="7" t="n">
        <v>0.3697981442702284</v>
      </c>
      <c r="K7" s="7" t="n">
        <v>0.4509187979857396</v>
      </c>
      <c r="L7" s="7" t="n">
        <v>0.4249019744121103</v>
      </c>
      <c r="M7" s="7" t="n">
        <v>0.05596866025352494</v>
      </c>
      <c r="N7" s="7" t="n">
        <v>-0.1570629604332822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0.2938903192652271</v>
      </c>
      <c r="D8" s="7" t="n">
        <v>0.7274617652444805</v>
      </c>
      <c r="E8" s="7" t="n">
        <v>0.351997561643145</v>
      </c>
      <c r="F8" s="7" t="n">
        <v>0.9893493164509551</v>
      </c>
      <c r="G8" s="7" t="n">
        <v>0.007822777645146876</v>
      </c>
      <c r="H8" s="7" t="n">
        <v>0.6711794135871894</v>
      </c>
      <c r="I8" s="7" t="n">
        <v>1</v>
      </c>
      <c r="J8" s="7" t="n">
        <v>0.3789479265431989</v>
      </c>
      <c r="K8" s="7" t="n">
        <v>0.4651384952199167</v>
      </c>
      <c r="L8" s="7" t="n">
        <v>0.4369168951925945</v>
      </c>
      <c r="M8" s="7" t="n">
        <v>0.1946508707431368</v>
      </c>
      <c r="N8" s="7" t="n">
        <v>-0.09469028998336118</v>
      </c>
    </row>
    <row r="9">
      <c r="A9" s="6" t="inlineStr">
        <is>
          <t>000993.SH</t>
        </is>
      </c>
      <c r="B9" s="6" t="inlineStr">
        <is>
          <t>中证全指信息技术指数</t>
        </is>
      </c>
      <c r="C9" s="7" t="n">
        <v>0.3400673702115372</v>
      </c>
      <c r="D9" s="7" t="n">
        <v>0.4125807925955657</v>
      </c>
      <c r="E9" s="7" t="n">
        <v>0.4570921449641599</v>
      </c>
      <c r="F9" s="7" t="n">
        <v>0.3186861162915436</v>
      </c>
      <c r="G9" s="7" t="n">
        <v>0.2703374455342602</v>
      </c>
      <c r="H9" s="7" t="n">
        <v>0.3697981442702284</v>
      </c>
      <c r="I9" s="7" t="n">
        <v>0.3789479265431989</v>
      </c>
      <c r="J9" s="7" t="n">
        <v>1</v>
      </c>
      <c r="K9" s="7" t="n">
        <v>0.6097393735992369</v>
      </c>
      <c r="L9" s="7" t="n">
        <v>0.6068663541328253</v>
      </c>
      <c r="M9" s="7" t="n">
        <v>0.08059028905681914</v>
      </c>
      <c r="N9" s="7" t="n">
        <v>0.2513614010690567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0.7308651001916717</v>
      </c>
      <c r="D10" s="7" t="n">
        <v>0.4798896826235836</v>
      </c>
      <c r="E10" s="7" t="n">
        <v>0.4473544015206112</v>
      </c>
      <c r="F10" s="7" t="n">
        <v>0.4669628625404282</v>
      </c>
      <c r="G10" s="7" t="n">
        <v>0.3585864708654571</v>
      </c>
      <c r="H10" s="7" t="n">
        <v>0.4509187979857396</v>
      </c>
      <c r="I10" s="7" t="n">
        <v>0.4651384952199167</v>
      </c>
      <c r="J10" s="7" t="n">
        <v>0.6097393735992369</v>
      </c>
      <c r="K10" s="7" t="n">
        <v>1</v>
      </c>
      <c r="L10" s="7" t="n">
        <v>0.9960390107895946</v>
      </c>
      <c r="M10" s="7" t="n">
        <v>0.3646380212594613</v>
      </c>
      <c r="N10" s="7" t="n">
        <v>0.24702842222862</v>
      </c>
    </row>
    <row r="11">
      <c r="A11" s="6" t="inlineStr">
        <is>
          <t>399975.SZ</t>
        </is>
      </c>
      <c r="B11" s="6" t="inlineStr">
        <is>
          <t>中证全指证券公司指数</t>
        </is>
      </c>
      <c r="C11" s="7" t="n">
        <v>0.7274142770758887</v>
      </c>
      <c r="D11" s="7" t="n">
        <v>0.4485038852372319</v>
      </c>
      <c r="E11" s="7" t="n">
        <v>0.456517332344514</v>
      </c>
      <c r="F11" s="7" t="n">
        <v>0.4389374775708352</v>
      </c>
      <c r="G11" s="7" t="n">
        <v>0.3680417743094875</v>
      </c>
      <c r="H11" s="7" t="n">
        <v>0.4249019744121103</v>
      </c>
      <c r="I11" s="7" t="n">
        <v>0.4369168951925945</v>
      </c>
      <c r="J11" s="7" t="n">
        <v>0.6068663541328253</v>
      </c>
      <c r="K11" s="7" t="n">
        <v>0.9960390107895946</v>
      </c>
      <c r="L11" s="7" t="n">
        <v>1</v>
      </c>
      <c r="M11" s="7" t="n">
        <v>0.3497643494616308</v>
      </c>
      <c r="N11" s="7" t="n">
        <v>0.267946616187144</v>
      </c>
    </row>
    <row r="12">
      <c r="A12" s="6" t="inlineStr">
        <is>
          <t>399986.SZ</t>
        </is>
      </c>
      <c r="B12" s="6" t="inlineStr">
        <is>
          <t>中证银行指数</t>
        </is>
      </c>
      <c r="C12" s="7" t="n">
        <v>0.8515333245220911</v>
      </c>
      <c r="D12" s="7" t="n">
        <v>0.06065231354288793</v>
      </c>
      <c r="E12" s="7" t="n">
        <v>0.05367985291510424</v>
      </c>
      <c r="F12" s="7" t="n">
        <v>0.2040727721079044</v>
      </c>
      <c r="G12" s="7" t="n">
        <v>0.2862754177221628</v>
      </c>
      <c r="H12" s="7" t="n">
        <v>0.05596866025352494</v>
      </c>
      <c r="I12" s="7" t="n">
        <v>0.1946508707431368</v>
      </c>
      <c r="J12" s="7" t="n">
        <v>0.08059028905681914</v>
      </c>
      <c r="K12" s="7" t="n">
        <v>0.3646380212594613</v>
      </c>
      <c r="L12" s="7" t="n">
        <v>0.3497643494616308</v>
      </c>
      <c r="M12" s="7" t="n">
        <v>1</v>
      </c>
      <c r="N12" s="7" t="n">
        <v>0.4711985538336319</v>
      </c>
    </row>
    <row r="13">
      <c r="A13" s="6" t="inlineStr">
        <is>
          <t>931775.CSI</t>
        </is>
      </c>
      <c r="B13" s="6" t="inlineStr">
        <is>
          <t>中证全指房地产指数</t>
        </is>
      </c>
      <c r="C13" s="7" t="n">
        <v>0.5533831364839382</v>
      </c>
      <c r="D13" s="7" t="n">
        <v>-0.2098454414678574</v>
      </c>
      <c r="E13" s="7" t="n">
        <v>0.03949328066086781</v>
      </c>
      <c r="F13" s="7" t="n">
        <v>-0.1230955748202645</v>
      </c>
      <c r="G13" s="7" t="n">
        <v>0.3348138533048419</v>
      </c>
      <c r="H13" s="7" t="n">
        <v>-0.1570629604332822</v>
      </c>
      <c r="I13" s="7" t="n">
        <v>-0.09469028998336118</v>
      </c>
      <c r="J13" s="7" t="n">
        <v>0.2513614010690567</v>
      </c>
      <c r="K13" s="7" t="n">
        <v>0.24702842222862</v>
      </c>
      <c r="L13" s="7" t="n">
        <v>0.267946616187144</v>
      </c>
      <c r="M13" s="7" t="n">
        <v>0.4711985538336319</v>
      </c>
      <c r="N13" s="7" t="n">
        <v>1</v>
      </c>
    </row>
  </sheetData>
  <conditionalFormatting sqref="C2:N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700665993.45</v>
      </c>
      <c r="I2" s="11" t="n">
        <v>1</v>
      </c>
      <c r="J2" s="11" t="n">
        <v>0.851533324522091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110308569.15</v>
      </c>
      <c r="I3" s="5" t="n">
        <v>0.851533324522091</v>
      </c>
      <c r="J3" s="5" t="n">
        <v>0.851533324522091</v>
      </c>
      <c r="K3" s="5" t="n">
        <v>0.7</v>
      </c>
      <c r="L3" s="5" t="n">
        <v>0.3</v>
      </c>
    </row>
    <row r="4">
      <c r="A4" s="8" t="n">
        <v>2</v>
      </c>
      <c r="B4" s="9" t="inlineStr">
        <is>
          <t>是</t>
        </is>
      </c>
      <c r="C4" s="8" t="inlineStr">
        <is>
          <t>159928.SZ</t>
        </is>
      </c>
      <c r="D4" s="8" t="inlineStr">
        <is>
          <t>汇添富中证主要消费ETF</t>
        </is>
      </c>
      <c r="E4" s="8" t="inlineStr">
        <is>
          <t>股票型ETF</t>
        </is>
      </c>
      <c r="F4" s="8" t="inlineStr">
        <is>
          <t>000932.SH</t>
        </is>
      </c>
      <c r="G4" s="8" t="inlineStr">
        <is>
          <t>中证主要消费指数</t>
        </is>
      </c>
      <c r="H4" s="10" t="n">
        <v>187050869.1345</v>
      </c>
      <c r="I4" s="11" t="n">
        <v>1</v>
      </c>
      <c r="J4" s="11" t="n">
        <v>0.948404246340241</v>
      </c>
      <c r="K4" s="11" t="n">
        <v>0.7</v>
      </c>
      <c r="L4" s="11" t="n">
        <v>0.3</v>
      </c>
    </row>
    <row r="5">
      <c r="A5" s="3" t="n">
        <v>2</v>
      </c>
      <c r="B5" s="3" t="inlineStr">
        <is>
          <t>否</t>
        </is>
      </c>
      <c r="C5" s="3" t="inlineStr">
        <is>
          <t>510630.SH</t>
        </is>
      </c>
      <c r="D5" s="3" t="inlineStr">
        <is>
          <t>华夏消费ETF</t>
        </is>
      </c>
      <c r="E5" s="3" t="inlineStr">
        <is>
          <t>股票型ETF</t>
        </is>
      </c>
      <c r="F5" s="3" t="inlineStr">
        <is>
          <t>000036.SH</t>
        </is>
      </c>
      <c r="G5" s="3" t="inlineStr">
        <is>
          <t>上证主要消费行业指数</t>
        </is>
      </c>
      <c r="H5" s="4" t="n">
        <v>30555079.05</v>
      </c>
      <c r="I5" s="5" t="n">
        <v>0.948404246340241</v>
      </c>
      <c r="J5" s="5" t="n">
        <v>0.948404246340241</v>
      </c>
      <c r="K5" s="5" t="n">
        <v>0.7</v>
      </c>
      <c r="L5" s="5" t="n">
        <v>0.3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632680294.8</v>
      </c>
      <c r="I6" s="11" t="n">
        <v>1</v>
      </c>
      <c r="J6" s="11" t="n">
        <v>0.709907099444373</v>
      </c>
      <c r="K6" s="11" t="n">
        <v>0.7</v>
      </c>
      <c r="L6" s="11" t="n">
        <v>0.3</v>
      </c>
    </row>
    <row r="7">
      <c r="A7" s="3" t="n">
        <v>3</v>
      </c>
      <c r="B7" s="3" t="inlineStr">
        <is>
          <t>否</t>
        </is>
      </c>
      <c r="C7" s="3" t="inlineStr">
        <is>
          <t>159930.SZ</t>
        </is>
      </c>
      <c r="D7" s="3" t="inlineStr">
        <is>
          <t>汇添富中证能源ETF</t>
        </is>
      </c>
      <c r="E7" s="3" t="inlineStr">
        <is>
          <t>股票型ETF</t>
        </is>
      </c>
      <c r="F7" s="3" t="inlineStr">
        <is>
          <t>000928.SH</t>
        </is>
      </c>
      <c r="G7" s="3" t="inlineStr">
        <is>
          <t>中证能源指数</t>
        </is>
      </c>
      <c r="H7" s="4" t="n">
        <v>23846228.2075</v>
      </c>
      <c r="I7" s="5" t="n">
        <v>0.709907099444373</v>
      </c>
      <c r="J7" s="5" t="n">
        <v>0.709907099444373</v>
      </c>
      <c r="K7" s="5" t="n">
        <v>0.7</v>
      </c>
      <c r="L7" s="5" t="n">
        <v>0.3</v>
      </c>
    </row>
    <row r="8">
      <c r="A8" s="8" t="n">
        <v>4</v>
      </c>
      <c r="B8" s="9" t="inlineStr">
        <is>
          <t>是</t>
        </is>
      </c>
      <c r="C8" s="8" t="inlineStr">
        <is>
          <t>512010.SH</t>
        </is>
      </c>
      <c r="D8" s="8" t="inlineStr">
        <is>
          <t>易方达沪深300医药ETF</t>
        </is>
      </c>
      <c r="E8" s="8" t="inlineStr">
        <is>
          <t>股票型ETF</t>
        </is>
      </c>
      <c r="F8" s="8" t="inlineStr">
        <is>
          <t>000913.SH</t>
        </is>
      </c>
      <c r="G8" s="8" t="inlineStr">
        <is>
          <t>沪深300医药卫生指数</t>
        </is>
      </c>
      <c r="H8" s="10" t="n">
        <v>173507984.7</v>
      </c>
      <c r="I8" s="11" t="n">
        <v>1</v>
      </c>
      <c r="J8" s="11" t="n">
        <v>0.989349316450955</v>
      </c>
      <c r="K8" s="11" t="n">
        <v>0.7</v>
      </c>
      <c r="L8" s="11" t="n">
        <v>0.3</v>
      </c>
    </row>
    <row r="9">
      <c r="A9" s="3" t="n">
        <v>4</v>
      </c>
      <c r="B9" s="3" t="inlineStr">
        <is>
          <t>否</t>
        </is>
      </c>
      <c r="C9" s="3" t="inlineStr">
        <is>
          <t>159929.SZ</t>
        </is>
      </c>
      <c r="D9" s="3" t="inlineStr">
        <is>
          <t>汇添富中证医药卫生ETF</t>
        </is>
      </c>
      <c r="E9" s="3" t="inlineStr">
        <is>
          <t>股票型ETF</t>
        </is>
      </c>
      <c r="F9" s="3" t="inlineStr">
        <is>
          <t>000933.SH</t>
        </is>
      </c>
      <c r="G9" s="3" t="inlineStr">
        <is>
          <t>中证医药卫生指数</t>
        </is>
      </c>
      <c r="H9" s="4" t="n">
        <v>28893268.582</v>
      </c>
      <c r="I9" s="5" t="n">
        <v>0.989349316450955</v>
      </c>
      <c r="J9" s="5" t="n">
        <v>0.989349316450955</v>
      </c>
      <c r="K9" s="5" t="n">
        <v>0.7</v>
      </c>
      <c r="L9" s="5" t="n">
        <v>0.3</v>
      </c>
    </row>
    <row r="10">
      <c r="A10" s="8" t="n">
        <v>5</v>
      </c>
      <c r="B10" s="9" t="inlineStr">
        <is>
          <t>是</t>
        </is>
      </c>
      <c r="C10" s="8" t="inlineStr">
        <is>
          <t>159939.SZ</t>
        </is>
      </c>
      <c r="D10" s="8" t="inlineStr">
        <is>
          <t>广发中证全指信息技术ETF</t>
        </is>
      </c>
      <c r="E10" s="8" t="inlineStr">
        <is>
          <t>股票型ETF</t>
        </is>
      </c>
      <c r="F10" s="8" t="inlineStr">
        <is>
          <t>000993.SH</t>
        </is>
      </c>
      <c r="G10" s="8" t="inlineStr">
        <is>
          <t>中证全指信息技术指数</t>
        </is>
      </c>
      <c r="H10" s="10" t="n">
        <v>25861324.085</v>
      </c>
      <c r="I10" s="11" t="n">
        <v>1</v>
      </c>
      <c r="J10" s="11" t="n"/>
      <c r="K10" s="11" t="n">
        <v>0.7</v>
      </c>
      <c r="L10" s="11" t="n">
        <v>0.3</v>
      </c>
    </row>
    <row r="11">
      <c r="A11" s="8" t="n">
        <v>6</v>
      </c>
      <c r="B11" s="9" t="inlineStr">
        <is>
          <t>是</t>
        </is>
      </c>
      <c r="C11" s="8" t="inlineStr">
        <is>
          <t>512880.SH</t>
        </is>
      </c>
      <c r="D11" s="8" t="inlineStr">
        <is>
          <t>国泰中证全指证券公司ETF</t>
        </is>
      </c>
      <c r="E11" s="8" t="inlineStr">
        <is>
          <t>股票型ETF</t>
        </is>
      </c>
      <c r="F11" s="8" t="inlineStr">
        <is>
          <t>399975.SZ</t>
        </is>
      </c>
      <c r="G11" s="8" t="inlineStr">
        <is>
          <t>中证全指证券公司指数</t>
        </is>
      </c>
      <c r="H11" s="10" t="n">
        <v>2362765245.95</v>
      </c>
      <c r="I11" s="11" t="n">
        <v>1</v>
      </c>
      <c r="J11" s="11" t="n">
        <v>0.996039010789595</v>
      </c>
      <c r="K11" s="11" t="n">
        <v>0.7</v>
      </c>
      <c r="L11" s="11" t="n">
        <v>0.3</v>
      </c>
    </row>
    <row r="12">
      <c r="A12" s="3" t="n">
        <v>6</v>
      </c>
      <c r="B12" s="3" t="inlineStr">
        <is>
          <t>否</t>
        </is>
      </c>
      <c r="C12" s="3" t="inlineStr">
        <is>
          <t>159993.SZ</t>
        </is>
      </c>
      <c r="D12" s="3" t="inlineStr">
        <is>
          <t>龙头券商</t>
        </is>
      </c>
      <c r="E12" s="3" t="inlineStr">
        <is>
          <t>股票型ETF</t>
        </is>
      </c>
      <c r="F12" s="3" t="inlineStr">
        <is>
          <t>399437.SZ</t>
        </is>
      </c>
      <c r="G12" s="3" t="inlineStr">
        <is>
          <t>国证证券龙头指数</t>
        </is>
      </c>
      <c r="H12" s="4" t="n">
        <v>109236980.426</v>
      </c>
      <c r="I12" s="5" t="n">
        <v>0.996039010789595</v>
      </c>
      <c r="J12" s="5" t="n">
        <v>0.996039010789595</v>
      </c>
      <c r="K12" s="5" t="n">
        <v>0.7</v>
      </c>
      <c r="L12" s="5" t="n">
        <v>0.3</v>
      </c>
    </row>
    <row r="13">
      <c r="A13" s="8" t="n">
        <v>7</v>
      </c>
      <c r="B13" s="9" t="inlineStr">
        <is>
          <t>是</t>
        </is>
      </c>
      <c r="C13" s="8" t="inlineStr">
        <is>
          <t>512200.SH</t>
        </is>
      </c>
      <c r="D13" s="8" t="inlineStr">
        <is>
          <t>南方中证全指房地产ETF</t>
        </is>
      </c>
      <c r="E13" s="8" t="inlineStr">
        <is>
          <t>股票型ETF</t>
        </is>
      </c>
      <c r="F13" s="8" t="inlineStr">
        <is>
          <t>931775.CSI</t>
        </is>
      </c>
      <c r="G13" s="8" t="inlineStr">
        <is>
          <t>中证全指房地产指数</t>
        </is>
      </c>
      <c r="H13" s="10" t="n">
        <v>166961370.45</v>
      </c>
      <c r="I13" s="11" t="n">
        <v>1</v>
      </c>
      <c r="J13" s="11" t="n"/>
      <c r="K13" s="11" t="n">
        <v>0.7</v>
      </c>
      <c r="L13" s="11" t="n">
        <v>0.3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2026-09-07T08:52:24Z</dcterms:created>
  <dcterms:modified xmlns:dcterms="http://purl.org/dc/terms/" xmlns:xsi="http://www.w3.org/2001/XMLSchema-instance" xsi:type="dcterms:W3CDTF">2026-09-07T08:52:24Z</dcterms:modified>
</cp:coreProperties>
</file>