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" headerRowCount="1">
  <autoFilter ref="A1:L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8267267204</v>
      </c>
      <c r="M2" s="4" t="n">
        <v>254610165</v>
      </c>
      <c r="N2" s="4" t="n">
        <v>313106262</v>
      </c>
      <c r="O2" s="3" t="inlineStr">
        <is>
          <t>0.6133449634215</t>
        </is>
      </c>
      <c r="P2" s="3" t="inlineStr">
        <is>
          <t>0.61521986241122</t>
        </is>
      </c>
      <c r="Q2" s="5" t="n">
        <v>-0.08964224599999999</v>
      </c>
      <c r="R2" s="4" t="n">
        <v>248080055.9</v>
      </c>
      <c r="S2" s="3" t="n">
        <v>1</v>
      </c>
      <c r="T2" s="3" t="n">
        <v>2</v>
      </c>
    </row>
    <row r="3">
      <c r="A3" s="2" t="n">
        <v>44316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6027510186.9</v>
      </c>
      <c r="M3" s="4" t="n">
        <v>296634233</v>
      </c>
      <c r="N3" s="4" t="n">
        <v>324675452</v>
      </c>
      <c r="O3" s="3" t="inlineStr">
        <is>
          <t>1.0728835216389</t>
        </is>
      </c>
      <c r="P3" s="3" t="inlineStr">
        <is>
          <t>1.0714457967744</t>
        </is>
      </c>
      <c r="Q3" s="5" t="n">
        <v>-0.100264333</v>
      </c>
      <c r="R3" s="4" t="n">
        <v>298476692.65</v>
      </c>
      <c r="S3" s="3" t="n">
        <v>2</v>
      </c>
      <c r="T3" s="3" t="n">
        <v>1</v>
      </c>
    </row>
    <row r="4">
      <c r="A4" s="2" t="n">
        <v>44316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2135483145.2</v>
      </c>
      <c r="M4" s="4" t="n">
        <v>51137700</v>
      </c>
      <c r="N4" s="4" t="n">
        <v>163459326</v>
      </c>
      <c r="O4" s="3" t="inlineStr">
        <is>
          <t>0.8200322</t>
        </is>
      </c>
      <c r="P4" s="3" t="inlineStr">
        <is>
          <t>0.81861197098422</t>
        </is>
      </c>
      <c r="Q4" s="5" t="n">
        <v>0.187734668</v>
      </c>
      <c r="R4" s="4" t="n">
        <v>136502396.3</v>
      </c>
      <c r="S4" s="3" t="n">
        <v>3</v>
      </c>
      <c r="T4" s="3" t="n">
        <v>3</v>
      </c>
    </row>
    <row r="5">
      <c r="A5" s="2" t="n">
        <v>44316</v>
      </c>
      <c r="B5" s="3" t="inlineStr">
        <is>
          <t>512880.SH</t>
        </is>
      </c>
      <c r="C5" s="3" t="inlineStr">
        <is>
          <t>国泰中证全指证券公司ETF</t>
        </is>
      </c>
      <c r="D5" s="2" t="n">
        <v>42590</v>
      </c>
      <c r="E5" s="3" t="inlineStr">
        <is>
          <t>中证全指证券公司指数</t>
        </is>
      </c>
      <c r="F5" s="3" t="inlineStr">
        <is>
          <t>中证全指证券公司指数收益率</t>
        </is>
      </c>
      <c r="G5" s="3" t="inlineStr">
        <is>
          <t>国泰基金管理有限公司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399975.SZ</t>
        </is>
      </c>
      <c r="L5" s="4" t="n">
        <v>33424586194.8</v>
      </c>
      <c r="M5" s="4" t="n">
        <v>1343627998</v>
      </c>
      <c r="N5" s="4" t="n">
        <v>1390274841</v>
      </c>
      <c r="O5" s="3" t="inlineStr">
        <is>
          <t>1.031</t>
        </is>
      </c>
      <c r="P5" s="3" t="inlineStr">
        <is>
          <t>1.0347170817142</t>
        </is>
      </c>
      <c r="Q5" s="5" t="n">
        <v>-0.01939488</v>
      </c>
      <c r="R5" s="4" t="n">
        <v>1202635708.45</v>
      </c>
      <c r="S5" s="3" t="n">
        <v>4</v>
      </c>
      <c r="T5" s="3" t="n">
        <v>2</v>
      </c>
    </row>
    <row r="6">
      <c r="A6" s="2" t="n">
        <v>44316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394193326.8</v>
      </c>
      <c r="M6" s="4" t="n">
        <v>66466600</v>
      </c>
      <c r="N6" s="4" t="n">
        <v>97361593</v>
      </c>
      <c r="O6" s="3" t="inlineStr">
        <is>
          <t>0.62524840349772</t>
        </is>
      </c>
      <c r="P6" s="3" t="inlineStr">
        <is>
          <t>0.62645434570121</t>
        </is>
      </c>
      <c r="Q6" s="5" t="n">
        <v>0.356946733</v>
      </c>
      <c r="R6" s="4" t="n">
        <v>106843886.8</v>
      </c>
      <c r="S6" s="3" t="n">
        <v>5</v>
      </c>
      <c r="T6" s="3" t="n">
        <v>1</v>
      </c>
    </row>
    <row r="7">
      <c r="A7" s="2" t="n">
        <v>44316</v>
      </c>
      <c r="B7" s="3" t="inlineStr">
        <is>
          <t>515210.SH</t>
        </is>
      </c>
      <c r="C7" s="3" t="inlineStr">
        <is>
          <t>国泰中证钢铁ETF</t>
        </is>
      </c>
      <c r="D7" s="2" t="n">
        <v>43892</v>
      </c>
      <c r="E7" s="3" t="inlineStr">
        <is>
          <t>中证钢铁指数</t>
        </is>
      </c>
      <c r="F7" s="3" t="inlineStr">
        <is>
          <t>中证钢铁指数收益率</t>
        </is>
      </c>
      <c r="G7" s="3" t="inlineStr">
        <is>
          <t>国泰基金管理有限公司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930606.CSI</t>
        </is>
      </c>
      <c r="L7" s="4" t="n">
        <v>628387554.24</v>
      </c>
      <c r="M7" s="4" t="n">
        <v>37187700</v>
      </c>
      <c r="N7" s="4" t="n">
        <v>58125460</v>
      </c>
      <c r="O7" s="3" t="inlineStr">
        <is>
          <t>1.3233684509851</t>
        </is>
      </c>
      <c r="P7" s="3" t="inlineStr">
        <is>
          <t>1.3276402415559</t>
        </is>
      </c>
      <c r="Q7" s="5" t="n">
        <v>-0.025667351</v>
      </c>
      <c r="R7" s="4" t="n">
        <v>105123797.85</v>
      </c>
      <c r="S7" s="3" t="n">
        <v>6</v>
      </c>
      <c r="T7" s="3" t="n">
        <v>1</v>
      </c>
    </row>
    <row r="8">
      <c r="A8" s="2" t="n">
        <v>44316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1798464644.4</v>
      </c>
      <c r="M8" s="4" t="n">
        <v>75268200</v>
      </c>
      <c r="N8" s="4" t="n">
        <v>62599570</v>
      </c>
      <c r="O8" s="3" t="inlineStr">
        <is>
          <t>2.318439</t>
        </is>
      </c>
      <c r="P8" s="3" t="inlineStr">
        <is>
          <t>2.323150797827</t>
        </is>
      </c>
      <c r="Q8" s="5" t="n">
        <v>-0.228392836</v>
      </c>
      <c r="R8" s="4" t="n">
        <v>46223375.45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399437.SZ</t>
        </is>
      </c>
      <c r="H1" s="1" t="inlineStr">
        <is>
          <t>399975.SZ</t>
        </is>
      </c>
      <c r="I1" s="1" t="inlineStr">
        <is>
          <t>399986.SZ</t>
        </is>
      </c>
      <c r="J1" s="1" t="inlineStr">
        <is>
          <t>399998.SZ</t>
        </is>
      </c>
      <c r="K1" s="1" t="inlineStr">
        <is>
          <t>930606.CSI</t>
        </is>
      </c>
      <c r="L1" s="1" t="inlineStr">
        <is>
          <t>930697.CSI</t>
        </is>
      </c>
      <c r="M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0.3959405404630473</v>
      </c>
      <c r="E2" s="7" t="n">
        <v>0.4190333485738393</v>
      </c>
      <c r="F2" s="7" t="n">
        <v>0.4572333439570828</v>
      </c>
      <c r="G2" s="7" t="n">
        <v>0.5956706164557594</v>
      </c>
      <c r="H2" s="7" t="n">
        <v>0.5915983963214734</v>
      </c>
      <c r="I2" s="7" t="n">
        <v>0.9168804588370418</v>
      </c>
      <c r="J2" s="7" t="n">
        <v>0.3217533580100698</v>
      </c>
      <c r="K2" s="7" t="n">
        <v>0.3416366882560921</v>
      </c>
      <c r="L2" s="7" t="n">
        <v>0.3690329872683106</v>
      </c>
      <c r="M2" s="7" t="n">
        <v>0.5926715537813675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0.3959405404630473</v>
      </c>
      <c r="D3" s="7" t="n">
        <v>1</v>
      </c>
      <c r="E3" s="7" t="n">
        <v>0.3460774450862421</v>
      </c>
      <c r="F3" s="7" t="n">
        <v>0.3823733840547026</v>
      </c>
      <c r="G3" s="7" t="n">
        <v>0.4074277211901745</v>
      </c>
      <c r="H3" s="7" t="n">
        <v>0.4121894766752891</v>
      </c>
      <c r="I3" s="7" t="n">
        <v>0.3081735029101496</v>
      </c>
      <c r="J3" s="7" t="n">
        <v>0.6166897247592982</v>
      </c>
      <c r="K3" s="7" t="n">
        <v>0.6393543601323129</v>
      </c>
      <c r="L3" s="7" t="n">
        <v>0.254901145545903</v>
      </c>
      <c r="M3" s="7" t="n">
        <v>0.3274358558379982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0.4190333485738393</v>
      </c>
      <c r="D4" s="7" t="n">
        <v>0.3460774450862421</v>
      </c>
      <c r="E4" s="7" t="n">
        <v>1</v>
      </c>
      <c r="F4" s="7" t="n">
        <v>0.8800324520413584</v>
      </c>
      <c r="G4" s="7" t="n">
        <v>0.5575368944717825</v>
      </c>
      <c r="H4" s="7" t="n">
        <v>0.5236651674846741</v>
      </c>
      <c r="I4" s="7" t="n">
        <v>0.4167821269821028</v>
      </c>
      <c r="J4" s="7" t="n">
        <v>-0.05883667453651852</v>
      </c>
      <c r="K4" s="7" t="n">
        <v>-0.02142311235544953</v>
      </c>
      <c r="L4" s="7" t="n">
        <v>0.7257260098950896</v>
      </c>
      <c r="M4" s="7" t="n">
        <v>0.08837388113510519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0.4572333439570828</v>
      </c>
      <c r="D5" s="7" t="n">
        <v>0.3823733840547026</v>
      </c>
      <c r="E5" s="7" t="n">
        <v>0.8800324520413584</v>
      </c>
      <c r="F5" s="7" t="n">
        <v>1</v>
      </c>
      <c r="G5" s="7" t="n">
        <v>0.6533519832696326</v>
      </c>
      <c r="H5" s="7" t="n">
        <v>0.6229561598174262</v>
      </c>
      <c r="I5" s="7" t="n">
        <v>0.3776476361229082</v>
      </c>
      <c r="J5" s="7" t="n">
        <v>0.02841547384531436</v>
      </c>
      <c r="K5" s="7" t="n">
        <v>-0.02490499958766233</v>
      </c>
      <c r="L5" s="7" t="n">
        <v>0.7942820841864509</v>
      </c>
      <c r="M5" s="7" t="n">
        <v>0.1588930911596178</v>
      </c>
    </row>
    <row r="6">
      <c r="A6" s="6" t="inlineStr">
        <is>
          <t>399437.SZ</t>
        </is>
      </c>
      <c r="B6" s="6" t="inlineStr">
        <is>
          <t>国证证券龙头指数</t>
        </is>
      </c>
      <c r="C6" s="7" t="n">
        <v>0.5956706164557594</v>
      </c>
      <c r="D6" s="7" t="n">
        <v>0.4074277211901745</v>
      </c>
      <c r="E6" s="7" t="n">
        <v>0.5575368944717825</v>
      </c>
      <c r="F6" s="7" t="n">
        <v>0.6533519832696326</v>
      </c>
      <c r="G6" s="7" t="n">
        <v>1</v>
      </c>
      <c r="H6" s="7" t="n">
        <v>0.9951576825733145</v>
      </c>
      <c r="I6" s="7" t="n">
        <v>0.3704968293319247</v>
      </c>
      <c r="J6" s="7" t="n">
        <v>0.2150777600122258</v>
      </c>
      <c r="K6" s="7" t="n">
        <v>0.01920662580000924</v>
      </c>
      <c r="L6" s="7" t="n">
        <v>0.6528392871798742</v>
      </c>
      <c r="M6" s="7" t="n">
        <v>0.3044909861605745</v>
      </c>
    </row>
    <row r="7">
      <c r="A7" s="6" t="inlineStr">
        <is>
          <t>399975.SZ</t>
        </is>
      </c>
      <c r="B7" s="6" t="inlineStr">
        <is>
          <t>中证全指证券公司指数</t>
        </is>
      </c>
      <c r="C7" s="7" t="n">
        <v>0.5915983963214734</v>
      </c>
      <c r="D7" s="7" t="n">
        <v>0.4121894766752891</v>
      </c>
      <c r="E7" s="7" t="n">
        <v>0.5236651674846741</v>
      </c>
      <c r="F7" s="7" t="n">
        <v>0.6229561598174262</v>
      </c>
      <c r="G7" s="7" t="n">
        <v>0.9951576825733145</v>
      </c>
      <c r="H7" s="7" t="n">
        <v>1</v>
      </c>
      <c r="I7" s="7" t="n">
        <v>0.3532781412616569</v>
      </c>
      <c r="J7" s="7" t="n">
        <v>0.2271664966732926</v>
      </c>
      <c r="K7" s="7" t="n">
        <v>0.03148286878844136</v>
      </c>
      <c r="L7" s="7" t="n">
        <v>0.615426972070356</v>
      </c>
      <c r="M7" s="7" t="n">
        <v>0.3200481115678818</v>
      </c>
    </row>
    <row r="8">
      <c r="A8" s="6" t="inlineStr">
        <is>
          <t>399986.SZ</t>
        </is>
      </c>
      <c r="B8" s="6" t="inlineStr">
        <is>
          <t>中证银行指数</t>
        </is>
      </c>
      <c r="C8" s="7" t="n">
        <v>0.9168804588370418</v>
      </c>
      <c r="D8" s="7" t="n">
        <v>0.3081735029101496</v>
      </c>
      <c r="E8" s="7" t="n">
        <v>0.4167821269821028</v>
      </c>
      <c r="F8" s="7" t="n">
        <v>0.3776476361229082</v>
      </c>
      <c r="G8" s="7" t="n">
        <v>0.3704968293319247</v>
      </c>
      <c r="H8" s="7" t="n">
        <v>0.3532781412616569</v>
      </c>
      <c r="I8" s="7" t="n">
        <v>1</v>
      </c>
      <c r="J8" s="7" t="n">
        <v>0.2846175038800999</v>
      </c>
      <c r="K8" s="7" t="n">
        <v>0.3383028128284582</v>
      </c>
      <c r="L8" s="7" t="n">
        <v>0.3003892276398941</v>
      </c>
      <c r="M8" s="7" t="n">
        <v>0.4823059972035815</v>
      </c>
    </row>
    <row r="9">
      <c r="A9" s="6" t="inlineStr">
        <is>
          <t>399998.SZ</t>
        </is>
      </c>
      <c r="B9" s="6" t="inlineStr">
        <is>
          <t>中证煤炭指数</t>
        </is>
      </c>
      <c r="C9" s="7" t="n">
        <v>0.3217533580100698</v>
      </c>
      <c r="D9" s="7" t="n">
        <v>0.6166897247592982</v>
      </c>
      <c r="E9" s="7" t="n">
        <v>-0.05883667453651852</v>
      </c>
      <c r="F9" s="7" t="n">
        <v>0.02841547384531436</v>
      </c>
      <c r="G9" s="7" t="n">
        <v>0.2150777600122258</v>
      </c>
      <c r="H9" s="7" t="n">
        <v>0.2271664966732926</v>
      </c>
      <c r="I9" s="7" t="n">
        <v>0.2846175038800999</v>
      </c>
      <c r="J9" s="7" t="n">
        <v>1</v>
      </c>
      <c r="K9" s="7" t="n">
        <v>0.605266163597514</v>
      </c>
      <c r="L9" s="7" t="n">
        <v>0.07268565554831002</v>
      </c>
      <c r="M9" s="7" t="n">
        <v>0.4344956081461996</v>
      </c>
    </row>
    <row r="10">
      <c r="A10" s="6" t="inlineStr">
        <is>
          <t>930606.CSI</t>
        </is>
      </c>
      <c r="B10" s="6" t="inlineStr">
        <is>
          <t>中证钢铁指数</t>
        </is>
      </c>
      <c r="C10" s="7" t="n">
        <v>0.3416366882560921</v>
      </c>
      <c r="D10" s="7" t="n">
        <v>0.6393543601323129</v>
      </c>
      <c r="E10" s="7" t="n">
        <v>-0.02142311235544953</v>
      </c>
      <c r="F10" s="7" t="n">
        <v>-0.02490499958766233</v>
      </c>
      <c r="G10" s="7" t="n">
        <v>0.01920662580000924</v>
      </c>
      <c r="H10" s="7" t="n">
        <v>0.03148286878844136</v>
      </c>
      <c r="I10" s="7" t="n">
        <v>0.3383028128284582</v>
      </c>
      <c r="J10" s="7" t="n">
        <v>0.605266163597514</v>
      </c>
      <c r="K10" s="7" t="n">
        <v>1</v>
      </c>
      <c r="L10" s="7" t="n">
        <v>-0.09154788801763813</v>
      </c>
      <c r="M10" s="7" t="n">
        <v>0.3703010483795774</v>
      </c>
    </row>
    <row r="11">
      <c r="A11" s="6" t="inlineStr">
        <is>
          <t>930697.CSI</t>
        </is>
      </c>
      <c r="B11" s="6" t="inlineStr">
        <is>
          <t>中证全指家用电器指数</t>
        </is>
      </c>
      <c r="C11" s="7" t="n">
        <v>0.3690329872683106</v>
      </c>
      <c r="D11" s="7" t="n">
        <v>0.254901145545903</v>
      </c>
      <c r="E11" s="7" t="n">
        <v>0.7257260098950896</v>
      </c>
      <c r="F11" s="7" t="n">
        <v>0.7942820841864509</v>
      </c>
      <c r="G11" s="7" t="n">
        <v>0.6528392871798742</v>
      </c>
      <c r="H11" s="7" t="n">
        <v>0.615426972070356</v>
      </c>
      <c r="I11" s="7" t="n">
        <v>0.3003892276398941</v>
      </c>
      <c r="J11" s="7" t="n">
        <v>0.07268565554831002</v>
      </c>
      <c r="K11" s="7" t="n">
        <v>-0.09154788801763813</v>
      </c>
      <c r="L11" s="7" t="n">
        <v>1</v>
      </c>
      <c r="M11" s="7" t="n">
        <v>0.2341450236390456</v>
      </c>
    </row>
    <row r="12">
      <c r="A12" s="6" t="inlineStr">
        <is>
          <t>931775.CSI</t>
        </is>
      </c>
      <c r="B12" s="6" t="inlineStr">
        <is>
          <t>中证全指房地产指数</t>
        </is>
      </c>
      <c r="C12" s="7" t="n">
        <v>0.5926715537813675</v>
      </c>
      <c r="D12" s="7" t="n">
        <v>0.3274358558379982</v>
      </c>
      <c r="E12" s="7" t="n">
        <v>0.08837388113510519</v>
      </c>
      <c r="F12" s="7" t="n">
        <v>0.1588930911596178</v>
      </c>
      <c r="G12" s="7" t="n">
        <v>0.3044909861605745</v>
      </c>
      <c r="H12" s="7" t="n">
        <v>0.3200481115678818</v>
      </c>
      <c r="I12" s="7" t="n">
        <v>0.4823059972035815</v>
      </c>
      <c r="J12" s="7" t="n">
        <v>0.4344956081461996</v>
      </c>
      <c r="K12" s="7" t="n">
        <v>0.3703010483795774</v>
      </c>
      <c r="L12" s="7" t="n">
        <v>0.2341450236390456</v>
      </c>
      <c r="M12" s="7" t="n">
        <v>1</v>
      </c>
    </row>
  </sheetData>
  <conditionalFormatting sqref="C2:M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248080055.9</v>
      </c>
      <c r="I2" s="11" t="n">
        <v>1</v>
      </c>
      <c r="J2" s="11" t="n">
        <v>0.9168804588370419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47034621.1</v>
      </c>
      <c r="I3" s="5" t="n">
        <v>0.9168804588370419</v>
      </c>
      <c r="J3" s="5" t="n">
        <v>0.9168804588370419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298476692.65</v>
      </c>
      <c r="I4" s="11" t="n">
        <v>1</v>
      </c>
      <c r="J4" s="11" t="n"/>
      <c r="K4" s="11" t="n">
        <v>0.7</v>
      </c>
      <c r="L4" s="11" t="n">
        <v>0.3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136502396.3</v>
      </c>
      <c r="I5" s="11" t="n">
        <v>1</v>
      </c>
      <c r="J5" s="11" t="n">
        <v>0.72572600989509</v>
      </c>
      <c r="K5" s="11" t="n">
        <v>0.7</v>
      </c>
      <c r="L5" s="11" t="n">
        <v>0.3</v>
      </c>
    </row>
    <row r="6">
      <c r="A6" s="3" t="n">
        <v>3</v>
      </c>
      <c r="B6" s="3" t="inlineStr">
        <is>
          <t>否</t>
        </is>
      </c>
      <c r="C6" s="3" t="inlineStr">
        <is>
          <t>159928.SZ</t>
        </is>
      </c>
      <c r="D6" s="3" t="inlineStr">
        <is>
          <t>汇添富中证主要消费ETF</t>
        </is>
      </c>
      <c r="E6" s="3" t="inlineStr">
        <is>
          <t>股票型ETF</t>
        </is>
      </c>
      <c r="F6" s="3" t="inlineStr">
        <is>
          <t>000932.SH</t>
        </is>
      </c>
      <c r="G6" s="3" t="inlineStr">
        <is>
          <t>中证主要消费指数</t>
        </is>
      </c>
      <c r="H6" s="4" t="n">
        <v>91176259.538</v>
      </c>
      <c r="I6" s="5" t="n">
        <v>0.880032452041358</v>
      </c>
      <c r="J6" s="5" t="n">
        <v>0.72572600989509</v>
      </c>
      <c r="K6" s="5" t="n">
        <v>0.7</v>
      </c>
      <c r="L6" s="5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159996.SZ</t>
        </is>
      </c>
      <c r="D7" s="3" t="inlineStr">
        <is>
          <t>国泰中证全指家用电器ETF</t>
        </is>
      </c>
      <c r="E7" s="3" t="inlineStr">
        <is>
          <t>股票型ETF</t>
        </is>
      </c>
      <c r="F7" s="3" t="inlineStr">
        <is>
          <t>930697.CSI</t>
        </is>
      </c>
      <c r="G7" s="3" t="inlineStr">
        <is>
          <t>中证全指家用电器指数</t>
        </is>
      </c>
      <c r="H7" s="4" t="n">
        <v>49936966.664</v>
      </c>
      <c r="I7" s="5" t="n">
        <v>0.72572600989509</v>
      </c>
      <c r="J7" s="5" t="n">
        <v>0.72572600989509</v>
      </c>
      <c r="K7" s="5" t="n">
        <v>0.7</v>
      </c>
      <c r="L7" s="5" t="n">
        <v>0.3</v>
      </c>
    </row>
    <row r="8">
      <c r="A8" s="8" t="n">
        <v>4</v>
      </c>
      <c r="B8" s="9" t="inlineStr">
        <is>
          <t>是</t>
        </is>
      </c>
      <c r="C8" s="8" t="inlineStr">
        <is>
          <t>512880.SH</t>
        </is>
      </c>
      <c r="D8" s="8" t="inlineStr">
        <is>
          <t>国泰中证全指证券公司ETF</t>
        </is>
      </c>
      <c r="E8" s="8" t="inlineStr">
        <is>
          <t>股票型ETF</t>
        </is>
      </c>
      <c r="F8" s="8" t="inlineStr">
        <is>
          <t>399975.SZ</t>
        </is>
      </c>
      <c r="G8" s="8" t="inlineStr">
        <is>
          <t>中证全指证券公司指数</t>
        </is>
      </c>
      <c r="H8" s="10" t="n">
        <v>1202635708.45</v>
      </c>
      <c r="I8" s="11" t="n">
        <v>1</v>
      </c>
      <c r="J8" s="11" t="n">
        <v>0.9951576825733141</v>
      </c>
      <c r="K8" s="11" t="n">
        <v>0.7</v>
      </c>
      <c r="L8" s="11" t="n">
        <v>0.3</v>
      </c>
    </row>
    <row r="9">
      <c r="A9" s="3" t="n">
        <v>4</v>
      </c>
      <c r="B9" s="3" t="inlineStr">
        <is>
          <t>否</t>
        </is>
      </c>
      <c r="C9" s="3" t="inlineStr">
        <is>
          <t>159993.SZ</t>
        </is>
      </c>
      <c r="D9" s="3" t="inlineStr">
        <is>
          <t>龙头券商</t>
        </is>
      </c>
      <c r="E9" s="3" t="inlineStr">
        <is>
          <t>股票型ETF</t>
        </is>
      </c>
      <c r="F9" s="3" t="inlineStr">
        <is>
          <t>399437.SZ</t>
        </is>
      </c>
      <c r="G9" s="3" t="inlineStr">
        <is>
          <t>国证证券龙头指数</t>
        </is>
      </c>
      <c r="H9" s="4" t="n">
        <v>61301767.5825</v>
      </c>
      <c r="I9" s="5" t="n">
        <v>0.9951576825733141</v>
      </c>
      <c r="J9" s="5" t="n">
        <v>0.9951576825733141</v>
      </c>
      <c r="K9" s="5" t="n">
        <v>0.7</v>
      </c>
      <c r="L9" s="5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106843886.8</v>
      </c>
      <c r="I10" s="11" t="n">
        <v>1</v>
      </c>
      <c r="J10" s="11" t="n"/>
      <c r="K10" s="11" t="n">
        <v>0.7</v>
      </c>
      <c r="L10" s="11" t="n">
        <v>0.3</v>
      </c>
    </row>
    <row r="11">
      <c r="A11" s="8" t="n">
        <v>6</v>
      </c>
      <c r="B11" s="9" t="inlineStr">
        <is>
          <t>是</t>
        </is>
      </c>
      <c r="C11" s="8" t="inlineStr">
        <is>
          <t>515210.SH</t>
        </is>
      </c>
      <c r="D11" s="8" t="inlineStr">
        <is>
          <t>国泰中证钢铁ETF</t>
        </is>
      </c>
      <c r="E11" s="8" t="inlineStr">
        <is>
          <t>股票型ETF</t>
        </is>
      </c>
      <c r="F11" s="8" t="inlineStr">
        <is>
          <t>930606.CSI</t>
        </is>
      </c>
      <c r="G11" s="8" t="inlineStr">
        <is>
          <t>中证钢铁指数</t>
        </is>
      </c>
      <c r="H11" s="10" t="n">
        <v>105123797.85</v>
      </c>
      <c r="I11" s="11" t="n">
        <v>1</v>
      </c>
      <c r="J11" s="11" t="n"/>
      <c r="K11" s="11" t="n">
        <v>0.7</v>
      </c>
      <c r="L11" s="11" t="n">
        <v>0.3</v>
      </c>
    </row>
    <row r="12">
      <c r="A12" s="8" t="n">
        <v>7</v>
      </c>
      <c r="B12" s="9" t="inlineStr">
        <is>
          <t>是</t>
        </is>
      </c>
      <c r="C12" s="8" t="inlineStr">
        <is>
          <t>512200.SH</t>
        </is>
      </c>
      <c r="D12" s="8" t="inlineStr">
        <is>
          <t>南方中证全指房地产ETF</t>
        </is>
      </c>
      <c r="E12" s="8" t="inlineStr">
        <is>
          <t>股票型ETF</t>
        </is>
      </c>
      <c r="F12" s="8" t="inlineStr">
        <is>
          <t>931775.CSI</t>
        </is>
      </c>
      <c r="G12" s="8" t="inlineStr">
        <is>
          <t>中证全指房地产指数</t>
        </is>
      </c>
      <c r="H12" s="10" t="n">
        <v>46223375.45</v>
      </c>
      <c r="I12" s="11" t="n">
        <v>1</v>
      </c>
      <c r="J12" s="11" t="n"/>
      <c r="K12" s="11" t="n">
        <v>0.7</v>
      </c>
      <c r="L12" s="11" t="n">
        <v>0.3</v>
      </c>
    </row>
  </sheetData>
  <autoFilter ref="A1:L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