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7926510584</v>
      </c>
      <c r="M2" s="4" t="n">
        <v>241178560</v>
      </c>
      <c r="N2" s="4" t="n">
        <v>265294017</v>
      </c>
      <c r="O2" s="3" t="inlineStr">
        <is>
          <t>0.55131007315701</t>
        </is>
      </c>
      <c r="P2" s="3" t="inlineStr">
        <is>
          <t>0.55030453411849</t>
        </is>
      </c>
      <c r="Q2" s="5" t="n">
        <v>0.218261186</v>
      </c>
      <c r="R2" s="4" t="n">
        <v>335157275</v>
      </c>
      <c r="S2" s="3" t="n">
        <v>1</v>
      </c>
      <c r="T2" s="3" t="n">
        <v>2</v>
      </c>
    </row>
    <row r="3">
      <c r="A3" s="2" t="n">
        <v>44407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4355780952.9</v>
      </c>
      <c r="M3" s="4" t="n">
        <v>290038153</v>
      </c>
      <c r="N3" s="4" t="n">
        <v>412797801</v>
      </c>
      <c r="O3" s="3" t="inlineStr">
        <is>
          <t>1.4096279846351</t>
        </is>
      </c>
      <c r="P3" s="3" t="inlineStr">
        <is>
          <t>1.3932346444641</t>
        </is>
      </c>
      <c r="Q3" s="5" t="n">
        <v>-0.07633058099999999</v>
      </c>
      <c r="R3" s="4" t="n">
        <v>404360562.6</v>
      </c>
      <c r="S3" s="3" t="n">
        <v>2</v>
      </c>
      <c r="T3" s="3" t="n">
        <v>2</v>
      </c>
    </row>
    <row r="4">
      <c r="A4" s="2" t="n">
        <v>44407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2855232190.39</v>
      </c>
      <c r="M4" s="4" t="n">
        <v>275486458</v>
      </c>
      <c r="N4" s="4" t="n">
        <v>201613600</v>
      </c>
      <c r="O4" s="3" t="inlineStr">
        <is>
          <t>0.741</t>
        </is>
      </c>
      <c r="P4" s="3" t="inlineStr">
        <is>
          <t>0.73184577370406</t>
        </is>
      </c>
      <c r="Q4" s="5" t="n">
        <v>-0.013493456</v>
      </c>
      <c r="R4" s="4" t="n">
        <v>225461966.4</v>
      </c>
      <c r="S4" s="3" t="n">
        <v>3</v>
      </c>
      <c r="T4" s="3" t="n">
        <v>3</v>
      </c>
    </row>
    <row r="5">
      <c r="A5" s="2" t="n">
        <v>44407</v>
      </c>
      <c r="B5" s="3" t="inlineStr">
        <is>
          <t>159939.SZ</t>
        </is>
      </c>
      <c r="C5" s="3" t="inlineStr">
        <is>
          <t>广发中证全指信息技术ETF</t>
        </is>
      </c>
      <c r="D5" s="2" t="n">
        <v>42040</v>
      </c>
      <c r="E5" s="3" t="inlineStr">
        <is>
          <t>中证全指信息技术指数</t>
        </is>
      </c>
      <c r="F5" s="3" t="inlineStr">
        <is>
          <t>中证全指信息技术指数</t>
        </is>
      </c>
      <c r="G5" s="3" t="inlineStr">
        <is>
          <t>广发基金管理有限公司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000993.SH</t>
        </is>
      </c>
      <c r="L5" s="4" t="n">
        <v>1749550241.9137</v>
      </c>
      <c r="M5" s="4" t="n">
        <v>13191800</v>
      </c>
      <c r="N5" s="4" t="n">
        <v>19926343</v>
      </c>
      <c r="O5" s="3" t="inlineStr">
        <is>
          <t>0.7605</t>
        </is>
      </c>
      <c r="P5" s="3" t="inlineStr">
        <is>
          <t>0.75525489319122</t>
        </is>
      </c>
      <c r="Q5" s="5" t="n">
        <v>-0.124761967</v>
      </c>
      <c r="R5" s="4" t="n">
        <v>23432429.44</v>
      </c>
      <c r="S5" s="3" t="n">
        <v>4</v>
      </c>
      <c r="T5" s="3" t="n">
        <v>1</v>
      </c>
    </row>
    <row r="6">
      <c r="A6" s="2" t="n">
        <v>44407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31184779403.7</v>
      </c>
      <c r="M6" s="4" t="n">
        <v>1430688264</v>
      </c>
      <c r="N6" s="4" t="n">
        <v>1476924275</v>
      </c>
      <c r="O6" s="3" t="inlineStr">
        <is>
          <t>1.028</t>
        </is>
      </c>
      <c r="P6" s="3" t="inlineStr">
        <is>
          <t>1.0323173203859</t>
        </is>
      </c>
      <c r="Q6" s="5" t="n">
        <v>0.019459039</v>
      </c>
      <c r="R6" s="4" t="n">
        <v>1555212757.4</v>
      </c>
      <c r="S6" s="3" t="n">
        <v>5</v>
      </c>
      <c r="T6" s="3" t="n">
        <v>2</v>
      </c>
    </row>
    <row r="7">
      <c r="A7" s="2" t="n">
        <v>44407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1079890868.7</v>
      </c>
      <c r="M7" s="4" t="n">
        <v>113872000</v>
      </c>
      <c r="N7" s="4" t="n">
        <v>195729429</v>
      </c>
      <c r="O7" s="3" t="inlineStr">
        <is>
          <t>0.74371202030269</t>
        </is>
      </c>
      <c r="P7" s="3" t="inlineStr">
        <is>
          <t>0.73509657542245</t>
        </is>
      </c>
      <c r="Q7" s="5" t="n">
        <v>0.74151315</v>
      </c>
      <c r="R7" s="4" t="n">
        <v>150134797.2</v>
      </c>
      <c r="S7" s="3" t="n">
        <v>6</v>
      </c>
      <c r="T7" s="3" t="n">
        <v>1</v>
      </c>
    </row>
    <row r="8">
      <c r="A8" s="2" t="n">
        <v>44407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403949280.8286</v>
      </c>
      <c r="M8" s="4" t="n">
        <v>39840805</v>
      </c>
      <c r="N8" s="4" t="n">
        <v>50334601.64</v>
      </c>
      <c r="O8" s="3" t="inlineStr">
        <is>
          <t>1.267</t>
        </is>
      </c>
      <c r="P8" s="3" t="inlineStr">
        <is>
          <t>1.2633931879639</t>
        </is>
      </c>
      <c r="Q8" s="5" t="n">
        <v>0.22941223</v>
      </c>
      <c r="R8" s="4" t="n">
        <v>53029249.0075</v>
      </c>
      <c r="S8" s="3" t="n">
        <v>7</v>
      </c>
      <c r="T8" s="3" t="n">
        <v>1</v>
      </c>
    </row>
    <row r="9">
      <c r="A9" s="2" t="n">
        <v>44407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1619294997.6</v>
      </c>
      <c r="M9" s="4" t="n">
        <v>54394100</v>
      </c>
      <c r="N9" s="4" t="n">
        <v>38429976</v>
      </c>
      <c r="O9" s="3" t="inlineStr">
        <is>
          <t>1.9804497</t>
        </is>
      </c>
      <c r="P9" s="3" t="inlineStr">
        <is>
          <t>1.9734944040034</t>
        </is>
      </c>
      <c r="Q9" s="5" t="n">
        <v>-0.154907759</v>
      </c>
      <c r="R9" s="4" t="n">
        <v>65212234.45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0.1285784048629358</v>
      </c>
      <c r="E2" s="7" t="n">
        <v>0.4093334428128314</v>
      </c>
      <c r="F2" s="7" t="n">
        <v>0.6267020781982149</v>
      </c>
      <c r="G2" s="7" t="n">
        <v>0.4098567384475469</v>
      </c>
      <c r="H2" s="7" t="n">
        <v>0.1943922170813475</v>
      </c>
      <c r="I2" s="7" t="n">
        <v>0.7926141691573121</v>
      </c>
      <c r="J2" s="7" t="n">
        <v>0.7882031555118655</v>
      </c>
      <c r="K2" s="7" t="n">
        <v>0.9284854712098871</v>
      </c>
      <c r="L2" s="7" t="n">
        <v>0.1065306385564568</v>
      </c>
      <c r="M2" s="7" t="n">
        <v>0.1886700205393489</v>
      </c>
      <c r="N2" s="7" t="n">
        <v>0.4774331237925283</v>
      </c>
      <c r="O2" s="7" t="n">
        <v>0.6601979862096575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0.1285784048629358</v>
      </c>
      <c r="D3" s="7" t="n">
        <v>1</v>
      </c>
      <c r="E3" s="7" t="n">
        <v>0.1734442491772915</v>
      </c>
      <c r="F3" s="7" t="n">
        <v>-0.02976366857337343</v>
      </c>
      <c r="G3" s="7" t="n">
        <v>0.1520697576865958</v>
      </c>
      <c r="H3" s="7" t="n">
        <v>0.3743053172430925</v>
      </c>
      <c r="I3" s="7" t="n">
        <v>0.2485768519017446</v>
      </c>
      <c r="J3" s="7" t="n">
        <v>0.2443152872349365</v>
      </c>
      <c r="K3" s="7" t="n">
        <v>0.0568411350034776</v>
      </c>
      <c r="L3" s="7" t="n">
        <v>0.4857954991334064</v>
      </c>
      <c r="M3" s="7" t="n">
        <v>0.7391060167979343</v>
      </c>
      <c r="N3" s="7" t="n">
        <v>0.1900846951173611</v>
      </c>
      <c r="O3" s="7" t="n">
        <v>0.08871432267187333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0.4093334428128314</v>
      </c>
      <c r="D4" s="7" t="n">
        <v>0.1734442491772915</v>
      </c>
      <c r="E4" s="7" t="n">
        <v>1</v>
      </c>
      <c r="F4" s="7" t="n">
        <v>0.7032193919295489</v>
      </c>
      <c r="G4" s="7" t="n">
        <v>0.9964151379381806</v>
      </c>
      <c r="H4" s="7" t="n">
        <v>0.4442698699164297</v>
      </c>
      <c r="I4" s="7" t="n">
        <v>0.3991291786906936</v>
      </c>
      <c r="J4" s="7" t="n">
        <v>0.3953184612888868</v>
      </c>
      <c r="K4" s="7" t="n">
        <v>0.3874947364964926</v>
      </c>
      <c r="L4" s="7" t="n">
        <v>0.01299195027524633</v>
      </c>
      <c r="M4" s="7" t="n">
        <v>0.09707082705481951</v>
      </c>
      <c r="N4" s="7" t="n">
        <v>0.6299872060881088</v>
      </c>
      <c r="O4" s="7" t="n">
        <v>0.321979747431492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0.6267020781982149</v>
      </c>
      <c r="D5" s="7" t="n">
        <v>-0.02976366857337343</v>
      </c>
      <c r="E5" s="7" t="n">
        <v>0.7032193919295489</v>
      </c>
      <c r="F5" s="7" t="n">
        <v>1</v>
      </c>
      <c r="G5" s="7" t="n">
        <v>0.7011614693189537</v>
      </c>
      <c r="H5" s="7" t="n">
        <v>0.3356030407928197</v>
      </c>
      <c r="I5" s="7" t="n">
        <v>0.5099763661118494</v>
      </c>
      <c r="J5" s="7" t="n">
        <v>0.5112475508129903</v>
      </c>
      <c r="K5" s="7" t="n">
        <v>0.6323124857759781</v>
      </c>
      <c r="L5" s="7" t="n">
        <v>-0.03079480275996537</v>
      </c>
      <c r="M5" s="7" t="n">
        <v>-0.04924024265864689</v>
      </c>
      <c r="N5" s="7" t="n">
        <v>0.6505742417420711</v>
      </c>
      <c r="O5" s="7" t="n">
        <v>0.5117511901377594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0.4098567384475469</v>
      </c>
      <c r="D6" s="7" t="n">
        <v>0.1520697576865958</v>
      </c>
      <c r="E6" s="7" t="n">
        <v>0.9964151379381806</v>
      </c>
      <c r="F6" s="7" t="n">
        <v>0.7011614693189537</v>
      </c>
      <c r="G6" s="7" t="n">
        <v>1</v>
      </c>
      <c r="H6" s="7" t="n">
        <v>0.4467442712628219</v>
      </c>
      <c r="I6" s="7" t="n">
        <v>0.4012090807477451</v>
      </c>
      <c r="J6" s="7" t="n">
        <v>0.3976712147309246</v>
      </c>
      <c r="K6" s="7" t="n">
        <v>0.3856751143874022</v>
      </c>
      <c r="L6" s="7" t="n">
        <v>-0.01130754312028418</v>
      </c>
      <c r="M6" s="7" t="n">
        <v>0.07442201677053377</v>
      </c>
      <c r="N6" s="7" t="n">
        <v>0.6366642416479188</v>
      </c>
      <c r="O6" s="7" t="n">
        <v>0.3286344760943791</v>
      </c>
    </row>
    <row r="7">
      <c r="A7" s="6" t="inlineStr">
        <is>
          <t>000993.SH</t>
        </is>
      </c>
      <c r="B7" s="6" t="inlineStr">
        <is>
          <t>中证全指信息技术指数</t>
        </is>
      </c>
      <c r="C7" s="7" t="n">
        <v>0.1943922170813475</v>
      </c>
      <c r="D7" s="7" t="n">
        <v>0.3743053172430925</v>
      </c>
      <c r="E7" s="7" t="n">
        <v>0.4442698699164297</v>
      </c>
      <c r="F7" s="7" t="n">
        <v>0.3356030407928197</v>
      </c>
      <c r="G7" s="7" t="n">
        <v>0.4467442712628219</v>
      </c>
      <c r="H7" s="7" t="n">
        <v>1</v>
      </c>
      <c r="I7" s="7" t="n">
        <v>0.5287273536614561</v>
      </c>
      <c r="J7" s="7" t="n">
        <v>0.5281134281269159</v>
      </c>
      <c r="K7" s="7" t="n">
        <v>0.01668546858690298</v>
      </c>
      <c r="L7" s="7" t="n">
        <v>-0.02493181889374657</v>
      </c>
      <c r="M7" s="7" t="n">
        <v>0.1406802201786495</v>
      </c>
      <c r="N7" s="7" t="n">
        <v>0.3985988989816572</v>
      </c>
      <c r="O7" s="7" t="n">
        <v>0.1738855631830366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0.7926141691573121</v>
      </c>
      <c r="D8" s="7" t="n">
        <v>0.2485768519017446</v>
      </c>
      <c r="E8" s="7" t="n">
        <v>0.3991291786906936</v>
      </c>
      <c r="F8" s="7" t="n">
        <v>0.5099763661118494</v>
      </c>
      <c r="G8" s="7" t="n">
        <v>0.4012090807477451</v>
      </c>
      <c r="H8" s="7" t="n">
        <v>0.5287273536614561</v>
      </c>
      <c r="I8" s="7" t="n">
        <v>1</v>
      </c>
      <c r="J8" s="7" t="n">
        <v>0.9988992509688679</v>
      </c>
      <c r="K8" s="7" t="n">
        <v>0.5398018751495076</v>
      </c>
      <c r="L8" s="7" t="n">
        <v>-0.02248876560586844</v>
      </c>
      <c r="M8" s="7" t="n">
        <v>0.1424913621679151</v>
      </c>
      <c r="N8" s="7" t="n">
        <v>0.4059847900468489</v>
      </c>
      <c r="O8" s="7" t="n">
        <v>0.4846775722156083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0.7882031555118655</v>
      </c>
      <c r="D9" s="7" t="n">
        <v>0.2443152872349365</v>
      </c>
      <c r="E9" s="7" t="n">
        <v>0.3953184612888868</v>
      </c>
      <c r="F9" s="7" t="n">
        <v>0.5112475508129903</v>
      </c>
      <c r="G9" s="7" t="n">
        <v>0.3976712147309246</v>
      </c>
      <c r="H9" s="7" t="n">
        <v>0.5281134281269159</v>
      </c>
      <c r="I9" s="7" t="n">
        <v>0.9988992509688679</v>
      </c>
      <c r="J9" s="7" t="n">
        <v>1</v>
      </c>
      <c r="K9" s="7" t="n">
        <v>0.5336235171787872</v>
      </c>
      <c r="L9" s="7" t="n">
        <v>-0.02588343371538396</v>
      </c>
      <c r="M9" s="7" t="n">
        <v>0.1352027795960271</v>
      </c>
      <c r="N9" s="7" t="n">
        <v>0.408688203692008</v>
      </c>
      <c r="O9" s="7" t="n">
        <v>0.4804325457783959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0.9284854712098871</v>
      </c>
      <c r="D10" s="7" t="n">
        <v>0.0568411350034776</v>
      </c>
      <c r="E10" s="7" t="n">
        <v>0.3874947364964926</v>
      </c>
      <c r="F10" s="7" t="n">
        <v>0.6323124857759781</v>
      </c>
      <c r="G10" s="7" t="n">
        <v>0.3856751143874022</v>
      </c>
      <c r="H10" s="7" t="n">
        <v>0.01668546858690298</v>
      </c>
      <c r="I10" s="7" t="n">
        <v>0.5398018751495076</v>
      </c>
      <c r="J10" s="7" t="n">
        <v>0.5336235171787872</v>
      </c>
      <c r="K10" s="7" t="n">
        <v>1</v>
      </c>
      <c r="L10" s="7" t="n">
        <v>0.1498066672268628</v>
      </c>
      <c r="M10" s="7" t="n">
        <v>0.1519640979754948</v>
      </c>
      <c r="N10" s="7" t="n">
        <v>0.4514495637629439</v>
      </c>
      <c r="O10" s="7" t="n">
        <v>0.6126955236704983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0.1065306385564568</v>
      </c>
      <c r="D11" s="7" t="n">
        <v>0.4857954991334064</v>
      </c>
      <c r="E11" s="7" t="n">
        <v>0.01299195027524633</v>
      </c>
      <c r="F11" s="7" t="n">
        <v>-0.03079480275996537</v>
      </c>
      <c r="G11" s="7" t="n">
        <v>-0.01130754312028418</v>
      </c>
      <c r="H11" s="7" t="n">
        <v>-0.02493181889374657</v>
      </c>
      <c r="I11" s="7" t="n">
        <v>-0.02248876560586844</v>
      </c>
      <c r="J11" s="7" t="n">
        <v>-0.02588343371538396</v>
      </c>
      <c r="K11" s="7" t="n">
        <v>0.1498066672268628</v>
      </c>
      <c r="L11" s="7" t="n">
        <v>1</v>
      </c>
      <c r="M11" s="7" t="n">
        <v>0.6235620129615265</v>
      </c>
      <c r="N11" s="7" t="n">
        <v>0.06375135958685918</v>
      </c>
      <c r="O11" s="7" t="n">
        <v>0.07053211770828494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0.1886700205393489</v>
      </c>
      <c r="D12" s="7" t="n">
        <v>0.7391060167979343</v>
      </c>
      <c r="E12" s="7" t="n">
        <v>0.09707082705481951</v>
      </c>
      <c r="F12" s="7" t="n">
        <v>-0.04924024265864689</v>
      </c>
      <c r="G12" s="7" t="n">
        <v>0.07442201677053377</v>
      </c>
      <c r="H12" s="7" t="n">
        <v>0.1406802201786495</v>
      </c>
      <c r="I12" s="7" t="n">
        <v>0.1424913621679151</v>
      </c>
      <c r="J12" s="7" t="n">
        <v>0.1352027795960271</v>
      </c>
      <c r="K12" s="7" t="n">
        <v>0.1519640979754948</v>
      </c>
      <c r="L12" s="7" t="n">
        <v>0.6235620129615265</v>
      </c>
      <c r="M12" s="7" t="n">
        <v>1</v>
      </c>
      <c r="N12" s="7" t="n">
        <v>0.1730216464485089</v>
      </c>
      <c r="O12" s="7" t="n">
        <v>0.2333500887507235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0.4774331237925283</v>
      </c>
      <c r="D13" s="7" t="n">
        <v>0.1900846951173611</v>
      </c>
      <c r="E13" s="7" t="n">
        <v>0.6299872060881088</v>
      </c>
      <c r="F13" s="7" t="n">
        <v>0.6505742417420711</v>
      </c>
      <c r="G13" s="7" t="n">
        <v>0.6366642416479188</v>
      </c>
      <c r="H13" s="7" t="n">
        <v>0.3985988989816572</v>
      </c>
      <c r="I13" s="7" t="n">
        <v>0.4059847900468489</v>
      </c>
      <c r="J13" s="7" t="n">
        <v>0.408688203692008</v>
      </c>
      <c r="K13" s="7" t="n">
        <v>0.4514495637629439</v>
      </c>
      <c r="L13" s="7" t="n">
        <v>0.06375135958685918</v>
      </c>
      <c r="M13" s="7" t="n">
        <v>0.1730216464485089</v>
      </c>
      <c r="N13" s="7" t="n">
        <v>1</v>
      </c>
      <c r="O13" s="7" t="n">
        <v>0.5346019998209324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0.6601979862096575</v>
      </c>
      <c r="D14" s="7" t="n">
        <v>0.08871432267187333</v>
      </c>
      <c r="E14" s="7" t="n">
        <v>0.321979747431492</v>
      </c>
      <c r="F14" s="7" t="n">
        <v>0.5117511901377594</v>
      </c>
      <c r="G14" s="7" t="n">
        <v>0.3286344760943791</v>
      </c>
      <c r="H14" s="7" t="n">
        <v>0.1738855631830366</v>
      </c>
      <c r="I14" s="7" t="n">
        <v>0.4846775722156083</v>
      </c>
      <c r="J14" s="7" t="n">
        <v>0.4804325457783959</v>
      </c>
      <c r="K14" s="7" t="n">
        <v>0.6126955236704983</v>
      </c>
      <c r="L14" s="7" t="n">
        <v>0.07053211770828494</v>
      </c>
      <c r="M14" s="7" t="n">
        <v>0.2333500887507235</v>
      </c>
      <c r="N14" s="7" t="n">
        <v>0.5346019998209324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335157275</v>
      </c>
      <c r="I2" s="11" t="n">
        <v>1</v>
      </c>
      <c r="J2" s="11" t="n">
        <v>0.928485471209887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70263850.90000001</v>
      </c>
      <c r="I3" s="5" t="n">
        <v>0.928485471209887</v>
      </c>
      <c r="J3" s="5" t="n">
        <v>0.928485471209887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404360562.6</v>
      </c>
      <c r="I4" s="11" t="n">
        <v>1</v>
      </c>
      <c r="J4" s="11" t="n">
        <v>0.739106016797934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515210.SH</t>
        </is>
      </c>
      <c r="D5" s="3" t="inlineStr">
        <is>
          <t>国泰中证钢铁ETF</t>
        </is>
      </c>
      <c r="E5" s="3" t="inlineStr">
        <is>
          <t>股票型ETF</t>
        </is>
      </c>
      <c r="F5" s="3" t="inlineStr">
        <is>
          <t>930606.CSI</t>
        </is>
      </c>
      <c r="G5" s="3" t="inlineStr">
        <is>
          <t>中证钢铁指数</t>
        </is>
      </c>
      <c r="H5" s="4" t="n">
        <v>140015709.5</v>
      </c>
      <c r="I5" s="5" t="n">
        <v>0.739106016797934</v>
      </c>
      <c r="J5" s="5" t="n">
        <v>0.739106016797934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512010.SH</t>
        </is>
      </c>
      <c r="D6" s="8" t="inlineStr">
        <is>
          <t>易方达沪深300医药ETF</t>
        </is>
      </c>
      <c r="E6" s="8" t="inlineStr">
        <is>
          <t>股票型ETF</t>
        </is>
      </c>
      <c r="F6" s="8" t="inlineStr">
        <is>
          <t>000913.SH</t>
        </is>
      </c>
      <c r="G6" s="8" t="inlineStr">
        <is>
          <t>沪深300医药卫生指数</t>
        </is>
      </c>
      <c r="H6" s="10" t="n">
        <v>225461966.4</v>
      </c>
      <c r="I6" s="11" t="n">
        <v>1</v>
      </c>
      <c r="J6" s="11" t="n">
        <v>0.701161469318954</v>
      </c>
      <c r="K6" s="11" t="n">
        <v>0.7</v>
      </c>
      <c r="L6" s="11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159928.SZ</t>
        </is>
      </c>
      <c r="D7" s="3" t="inlineStr">
        <is>
          <t>汇添富中证主要消费ETF</t>
        </is>
      </c>
      <c r="E7" s="3" t="inlineStr">
        <is>
          <t>股票型ETF</t>
        </is>
      </c>
      <c r="F7" s="3" t="inlineStr">
        <is>
          <t>000932.SH</t>
        </is>
      </c>
      <c r="G7" s="3" t="inlineStr">
        <is>
          <t>中证主要消费指数</t>
        </is>
      </c>
      <c r="H7" s="4" t="n">
        <v>130077606.419</v>
      </c>
      <c r="I7" s="5" t="n">
        <v>0.703219391929549</v>
      </c>
      <c r="J7" s="5" t="n">
        <v>0.701161469318954</v>
      </c>
      <c r="K7" s="5" t="n">
        <v>0.7</v>
      </c>
      <c r="L7" s="5" t="n">
        <v>0.3</v>
      </c>
    </row>
    <row r="8">
      <c r="A8" s="3" t="n">
        <v>3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30367711.9735</v>
      </c>
      <c r="I8" s="5" t="n">
        <v>0.996415137938181</v>
      </c>
      <c r="J8" s="5" t="n">
        <v>0.701161469318954</v>
      </c>
      <c r="K8" s="5" t="n">
        <v>0.7</v>
      </c>
      <c r="L8" s="5" t="n">
        <v>0.3</v>
      </c>
    </row>
    <row r="9">
      <c r="A9" s="8" t="n">
        <v>4</v>
      </c>
      <c r="B9" s="9" t="inlineStr">
        <is>
          <t>是</t>
        </is>
      </c>
      <c r="C9" s="8" t="inlineStr">
        <is>
          <t>159939.SZ</t>
        </is>
      </c>
      <c r="D9" s="8" t="inlineStr">
        <is>
          <t>广发中证全指信息技术ETF</t>
        </is>
      </c>
      <c r="E9" s="8" t="inlineStr">
        <is>
          <t>股票型ETF</t>
        </is>
      </c>
      <c r="F9" s="8" t="inlineStr">
        <is>
          <t>000993.SH</t>
        </is>
      </c>
      <c r="G9" s="8" t="inlineStr">
        <is>
          <t>中证全指信息技术指数</t>
        </is>
      </c>
      <c r="H9" s="10" t="n">
        <v>23432429.44</v>
      </c>
      <c r="I9" s="11" t="n">
        <v>1</v>
      </c>
      <c r="J9" s="11" t="n"/>
      <c r="K9" s="11" t="n">
        <v>0.7</v>
      </c>
      <c r="L9" s="11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1555212757.4</v>
      </c>
      <c r="I10" s="11" t="n">
        <v>1</v>
      </c>
      <c r="J10" s="11" t="n">
        <v>0.998899250968868</v>
      </c>
      <c r="K10" s="11" t="n">
        <v>0.7</v>
      </c>
      <c r="L10" s="11" t="n">
        <v>0.3</v>
      </c>
    </row>
    <row r="11">
      <c r="A11" s="3" t="n">
        <v>5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58336657.5175</v>
      </c>
      <c r="I11" s="5" t="n">
        <v>0.998899250968868</v>
      </c>
      <c r="J11" s="5" t="n">
        <v>0.998899250968868</v>
      </c>
      <c r="K11" s="5" t="n">
        <v>0.7</v>
      </c>
      <c r="L11" s="5" t="n">
        <v>0.3</v>
      </c>
    </row>
    <row r="12">
      <c r="A12" s="8" t="n">
        <v>6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150134797.2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7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53029249.0075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8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65212234.45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