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'动态指数池'!$A$1:$T$10</definedName>
    <definedName name="_xlnm._FilterDatabase" localSheetId="2" hidden="1">'聚类明细'!$A$1:$L$16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10" headerRowCount="1">
  <autoFilter ref="A1:T10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16" headerRowCount="1">
  <autoFilter ref="A1:L16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44620</v>
      </c>
      <c r="B2" s="3" t="inlineStr">
        <is>
          <t>512800.SH</t>
        </is>
      </c>
      <c r="C2" s="3" t="inlineStr">
        <is>
          <t>华宝中证银行ETF</t>
        </is>
      </c>
      <c r="D2" s="2" t="n">
        <v>42950</v>
      </c>
      <c r="E2" s="3" t="inlineStr">
        <is>
          <t>中证银行指数</t>
        </is>
      </c>
      <c r="F2" s="3" t="inlineStr">
        <is>
          <t>中证银行指数</t>
        </is>
      </c>
      <c r="G2" s="3" t="inlineStr">
        <is>
          <t>华宝基金管理有限公司</t>
        </is>
      </c>
      <c r="H2" s="3" t="inlineStr">
        <is>
          <t>中国银行股份有限公司</t>
        </is>
      </c>
      <c r="I2" s="3" t="inlineStr">
        <is>
          <t>股票型ETF</t>
        </is>
      </c>
      <c r="J2" s="3" t="inlineStr">
        <is>
          <t>行业指数ETF</t>
        </is>
      </c>
      <c r="K2" s="3" t="inlineStr">
        <is>
          <t>399986.SZ</t>
        </is>
      </c>
      <c r="L2" s="4" t="n">
        <v>10637467312</v>
      </c>
      <c r="M2" s="4" t="n">
        <v>202495605</v>
      </c>
      <c r="N2" s="4" t="n">
        <v>236393471</v>
      </c>
      <c r="O2" s="3" t="inlineStr">
        <is>
          <t>0.58632976927406</t>
        </is>
      </c>
      <c r="P2" s="3" t="inlineStr">
        <is>
          <t>0.58402872627249</t>
        </is>
      </c>
      <c r="Q2" s="5" t="n">
        <v>0.102494021</v>
      </c>
      <c r="R2" s="4" t="n">
        <v>365935039.55</v>
      </c>
      <c r="S2" s="3" t="n">
        <v>1</v>
      </c>
      <c r="T2" s="3" t="n">
        <v>2</v>
      </c>
    </row>
    <row r="3">
      <c r="A3" s="2" t="n">
        <v>44620</v>
      </c>
      <c r="B3" s="3" t="inlineStr">
        <is>
          <t>515170.SH</t>
        </is>
      </c>
      <c r="C3" s="3" t="inlineStr">
        <is>
          <t>华夏中证细分食品饮料产业主题ETF</t>
        </is>
      </c>
      <c r="D3" s="2" t="n">
        <v>44209</v>
      </c>
      <c r="E3" s="3" t="inlineStr">
        <is>
          <t>中证细分食品饮料产业主题指数</t>
        </is>
      </c>
      <c r="F3" s="3" t="inlineStr">
        <is>
          <t>中证细分食品饮料产业主题指数收益率</t>
        </is>
      </c>
      <c r="G3" s="3" t="inlineStr">
        <is>
          <t>华夏基金管理有限公司</t>
        </is>
      </c>
      <c r="H3" s="3" t="inlineStr">
        <is>
          <t>中国银行股份有限公司</t>
        </is>
      </c>
      <c r="I3" s="3" t="inlineStr">
        <is>
          <t>股票型ETF</t>
        </is>
      </c>
      <c r="J3" s="3" t="inlineStr">
        <is>
          <t>行业指数ETF</t>
        </is>
      </c>
      <c r="K3" s="3" t="inlineStr">
        <is>
          <t>000815.CSI</t>
        </is>
      </c>
      <c r="L3" s="4" t="n">
        <v>3132453715.72</v>
      </c>
      <c r="M3" s="4" t="n">
        <v>118435500</v>
      </c>
      <c r="N3" s="4" t="n">
        <v>92515659</v>
      </c>
      <c r="O3" s="3" t="inlineStr">
        <is>
          <t>0.788</t>
        </is>
      </c>
      <c r="P3" s="3" t="inlineStr">
        <is>
          <t>0.78114804260547</t>
        </is>
      </c>
      <c r="Q3" s="5" t="n">
        <v>0.152516523</v>
      </c>
      <c r="R3" s="4" t="n">
        <v>123610378.4</v>
      </c>
      <c r="S3" s="3" t="n">
        <v>2</v>
      </c>
      <c r="T3" s="3" t="n">
        <v>2</v>
      </c>
    </row>
    <row r="4">
      <c r="A4" s="2" t="n">
        <v>44620</v>
      </c>
      <c r="B4" s="3" t="inlineStr">
        <is>
          <t>512400.SH</t>
        </is>
      </c>
      <c r="C4" s="3" t="inlineStr">
        <is>
          <t>南方中证申万有色金属ETF</t>
        </is>
      </c>
      <c r="D4" s="2" t="n">
        <v>42979</v>
      </c>
      <c r="E4" s="3" t="inlineStr">
        <is>
          <t>中证申万有色金属指数</t>
        </is>
      </c>
      <c r="F4" s="3" t="inlineStr">
        <is>
          <t>中证申万有色金属指数</t>
        </is>
      </c>
      <c r="G4" s="3" t="inlineStr">
        <is>
          <t>南方基金管理股份有限公司</t>
        </is>
      </c>
      <c r="H4" s="3" t="inlineStr">
        <is>
          <t>中国工商银行股份有限公司</t>
        </is>
      </c>
      <c r="I4" s="3" t="inlineStr">
        <is>
          <t>股票型ETF</t>
        </is>
      </c>
      <c r="J4" s="3" t="inlineStr">
        <is>
          <t>行业指数ETF</t>
        </is>
      </c>
      <c r="K4" s="3" t="inlineStr">
        <is>
          <t>000819.SH</t>
        </is>
      </c>
      <c r="L4" s="4" t="n">
        <v>4299690946.6</v>
      </c>
      <c r="M4" s="4" t="n">
        <v>113690236</v>
      </c>
      <c r="N4" s="4" t="n">
        <v>160972760</v>
      </c>
      <c r="O4" s="3" t="inlineStr">
        <is>
          <t>1.4008178097311</t>
        </is>
      </c>
      <c r="P4" s="3" t="inlineStr">
        <is>
          <t>1.3860255729091</t>
        </is>
      </c>
      <c r="Q4" s="5" t="n">
        <v>0.111935078</v>
      </c>
      <c r="R4" s="4" t="n">
        <v>165019521.55</v>
      </c>
      <c r="S4" s="3" t="n">
        <v>3</v>
      </c>
      <c r="T4" s="3" t="n">
        <v>1</v>
      </c>
    </row>
    <row r="5">
      <c r="A5" s="2" t="n">
        <v>44620</v>
      </c>
      <c r="B5" s="3" t="inlineStr">
        <is>
          <t>512010.SH</t>
        </is>
      </c>
      <c r="C5" s="3" t="inlineStr">
        <is>
          <t>易方达沪深300医药ETF</t>
        </is>
      </c>
      <c r="D5" s="2" t="n">
        <v>41575</v>
      </c>
      <c r="E5" s="3" t="inlineStr">
        <is>
          <t>沪深300医药卫生指数</t>
        </is>
      </c>
      <c r="F5" s="3" t="inlineStr">
        <is>
          <t>沪深300医药卫生指数</t>
        </is>
      </c>
      <c r="G5" s="3" t="inlineStr">
        <is>
          <t>易方达基金管理有限公司</t>
        </is>
      </c>
      <c r="H5" s="3" t="inlineStr">
        <is>
          <t>中国建设银行股份有限公司</t>
        </is>
      </c>
      <c r="I5" s="3" t="inlineStr">
        <is>
          <t>股票型ETF</t>
        </is>
      </c>
      <c r="J5" s="3" t="inlineStr">
        <is>
          <t>行业指数ETF</t>
        </is>
      </c>
      <c r="K5" s="3" t="inlineStr">
        <is>
          <t>000913.SH</t>
        </is>
      </c>
      <c r="L5" s="4" t="n">
        <v>7399806337.44</v>
      </c>
      <c r="M5" s="4" t="n">
        <v>607713106</v>
      </c>
      <c r="N5" s="4" t="n">
        <v>329847825</v>
      </c>
      <c r="O5" s="3" t="inlineStr">
        <is>
          <t>0.546</t>
        </is>
      </c>
      <c r="P5" s="3" t="inlineStr">
        <is>
          <t>0.54276898382376</t>
        </is>
      </c>
      <c r="Q5" s="5" t="n">
        <v>0.07331378299999999</v>
      </c>
      <c r="R5" s="4" t="n">
        <v>365973402.55</v>
      </c>
      <c r="S5" s="3" t="n">
        <v>4</v>
      </c>
      <c r="T5" s="3" t="n">
        <v>3</v>
      </c>
    </row>
    <row r="6">
      <c r="A6" s="2" t="n">
        <v>44620</v>
      </c>
      <c r="B6" s="3" t="inlineStr">
        <is>
          <t>515220.SH</t>
        </is>
      </c>
      <c r="C6" s="3" t="inlineStr">
        <is>
          <t>国泰中证煤炭ETF</t>
        </is>
      </c>
      <c r="D6" s="2" t="n">
        <v>43892</v>
      </c>
      <c r="E6" s="3" t="inlineStr">
        <is>
          <t>中证煤炭指数</t>
        </is>
      </c>
      <c r="F6" s="3" t="inlineStr">
        <is>
          <t>中证煤炭指数收益率</t>
        </is>
      </c>
      <c r="G6" s="3" t="inlineStr">
        <is>
          <t>国泰基金管理有限公司</t>
        </is>
      </c>
      <c r="H6" s="3" t="inlineStr">
        <is>
          <t>中国工商银行股份有限公司</t>
        </is>
      </c>
      <c r="I6" s="3" t="inlineStr">
        <is>
          <t>股票型ETF</t>
        </is>
      </c>
      <c r="J6" s="3" t="inlineStr">
        <is>
          <t>行业指数ETF</t>
        </is>
      </c>
      <c r="K6" s="3" t="inlineStr">
        <is>
          <t>399998.SZ</t>
        </is>
      </c>
      <c r="L6" s="4" t="n">
        <v>2971152719.9</v>
      </c>
      <c r="M6" s="4" t="n">
        <v>94639732</v>
      </c>
      <c r="N6" s="4" t="n">
        <v>196259281</v>
      </c>
      <c r="O6" s="3" t="inlineStr">
        <is>
          <t>0.93524235846907</t>
        </is>
      </c>
      <c r="P6" s="3" t="inlineStr">
        <is>
          <t>0.92267373568271</t>
        </is>
      </c>
      <c r="Q6" s="5" t="n">
        <v>0.219319157</v>
      </c>
      <c r="R6" s="4" t="n">
        <v>222239278.45</v>
      </c>
      <c r="S6" s="3" t="n">
        <v>5</v>
      </c>
      <c r="T6" s="3" t="n">
        <v>2</v>
      </c>
    </row>
    <row r="7">
      <c r="A7" s="2" t="n">
        <v>44620</v>
      </c>
      <c r="B7" s="3" t="inlineStr">
        <is>
          <t>512880.SH</t>
        </is>
      </c>
      <c r="C7" s="3" t="inlineStr">
        <is>
          <t>国泰中证全指证券公司ETF</t>
        </is>
      </c>
      <c r="D7" s="2" t="n">
        <v>42590</v>
      </c>
      <c r="E7" s="3" t="inlineStr">
        <is>
          <t>中证全指证券公司指数</t>
        </is>
      </c>
      <c r="F7" s="3" t="inlineStr">
        <is>
          <t>中证全指证券公司指数收益率</t>
        </is>
      </c>
      <c r="G7" s="3" t="inlineStr">
        <is>
          <t>国泰基金管理有限公司</t>
        </is>
      </c>
      <c r="H7" s="3" t="inlineStr">
        <is>
          <t>中国建设银行股份有限公司</t>
        </is>
      </c>
      <c r="I7" s="3" t="inlineStr">
        <is>
          <t>股票型ETF</t>
        </is>
      </c>
      <c r="J7" s="3" t="inlineStr">
        <is>
          <t>行业指数ETF</t>
        </is>
      </c>
      <c r="K7" s="3" t="inlineStr">
        <is>
          <t>399975.SZ</t>
        </is>
      </c>
      <c r="L7" s="4" t="n">
        <v>35950009846.6</v>
      </c>
      <c r="M7" s="4" t="n">
        <v>968434727</v>
      </c>
      <c r="N7" s="4" t="n">
        <v>983587947</v>
      </c>
      <c r="O7" s="3" t="inlineStr">
        <is>
          <t>1.019</t>
        </is>
      </c>
      <c r="P7" s="3" t="inlineStr">
        <is>
          <t>1.0156471257975</t>
        </is>
      </c>
      <c r="Q7" s="5" t="n">
        <v>-0.137201098</v>
      </c>
      <c r="R7" s="4" t="n">
        <v>1321347371.85</v>
      </c>
      <c r="S7" s="3" t="n">
        <v>6</v>
      </c>
      <c r="T7" s="3" t="n">
        <v>2</v>
      </c>
    </row>
    <row r="8">
      <c r="A8" s="2" t="n">
        <v>44620</v>
      </c>
      <c r="B8" s="3" t="inlineStr">
        <is>
          <t>515210.SH</t>
        </is>
      </c>
      <c r="C8" s="3" t="inlineStr">
        <is>
          <t>国泰中证钢铁ETF</t>
        </is>
      </c>
      <c r="D8" s="2" t="n">
        <v>43892</v>
      </c>
      <c r="E8" s="3" t="inlineStr">
        <is>
          <t>中证钢铁指数</t>
        </is>
      </c>
      <c r="F8" s="3" t="inlineStr">
        <is>
          <t>中证钢铁指数收益率</t>
        </is>
      </c>
      <c r="G8" s="3" t="inlineStr">
        <is>
          <t>国泰基金管理有限公司</t>
        </is>
      </c>
      <c r="H8" s="3" t="inlineStr">
        <is>
          <t>招商银行股份有限公司</t>
        </is>
      </c>
      <c r="I8" s="3" t="inlineStr">
        <is>
          <t>股票型ETF</t>
        </is>
      </c>
      <c r="J8" s="3" t="inlineStr">
        <is>
          <t>行业指数ETF</t>
        </is>
      </c>
      <c r="K8" s="3" t="inlineStr">
        <is>
          <t>930606.CSI</t>
        </is>
      </c>
      <c r="L8" s="4" t="n">
        <v>1805882552.1</v>
      </c>
      <c r="M8" s="4" t="n">
        <v>57181900</v>
      </c>
      <c r="N8" s="4" t="n">
        <v>94509675</v>
      </c>
      <c r="O8" s="3" t="inlineStr">
        <is>
          <t>1.4663084232821</t>
        </is>
      </c>
      <c r="P8" s="3" t="inlineStr">
        <is>
          <t>1.4555555333321</t>
        </is>
      </c>
      <c r="Q8" s="5" t="n">
        <v>0.240818784</v>
      </c>
      <c r="R8" s="4" t="n">
        <v>115327541.2</v>
      </c>
      <c r="S8" s="3" t="n">
        <v>7</v>
      </c>
      <c r="T8" s="3" t="n">
        <v>1</v>
      </c>
    </row>
    <row r="9">
      <c r="A9" s="2" t="n">
        <v>44620</v>
      </c>
      <c r="B9" s="3" t="inlineStr">
        <is>
          <t>159996.SZ</t>
        </is>
      </c>
      <c r="C9" s="3" t="inlineStr">
        <is>
          <t>国泰中证全指家用电器ETF</t>
        </is>
      </c>
      <c r="D9" s="2" t="n">
        <v>43906</v>
      </c>
      <c r="E9" s="3" t="inlineStr">
        <is>
          <t>中证全指家用电器指数</t>
        </is>
      </c>
      <c r="F9" s="3" t="inlineStr">
        <is>
          <t>中证全指家用电器指数收益率</t>
        </is>
      </c>
      <c r="G9" s="3" t="inlineStr">
        <is>
          <t>国泰基金管理有限公司</t>
        </is>
      </c>
      <c r="H9" s="3" t="inlineStr">
        <is>
          <t>上海浦东发展银行股份有限公司</t>
        </is>
      </c>
      <c r="I9" s="3" t="inlineStr">
        <is>
          <t>股票型ETF</t>
        </is>
      </c>
      <c r="J9" s="3" t="inlineStr">
        <is>
          <t>行业指数ETF</t>
        </is>
      </c>
      <c r="K9" s="3" t="inlineStr">
        <is>
          <t>930697.CSI</t>
        </is>
      </c>
      <c r="L9" s="4" t="n">
        <v>2866074619.8568</v>
      </c>
      <c r="M9" s="4" t="n">
        <v>61401300</v>
      </c>
      <c r="N9" s="4" t="n">
        <v>69043165.2</v>
      </c>
      <c r="O9" s="3" t="inlineStr">
        <is>
          <t>1.13</t>
        </is>
      </c>
      <c r="P9" s="3" t="inlineStr">
        <is>
          <t>1.1244577101788</t>
        </is>
      </c>
      <c r="Q9" s="5" t="n">
        <v>-0.070746374</v>
      </c>
      <c r="R9" s="4" t="n">
        <v>88759649.036</v>
      </c>
      <c r="S9" s="3" t="n">
        <v>8</v>
      </c>
      <c r="T9" s="3" t="n">
        <v>1</v>
      </c>
    </row>
    <row r="10">
      <c r="A10" s="2" t="n">
        <v>44620</v>
      </c>
      <c r="B10" s="3" t="inlineStr">
        <is>
          <t>512200.SH</t>
        </is>
      </c>
      <c r="C10" s="3" t="inlineStr">
        <is>
          <t>南方中证全指房地产ETF</t>
        </is>
      </c>
      <c r="D10" s="2" t="n">
        <v>43003</v>
      </c>
      <c r="E10" s="3" t="inlineStr">
        <is>
          <t>中证全指房地产指数</t>
        </is>
      </c>
      <c r="F10" s="3" t="inlineStr">
        <is>
          <t>中证全指房地产指数收益率</t>
        </is>
      </c>
      <c r="G10" s="3" t="inlineStr">
        <is>
          <t>南方基金管理股份有限公司</t>
        </is>
      </c>
      <c r="H10" s="3" t="inlineStr">
        <is>
          <t>中国工商银行股份有限公司</t>
        </is>
      </c>
      <c r="I10" s="3" t="inlineStr">
        <is>
          <t>股票型ETF</t>
        </is>
      </c>
      <c r="J10" s="3" t="inlineStr">
        <is>
          <t>行业指数ETF</t>
        </is>
      </c>
      <c r="K10" s="3" t="inlineStr">
        <is>
          <t>931775.CSI</t>
        </is>
      </c>
      <c r="L10" s="4" t="n">
        <v>2362293848</v>
      </c>
      <c r="M10" s="4" t="n">
        <v>321691039</v>
      </c>
      <c r="N10" s="4" t="n">
        <v>251172426</v>
      </c>
      <c r="O10" s="3" t="inlineStr">
        <is>
          <t>2.1899472</t>
        </is>
      </c>
      <c r="P10" s="3" t="inlineStr">
        <is>
          <t>2.1809744521538</t>
        </is>
      </c>
      <c r="Q10" s="5" t="n">
        <v>-0.190961171</v>
      </c>
      <c r="R10" s="4" t="n">
        <v>136367666.9</v>
      </c>
      <c r="S10" s="3" t="n">
        <v>9</v>
      </c>
      <c r="T10" s="3" t="n">
        <v>1</v>
      </c>
    </row>
  </sheetData>
  <autoFilter ref="A1:T10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6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000018.SH</t>
        </is>
      </c>
      <c r="D1" s="1" t="inlineStr">
        <is>
          <t>000815.CSI</t>
        </is>
      </c>
      <c r="E1" s="1" t="inlineStr">
        <is>
          <t>000819.SH</t>
        </is>
      </c>
      <c r="F1" s="1" t="inlineStr">
        <is>
          <t>000913.SH</t>
        </is>
      </c>
      <c r="G1" s="1" t="inlineStr">
        <is>
          <t>000928.SH</t>
        </is>
      </c>
      <c r="H1" s="1" t="inlineStr">
        <is>
          <t>000932.SH</t>
        </is>
      </c>
      <c r="I1" s="1" t="inlineStr">
        <is>
          <t>000933.SH</t>
        </is>
      </c>
      <c r="J1" s="1" t="inlineStr">
        <is>
          <t>000991.SH</t>
        </is>
      </c>
      <c r="K1" s="1" t="inlineStr">
        <is>
          <t>399437.SZ</t>
        </is>
      </c>
      <c r="L1" s="1" t="inlineStr">
        <is>
          <t>399975.SZ</t>
        </is>
      </c>
      <c r="M1" s="1" t="inlineStr">
        <is>
          <t>399986.SZ</t>
        </is>
      </c>
      <c r="N1" s="1" t="inlineStr">
        <is>
          <t>399998.SZ</t>
        </is>
      </c>
      <c r="O1" s="1" t="inlineStr">
        <is>
          <t>930606.CSI</t>
        </is>
      </c>
      <c r="P1" s="1" t="inlineStr">
        <is>
          <t>930697.CSI</t>
        </is>
      </c>
      <c r="Q1" s="1" t="inlineStr">
        <is>
          <t>931775.CSI</t>
        </is>
      </c>
    </row>
    <row r="2">
      <c r="A2" s="6" t="inlineStr">
        <is>
          <t>000018.SH</t>
        </is>
      </c>
      <c r="B2" s="6" t="inlineStr">
        <is>
          <t>上证180金融股指数</t>
        </is>
      </c>
      <c r="C2" s="7" t="n">
        <v>1</v>
      </c>
      <c r="D2" s="7" t="n">
        <v>0.2764804552268022</v>
      </c>
      <c r="E2" s="7" t="n">
        <v>0.1272896409450097</v>
      </c>
      <c r="F2" s="7" t="n">
        <v>0.08865072655783873</v>
      </c>
      <c r="G2" s="7" t="n">
        <v>0.5778806547842374</v>
      </c>
      <c r="H2" s="7" t="n">
        <v>0.3245378316854195</v>
      </c>
      <c r="I2" s="7" t="n">
        <v>0.0383014649762592</v>
      </c>
      <c r="J2" s="7" t="n">
        <v>-0.02510554092112632</v>
      </c>
      <c r="K2" s="7" t="n">
        <v>0.8170018539788688</v>
      </c>
      <c r="L2" s="7" t="n">
        <v>0.8158822909976154</v>
      </c>
      <c r="M2" s="7" t="n">
        <v>0.9430387572990415</v>
      </c>
      <c r="N2" s="7" t="n">
        <v>0.5348746604488396</v>
      </c>
      <c r="O2" s="7" t="n">
        <v>0.6211795541907362</v>
      </c>
      <c r="P2" s="7" t="n">
        <v>0.5754757909997421</v>
      </c>
      <c r="Q2" s="7" t="n">
        <v>0.7008563350082406</v>
      </c>
    </row>
    <row r="3">
      <c r="A3" s="6" t="inlineStr">
        <is>
          <t>000815.CSI</t>
        </is>
      </c>
      <c r="B3" s="6" t="inlineStr">
        <is>
          <t>中证细分食品饮料产业主题指数</t>
        </is>
      </c>
      <c r="C3" s="7" t="n">
        <v>0.2764804552268022</v>
      </c>
      <c r="D3" s="7" t="n">
        <v>1</v>
      </c>
      <c r="E3" s="7" t="n">
        <v>0.3265884938668537</v>
      </c>
      <c r="F3" s="7" t="n">
        <v>0.526775728405236</v>
      </c>
      <c r="G3" s="7" t="n">
        <v>0.08704499073717104</v>
      </c>
      <c r="H3" s="7" t="n">
        <v>0.9502735320471155</v>
      </c>
      <c r="I3" s="7" t="n">
        <v>0.4965474343848809</v>
      </c>
      <c r="J3" s="7" t="n">
        <v>0.4386025220055064</v>
      </c>
      <c r="K3" s="7" t="n">
        <v>0.4052462617546792</v>
      </c>
      <c r="L3" s="7" t="n">
        <v>0.4053214926360046</v>
      </c>
      <c r="M3" s="7" t="n">
        <v>0.1755660285906857</v>
      </c>
      <c r="N3" s="7" t="n">
        <v>0.1336837929607644</v>
      </c>
      <c r="O3" s="7" t="n">
        <v>0.1700080748973208</v>
      </c>
      <c r="P3" s="7" t="n">
        <v>0.4805296288448197</v>
      </c>
      <c r="Q3" s="7" t="n">
        <v>0.1250089719001722</v>
      </c>
    </row>
    <row r="4">
      <c r="A4" s="6" t="inlineStr">
        <is>
          <t>000819.SH</t>
        </is>
      </c>
      <c r="B4" s="6" t="inlineStr">
        <is>
          <t>中证申万有色金属指数</t>
        </is>
      </c>
      <c r="C4" s="7" t="n">
        <v>0.1272896409450097</v>
      </c>
      <c r="D4" s="7" t="n">
        <v>0.3265884938668537</v>
      </c>
      <c r="E4" s="7" t="n">
        <v>1</v>
      </c>
      <c r="F4" s="7" t="n">
        <v>0.4166786009510062</v>
      </c>
      <c r="G4" s="7" t="n">
        <v>0.2754809012228807</v>
      </c>
      <c r="H4" s="7" t="n">
        <v>0.3188840319424112</v>
      </c>
      <c r="I4" s="7" t="n">
        <v>0.4017145259127625</v>
      </c>
      <c r="J4" s="7" t="n">
        <v>0.3708819335576475</v>
      </c>
      <c r="K4" s="7" t="n">
        <v>0.1966928736327117</v>
      </c>
      <c r="L4" s="7" t="n">
        <v>0.2108803312770098</v>
      </c>
      <c r="M4" s="7" t="n">
        <v>0.09427827939342411</v>
      </c>
      <c r="N4" s="7" t="n">
        <v>0.25243818770375</v>
      </c>
      <c r="O4" s="7" t="n">
        <v>0.4201656204063018</v>
      </c>
      <c r="P4" s="7" t="n">
        <v>0.219816907890014</v>
      </c>
      <c r="Q4" s="7" t="n">
        <v>0.03267963132351695</v>
      </c>
    </row>
    <row r="5">
      <c r="A5" s="6" t="inlineStr">
        <is>
          <t>000913.SH</t>
        </is>
      </c>
      <c r="B5" s="6" t="inlineStr">
        <is>
          <t>沪深300医药卫生指数</t>
        </is>
      </c>
      <c r="C5" s="7" t="n">
        <v>0.08865072655783873</v>
      </c>
      <c r="D5" s="7" t="n">
        <v>0.526775728405236</v>
      </c>
      <c r="E5" s="7" t="n">
        <v>0.4166786009510062</v>
      </c>
      <c r="F5" s="7" t="n">
        <v>1</v>
      </c>
      <c r="G5" s="7" t="n">
        <v>-0.1198683957105807</v>
      </c>
      <c r="H5" s="7" t="n">
        <v>0.4923916144239265</v>
      </c>
      <c r="I5" s="7" t="n">
        <v>0.98776623324605</v>
      </c>
      <c r="J5" s="7" t="n">
        <v>0.9248325707521262</v>
      </c>
      <c r="K5" s="7" t="n">
        <v>0.2977345360591236</v>
      </c>
      <c r="L5" s="7" t="n">
        <v>0.3078656257106354</v>
      </c>
      <c r="M5" s="7" t="n">
        <v>-0.007878540305723479</v>
      </c>
      <c r="N5" s="7" t="n">
        <v>-0.06641623871635569</v>
      </c>
      <c r="O5" s="7" t="n">
        <v>0.2589934016792436</v>
      </c>
      <c r="P5" s="7" t="n">
        <v>0.4666790081882807</v>
      </c>
      <c r="Q5" s="7" t="n">
        <v>0.1403637744817756</v>
      </c>
    </row>
    <row r="6">
      <c r="A6" s="6" t="inlineStr">
        <is>
          <t>000928.SH</t>
        </is>
      </c>
      <c r="B6" s="6" t="inlineStr">
        <is>
          <t>中证能源指数</t>
        </is>
      </c>
      <c r="C6" s="7" t="n">
        <v>0.5778806547842374</v>
      </c>
      <c r="D6" s="7" t="n">
        <v>0.08704499073717104</v>
      </c>
      <c r="E6" s="7" t="n">
        <v>0.2754809012228807</v>
      </c>
      <c r="F6" s="7" t="n">
        <v>-0.1198683957105807</v>
      </c>
      <c r="G6" s="7" t="n">
        <v>1</v>
      </c>
      <c r="H6" s="7" t="n">
        <v>0.1578583405729222</v>
      </c>
      <c r="I6" s="7" t="n">
        <v>-0.1411198060512164</v>
      </c>
      <c r="J6" s="7" t="n">
        <v>-0.1538792446458071</v>
      </c>
      <c r="K6" s="7" t="n">
        <v>0.4098910999807295</v>
      </c>
      <c r="L6" s="7" t="n">
        <v>0.4167427673981255</v>
      </c>
      <c r="M6" s="7" t="n">
        <v>0.588467798486622</v>
      </c>
      <c r="N6" s="7" t="n">
        <v>0.9543044208287443</v>
      </c>
      <c r="O6" s="7" t="n">
        <v>0.5575998805131095</v>
      </c>
      <c r="P6" s="7" t="n">
        <v>0.1279912845517703</v>
      </c>
      <c r="Q6" s="7" t="n">
        <v>0.4740930370094149</v>
      </c>
    </row>
    <row r="7">
      <c r="A7" s="6" t="inlineStr">
        <is>
          <t>000932.SH</t>
        </is>
      </c>
      <c r="B7" s="6" t="inlineStr">
        <is>
          <t>中证主要消费指数</t>
        </is>
      </c>
      <c r="C7" s="7" t="n">
        <v>0.3245378316854195</v>
      </c>
      <c r="D7" s="7" t="n">
        <v>0.9502735320471155</v>
      </c>
      <c r="E7" s="7" t="n">
        <v>0.3188840319424112</v>
      </c>
      <c r="F7" s="7" t="n">
        <v>0.4923916144239265</v>
      </c>
      <c r="G7" s="7" t="n">
        <v>0.1578583405729222</v>
      </c>
      <c r="H7" s="7" t="n">
        <v>1</v>
      </c>
      <c r="I7" s="7" t="n">
        <v>0.4741581508503683</v>
      </c>
      <c r="J7" s="7" t="n">
        <v>0.4379869117639873</v>
      </c>
      <c r="K7" s="7" t="n">
        <v>0.4322723033644419</v>
      </c>
      <c r="L7" s="7" t="n">
        <v>0.4352294355894267</v>
      </c>
      <c r="M7" s="7" t="n">
        <v>0.2278345377304711</v>
      </c>
      <c r="N7" s="7" t="n">
        <v>0.1890231009373146</v>
      </c>
      <c r="O7" s="7" t="n">
        <v>0.2013046610754483</v>
      </c>
      <c r="P7" s="7" t="n">
        <v>0.4850216282458482</v>
      </c>
      <c r="Q7" s="7" t="n">
        <v>0.2110940760215624</v>
      </c>
    </row>
    <row r="8">
      <c r="A8" s="6" t="inlineStr">
        <is>
          <t>000933.SH</t>
        </is>
      </c>
      <c r="B8" s="6" t="inlineStr">
        <is>
          <t>中证医药卫生指数</t>
        </is>
      </c>
      <c r="C8" s="7" t="n">
        <v>0.0383014649762592</v>
      </c>
      <c r="D8" s="7" t="n">
        <v>0.4965474343848809</v>
      </c>
      <c r="E8" s="7" t="n">
        <v>0.4017145259127625</v>
      </c>
      <c r="F8" s="7" t="n">
        <v>0.98776623324605</v>
      </c>
      <c r="G8" s="7" t="n">
        <v>-0.1411198060512164</v>
      </c>
      <c r="H8" s="7" t="n">
        <v>0.4741581508503683</v>
      </c>
      <c r="I8" s="7" t="n">
        <v>1</v>
      </c>
      <c r="J8" s="7" t="n">
        <v>0.9690253394175806</v>
      </c>
      <c r="K8" s="7" t="n">
        <v>0.2685496229489325</v>
      </c>
      <c r="L8" s="7" t="n">
        <v>0.2808588365600968</v>
      </c>
      <c r="M8" s="7" t="n">
        <v>-0.07130894482059624</v>
      </c>
      <c r="N8" s="7" t="n">
        <v>-0.08062441354524159</v>
      </c>
      <c r="O8" s="7" t="n">
        <v>0.2688853259788463</v>
      </c>
      <c r="P8" s="7" t="n">
        <v>0.4508332693409275</v>
      </c>
      <c r="Q8" s="7" t="n">
        <v>0.1293234003708554</v>
      </c>
    </row>
    <row r="9">
      <c r="A9" s="6" t="inlineStr">
        <is>
          <t>000991.SH</t>
        </is>
      </c>
      <c r="B9" s="6" t="inlineStr">
        <is>
          <t>中证全指医药卫生指数</t>
        </is>
      </c>
      <c r="C9" s="7" t="n">
        <v>-0.02510554092112632</v>
      </c>
      <c r="D9" s="7" t="n">
        <v>0.4386025220055064</v>
      </c>
      <c r="E9" s="7" t="n">
        <v>0.3708819335576475</v>
      </c>
      <c r="F9" s="7" t="n">
        <v>0.9248325707521262</v>
      </c>
      <c r="G9" s="7" t="n">
        <v>-0.1538792446458071</v>
      </c>
      <c r="H9" s="7" t="n">
        <v>0.4379869117639873</v>
      </c>
      <c r="I9" s="7" t="n">
        <v>0.9690253394175806</v>
      </c>
      <c r="J9" s="7" t="n">
        <v>1</v>
      </c>
      <c r="K9" s="7" t="n">
        <v>0.2288572607909007</v>
      </c>
      <c r="L9" s="7" t="n">
        <v>0.2463568747072216</v>
      </c>
      <c r="M9" s="7" t="n">
        <v>-0.1440907246678581</v>
      </c>
      <c r="N9" s="7" t="n">
        <v>-0.07911501535758667</v>
      </c>
      <c r="O9" s="7" t="n">
        <v>0.2831004693398937</v>
      </c>
      <c r="P9" s="7" t="n">
        <v>0.4065679948643131</v>
      </c>
      <c r="Q9" s="7" t="n">
        <v>0.1266556678148228</v>
      </c>
    </row>
    <row r="10">
      <c r="A10" s="6" t="inlineStr">
        <is>
          <t>399437.SZ</t>
        </is>
      </c>
      <c r="B10" s="6" t="inlineStr">
        <is>
          <t>国证证券龙头指数</t>
        </is>
      </c>
      <c r="C10" s="7" t="n">
        <v>0.8170018539788688</v>
      </c>
      <c r="D10" s="7" t="n">
        <v>0.4052462617546792</v>
      </c>
      <c r="E10" s="7" t="n">
        <v>0.1966928736327117</v>
      </c>
      <c r="F10" s="7" t="n">
        <v>0.2977345360591236</v>
      </c>
      <c r="G10" s="7" t="n">
        <v>0.4098910999807295</v>
      </c>
      <c r="H10" s="7" t="n">
        <v>0.4322723033644419</v>
      </c>
      <c r="I10" s="7" t="n">
        <v>0.2685496229489325</v>
      </c>
      <c r="J10" s="7" t="n">
        <v>0.2288572607909007</v>
      </c>
      <c r="K10" s="7" t="n">
        <v>1</v>
      </c>
      <c r="L10" s="7" t="n">
        <v>0.9978946863241069</v>
      </c>
      <c r="M10" s="7" t="n">
        <v>0.6298053525026821</v>
      </c>
      <c r="N10" s="7" t="n">
        <v>0.4156595435439794</v>
      </c>
      <c r="O10" s="7" t="n">
        <v>0.5880480869899868</v>
      </c>
      <c r="P10" s="7" t="n">
        <v>0.6281859094890668</v>
      </c>
      <c r="Q10" s="7" t="n">
        <v>0.5805655556201588</v>
      </c>
    </row>
    <row r="11">
      <c r="A11" s="6" t="inlineStr">
        <is>
          <t>399975.SZ</t>
        </is>
      </c>
      <c r="B11" s="6" t="inlineStr">
        <is>
          <t>中证全指证券公司指数</t>
        </is>
      </c>
      <c r="C11" s="7" t="n">
        <v>0.8158822909976154</v>
      </c>
      <c r="D11" s="7" t="n">
        <v>0.4053214926360046</v>
      </c>
      <c r="E11" s="7" t="n">
        <v>0.2108803312770098</v>
      </c>
      <c r="F11" s="7" t="n">
        <v>0.3078656257106354</v>
      </c>
      <c r="G11" s="7" t="n">
        <v>0.4167427673981255</v>
      </c>
      <c r="H11" s="7" t="n">
        <v>0.4352294355894267</v>
      </c>
      <c r="I11" s="7" t="n">
        <v>0.2808588365600968</v>
      </c>
      <c r="J11" s="7" t="n">
        <v>0.2463568747072216</v>
      </c>
      <c r="K11" s="7" t="n">
        <v>0.9978946863241069</v>
      </c>
      <c r="L11" s="7" t="n">
        <v>1</v>
      </c>
      <c r="M11" s="7" t="n">
        <v>0.6268873992574697</v>
      </c>
      <c r="N11" s="7" t="n">
        <v>0.427199943712113</v>
      </c>
      <c r="O11" s="7" t="n">
        <v>0.6070570737594163</v>
      </c>
      <c r="P11" s="7" t="n">
        <v>0.6368719329960563</v>
      </c>
      <c r="Q11" s="7" t="n">
        <v>0.5993572711938004</v>
      </c>
    </row>
    <row r="12">
      <c r="A12" s="6" t="inlineStr">
        <is>
          <t>399986.SZ</t>
        </is>
      </c>
      <c r="B12" s="6" t="inlineStr">
        <is>
          <t>中证银行指数</t>
        </is>
      </c>
      <c r="C12" s="7" t="n">
        <v>0.9430387572990415</v>
      </c>
      <c r="D12" s="7" t="n">
        <v>0.1755660285906857</v>
      </c>
      <c r="E12" s="7" t="n">
        <v>0.09427827939342411</v>
      </c>
      <c r="F12" s="7" t="n">
        <v>-0.007878540305723479</v>
      </c>
      <c r="G12" s="7" t="n">
        <v>0.588467798486622</v>
      </c>
      <c r="H12" s="7" t="n">
        <v>0.2278345377304711</v>
      </c>
      <c r="I12" s="7" t="n">
        <v>-0.07130894482059624</v>
      </c>
      <c r="J12" s="7" t="n">
        <v>-0.1440907246678581</v>
      </c>
      <c r="K12" s="7" t="n">
        <v>0.6298053525026821</v>
      </c>
      <c r="L12" s="7" t="n">
        <v>0.6268873992574697</v>
      </c>
      <c r="M12" s="7" t="n">
        <v>1</v>
      </c>
      <c r="N12" s="7" t="n">
        <v>0.5203270836721294</v>
      </c>
      <c r="O12" s="7" t="n">
        <v>0.5574108015198261</v>
      </c>
      <c r="P12" s="7" t="n">
        <v>0.4318790871465115</v>
      </c>
      <c r="Q12" s="7" t="n">
        <v>0.6498638951103202</v>
      </c>
    </row>
    <row r="13">
      <c r="A13" s="6" t="inlineStr">
        <is>
          <t>399998.SZ</t>
        </is>
      </c>
      <c r="B13" s="6" t="inlineStr">
        <is>
          <t>中证煤炭指数</t>
        </is>
      </c>
      <c r="C13" s="7" t="n">
        <v>0.5348746604488396</v>
      </c>
      <c r="D13" s="7" t="n">
        <v>0.1336837929607644</v>
      </c>
      <c r="E13" s="7" t="n">
        <v>0.25243818770375</v>
      </c>
      <c r="F13" s="7" t="n">
        <v>-0.06641623871635569</v>
      </c>
      <c r="G13" s="7" t="n">
        <v>0.9543044208287443</v>
      </c>
      <c r="H13" s="7" t="n">
        <v>0.1890231009373146</v>
      </c>
      <c r="I13" s="7" t="n">
        <v>-0.08062441354524159</v>
      </c>
      <c r="J13" s="7" t="n">
        <v>-0.07911501535758667</v>
      </c>
      <c r="K13" s="7" t="n">
        <v>0.4156595435439794</v>
      </c>
      <c r="L13" s="7" t="n">
        <v>0.427199943712113</v>
      </c>
      <c r="M13" s="7" t="n">
        <v>0.5203270836721294</v>
      </c>
      <c r="N13" s="7" t="n">
        <v>1</v>
      </c>
      <c r="O13" s="7" t="n">
        <v>0.5849507463574758</v>
      </c>
      <c r="P13" s="7" t="n">
        <v>0.1198215520489135</v>
      </c>
      <c r="Q13" s="7" t="n">
        <v>0.4942282996491939</v>
      </c>
    </row>
    <row r="14">
      <c r="A14" s="6" t="inlineStr">
        <is>
          <t>930606.CSI</t>
        </is>
      </c>
      <c r="B14" s="6" t="inlineStr">
        <is>
          <t>中证钢铁指数</t>
        </is>
      </c>
      <c r="C14" s="7" t="n">
        <v>0.6211795541907362</v>
      </c>
      <c r="D14" s="7" t="n">
        <v>0.1700080748973208</v>
      </c>
      <c r="E14" s="7" t="n">
        <v>0.4201656204063018</v>
      </c>
      <c r="F14" s="7" t="n">
        <v>0.2589934016792436</v>
      </c>
      <c r="G14" s="7" t="n">
        <v>0.5575998805131095</v>
      </c>
      <c r="H14" s="7" t="n">
        <v>0.2013046610754483</v>
      </c>
      <c r="I14" s="7" t="n">
        <v>0.2688853259788463</v>
      </c>
      <c r="J14" s="7" t="n">
        <v>0.2831004693398937</v>
      </c>
      <c r="K14" s="7" t="n">
        <v>0.5880480869899868</v>
      </c>
      <c r="L14" s="7" t="n">
        <v>0.6070570737594163</v>
      </c>
      <c r="M14" s="7" t="n">
        <v>0.5574108015198261</v>
      </c>
      <c r="N14" s="7" t="n">
        <v>0.5849507463574758</v>
      </c>
      <c r="O14" s="7" t="n">
        <v>1</v>
      </c>
      <c r="P14" s="7" t="n">
        <v>0.4902534519084764</v>
      </c>
      <c r="Q14" s="7" t="n">
        <v>0.6362277479445112</v>
      </c>
    </row>
    <row r="15">
      <c r="A15" s="6" t="inlineStr">
        <is>
          <t>930697.CSI</t>
        </is>
      </c>
      <c r="B15" s="6" t="inlineStr">
        <is>
          <t>中证全指家用电器指数</t>
        </is>
      </c>
      <c r="C15" s="7" t="n">
        <v>0.5754757909997421</v>
      </c>
      <c r="D15" s="7" t="n">
        <v>0.4805296288448197</v>
      </c>
      <c r="E15" s="7" t="n">
        <v>0.219816907890014</v>
      </c>
      <c r="F15" s="7" t="n">
        <v>0.4666790081882807</v>
      </c>
      <c r="G15" s="7" t="n">
        <v>0.1279912845517703</v>
      </c>
      <c r="H15" s="7" t="n">
        <v>0.4850216282458482</v>
      </c>
      <c r="I15" s="7" t="n">
        <v>0.4508332693409275</v>
      </c>
      <c r="J15" s="7" t="n">
        <v>0.4065679948643131</v>
      </c>
      <c r="K15" s="7" t="n">
        <v>0.6281859094890668</v>
      </c>
      <c r="L15" s="7" t="n">
        <v>0.6368719329960563</v>
      </c>
      <c r="M15" s="7" t="n">
        <v>0.4318790871465115</v>
      </c>
      <c r="N15" s="7" t="n">
        <v>0.1198215520489135</v>
      </c>
      <c r="O15" s="7" t="n">
        <v>0.4902534519084764</v>
      </c>
      <c r="P15" s="7" t="n">
        <v>1</v>
      </c>
      <c r="Q15" s="7" t="n">
        <v>0.5661122171987316</v>
      </c>
    </row>
    <row r="16">
      <c r="A16" s="6" t="inlineStr">
        <is>
          <t>931775.CSI</t>
        </is>
      </c>
      <c r="B16" s="6" t="inlineStr">
        <is>
          <t>中证全指房地产指数</t>
        </is>
      </c>
      <c r="C16" s="7" t="n">
        <v>0.7008563350082406</v>
      </c>
      <c r="D16" s="7" t="n">
        <v>0.1250089719001722</v>
      </c>
      <c r="E16" s="7" t="n">
        <v>0.03267963132351695</v>
      </c>
      <c r="F16" s="7" t="n">
        <v>0.1403637744817756</v>
      </c>
      <c r="G16" s="7" t="n">
        <v>0.4740930370094149</v>
      </c>
      <c r="H16" s="7" t="n">
        <v>0.2110940760215624</v>
      </c>
      <c r="I16" s="7" t="n">
        <v>0.1293234003708554</v>
      </c>
      <c r="J16" s="7" t="n">
        <v>0.1266556678148228</v>
      </c>
      <c r="K16" s="7" t="n">
        <v>0.5805655556201588</v>
      </c>
      <c r="L16" s="7" t="n">
        <v>0.5993572711938004</v>
      </c>
      <c r="M16" s="7" t="n">
        <v>0.6498638951103202</v>
      </c>
      <c r="N16" s="7" t="n">
        <v>0.4942282996491939</v>
      </c>
      <c r="O16" s="7" t="n">
        <v>0.6362277479445112</v>
      </c>
      <c r="P16" s="7" t="n">
        <v>0.5661122171987316</v>
      </c>
      <c r="Q16" s="7" t="n">
        <v>1</v>
      </c>
    </row>
  </sheetData>
  <conditionalFormatting sqref="C2:Q16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512800.SH</t>
        </is>
      </c>
      <c r="D2" s="8" t="inlineStr">
        <is>
          <t>华宝中证银行ETF</t>
        </is>
      </c>
      <c r="E2" s="8" t="inlineStr">
        <is>
          <t>股票型ETF</t>
        </is>
      </c>
      <c r="F2" s="8" t="inlineStr">
        <is>
          <t>399986.SZ</t>
        </is>
      </c>
      <c r="G2" s="8" t="inlineStr">
        <is>
          <t>中证银行指数</t>
        </is>
      </c>
      <c r="H2" s="10" t="n">
        <v>365935039.55</v>
      </c>
      <c r="I2" s="11" t="n">
        <v>1</v>
      </c>
      <c r="J2" s="11" t="n">
        <v>0.943038757299042</v>
      </c>
      <c r="K2" s="11" t="n">
        <v>0.7</v>
      </c>
      <c r="L2" s="11" t="n">
        <v>0.3</v>
      </c>
    </row>
    <row r="3">
      <c r="A3" s="3" t="n">
        <v>1</v>
      </c>
      <c r="B3" s="3" t="inlineStr">
        <is>
          <t>否</t>
        </is>
      </c>
      <c r="C3" s="3" t="inlineStr">
        <is>
          <t>510230.SH</t>
        </is>
      </c>
      <c r="D3" s="3" t="inlineStr">
        <is>
          <t>国泰上证180金融ETF</t>
        </is>
      </c>
      <c r="E3" s="3" t="inlineStr">
        <is>
          <t>股票型ETF</t>
        </is>
      </c>
      <c r="F3" s="3" t="inlineStr">
        <is>
          <t>000018.SH</t>
        </is>
      </c>
      <c r="G3" s="3" t="inlineStr">
        <is>
          <t>上证180金融股指数</t>
        </is>
      </c>
      <c r="H3" s="4" t="n">
        <v>52603276.1</v>
      </c>
      <c r="I3" s="5" t="n">
        <v>0.943038757299042</v>
      </c>
      <c r="J3" s="5" t="n">
        <v>0.943038757299042</v>
      </c>
      <c r="K3" s="5" t="n">
        <v>0.7</v>
      </c>
      <c r="L3" s="5" t="n">
        <v>0.3</v>
      </c>
    </row>
    <row r="4">
      <c r="A4" s="8" t="n">
        <v>2</v>
      </c>
      <c r="B4" s="9" t="inlineStr">
        <is>
          <t>是</t>
        </is>
      </c>
      <c r="C4" s="8" t="inlineStr">
        <is>
          <t>515170.SH</t>
        </is>
      </c>
      <c r="D4" s="8" t="inlineStr">
        <is>
          <t>华夏中证细分食品饮料产业主题ETF</t>
        </is>
      </c>
      <c r="E4" s="8" t="inlineStr">
        <is>
          <t>股票型ETF</t>
        </is>
      </c>
      <c r="F4" s="8" t="inlineStr">
        <is>
          <t>000815.CSI</t>
        </is>
      </c>
      <c r="G4" s="8" t="inlineStr">
        <is>
          <t>中证细分食品饮料产业主题指数</t>
        </is>
      </c>
      <c r="H4" s="10" t="n">
        <v>123610378.4</v>
      </c>
      <c r="I4" s="11" t="n">
        <v>1</v>
      </c>
      <c r="J4" s="11" t="n">
        <v>0.950273532047116</v>
      </c>
      <c r="K4" s="11" t="n">
        <v>0.7</v>
      </c>
      <c r="L4" s="11" t="n">
        <v>0.3</v>
      </c>
    </row>
    <row r="5">
      <c r="A5" s="3" t="n">
        <v>2</v>
      </c>
      <c r="B5" s="3" t="inlineStr">
        <is>
          <t>否</t>
        </is>
      </c>
      <c r="C5" s="3" t="inlineStr">
        <is>
          <t>159928.SZ</t>
        </is>
      </c>
      <c r="D5" s="3" t="inlineStr">
        <is>
          <t>汇添富中证主要消费ETF</t>
        </is>
      </c>
      <c r="E5" s="3" t="inlineStr">
        <is>
          <t>股票型ETF</t>
        </is>
      </c>
      <c r="F5" s="3" t="inlineStr">
        <is>
          <t>000932.SH</t>
        </is>
      </c>
      <c r="G5" s="3" t="inlineStr">
        <is>
          <t>中证主要消费指数</t>
        </is>
      </c>
      <c r="H5" s="4" t="n">
        <v>119402905.3275</v>
      </c>
      <c r="I5" s="5" t="n">
        <v>0.950273532047116</v>
      </c>
      <c r="J5" s="5" t="n">
        <v>0.950273532047116</v>
      </c>
      <c r="K5" s="5" t="n">
        <v>0.7</v>
      </c>
      <c r="L5" s="5" t="n">
        <v>0.3</v>
      </c>
    </row>
    <row r="6">
      <c r="A6" s="8" t="n">
        <v>3</v>
      </c>
      <c r="B6" s="9" t="inlineStr">
        <is>
          <t>是</t>
        </is>
      </c>
      <c r="C6" s="8" t="inlineStr">
        <is>
          <t>512400.SH</t>
        </is>
      </c>
      <c r="D6" s="8" t="inlineStr">
        <is>
          <t>南方中证申万有色金属ETF</t>
        </is>
      </c>
      <c r="E6" s="8" t="inlineStr">
        <is>
          <t>股票型ETF</t>
        </is>
      </c>
      <c r="F6" s="8" t="inlineStr">
        <is>
          <t>000819.SH</t>
        </is>
      </c>
      <c r="G6" s="8" t="inlineStr">
        <is>
          <t>中证申万有色金属指数</t>
        </is>
      </c>
      <c r="H6" s="10" t="n">
        <v>165019521.55</v>
      </c>
      <c r="I6" s="11" t="n">
        <v>1</v>
      </c>
      <c r="J6" s="11" t="n"/>
      <c r="K6" s="11" t="n">
        <v>0.7</v>
      </c>
      <c r="L6" s="11" t="n">
        <v>0.3</v>
      </c>
    </row>
    <row r="7">
      <c r="A7" s="8" t="n">
        <v>4</v>
      </c>
      <c r="B7" s="9" t="inlineStr">
        <is>
          <t>是</t>
        </is>
      </c>
      <c r="C7" s="8" t="inlineStr">
        <is>
          <t>512010.SH</t>
        </is>
      </c>
      <c r="D7" s="8" t="inlineStr">
        <is>
          <t>易方达沪深300医药ETF</t>
        </is>
      </c>
      <c r="E7" s="8" t="inlineStr">
        <is>
          <t>股票型ETF</t>
        </is>
      </c>
      <c r="F7" s="8" t="inlineStr">
        <is>
          <t>000913.SH</t>
        </is>
      </c>
      <c r="G7" s="8" t="inlineStr">
        <is>
          <t>沪深300医药卫生指数</t>
        </is>
      </c>
      <c r="H7" s="10" t="n">
        <v>365973402.55</v>
      </c>
      <c r="I7" s="11" t="n">
        <v>1</v>
      </c>
      <c r="J7" s="11" t="n">
        <v>0.924832570752126</v>
      </c>
      <c r="K7" s="11" t="n">
        <v>0.7</v>
      </c>
      <c r="L7" s="11" t="n">
        <v>0.3</v>
      </c>
    </row>
    <row r="8">
      <c r="A8" s="3" t="n">
        <v>4</v>
      </c>
      <c r="B8" s="3" t="inlineStr">
        <is>
          <t>否</t>
        </is>
      </c>
      <c r="C8" s="3" t="inlineStr">
        <is>
          <t>159938.SZ</t>
        </is>
      </c>
      <c r="D8" s="3" t="inlineStr">
        <is>
          <t>广发中证全指医药卫生ETF</t>
        </is>
      </c>
      <c r="E8" s="3" t="inlineStr">
        <is>
          <t>股票型ETF</t>
        </is>
      </c>
      <c r="F8" s="3" t="inlineStr">
        <is>
          <t>000991.SH</t>
        </is>
      </c>
      <c r="G8" s="3" t="inlineStr">
        <is>
          <t>中证全指医药卫生指数</t>
        </is>
      </c>
      <c r="H8" s="4" t="n">
        <v>26815680.3825</v>
      </c>
      <c r="I8" s="5" t="n">
        <v>0.924832570752126</v>
      </c>
      <c r="J8" s="5" t="n">
        <v>0.924832570752126</v>
      </c>
      <c r="K8" s="5" t="n">
        <v>0.7</v>
      </c>
      <c r="L8" s="5" t="n">
        <v>0.3</v>
      </c>
    </row>
    <row r="9">
      <c r="A9" s="3" t="n">
        <v>4</v>
      </c>
      <c r="B9" s="3" t="inlineStr">
        <is>
          <t>否</t>
        </is>
      </c>
      <c r="C9" s="3" t="inlineStr">
        <is>
          <t>159929.SZ</t>
        </is>
      </c>
      <c r="D9" s="3" t="inlineStr">
        <is>
          <t>汇添富中证医药卫生ETF</t>
        </is>
      </c>
      <c r="E9" s="3" t="inlineStr">
        <is>
          <t>股票型ETF</t>
        </is>
      </c>
      <c r="F9" s="3" t="inlineStr">
        <is>
          <t>000933.SH</t>
        </is>
      </c>
      <c r="G9" s="3" t="inlineStr">
        <is>
          <t>中证医药卫生指数</t>
        </is>
      </c>
      <c r="H9" s="4" t="n">
        <v>24084243.149</v>
      </c>
      <c r="I9" s="5" t="n">
        <v>0.98776623324605</v>
      </c>
      <c r="J9" s="5" t="n">
        <v>0.924832570752126</v>
      </c>
      <c r="K9" s="5" t="n">
        <v>0.7</v>
      </c>
      <c r="L9" s="5" t="n">
        <v>0.3</v>
      </c>
    </row>
    <row r="10">
      <c r="A10" s="8" t="n">
        <v>5</v>
      </c>
      <c r="B10" s="9" t="inlineStr">
        <is>
          <t>是</t>
        </is>
      </c>
      <c r="C10" s="8" t="inlineStr">
        <is>
          <t>515220.SH</t>
        </is>
      </c>
      <c r="D10" s="8" t="inlineStr">
        <is>
          <t>国泰中证煤炭ETF</t>
        </is>
      </c>
      <c r="E10" s="8" t="inlineStr">
        <is>
          <t>股票型ETF</t>
        </is>
      </c>
      <c r="F10" s="8" t="inlineStr">
        <is>
          <t>399998.SZ</t>
        </is>
      </c>
      <c r="G10" s="8" t="inlineStr">
        <is>
          <t>中证煤炭指数</t>
        </is>
      </c>
      <c r="H10" s="10" t="n">
        <v>222239278.45</v>
      </c>
      <c r="I10" s="11" t="n">
        <v>1</v>
      </c>
      <c r="J10" s="11" t="n">
        <v>0.954304420828744</v>
      </c>
      <c r="K10" s="11" t="n">
        <v>0.7</v>
      </c>
      <c r="L10" s="11" t="n">
        <v>0.3</v>
      </c>
    </row>
    <row r="11">
      <c r="A11" s="3" t="n">
        <v>5</v>
      </c>
      <c r="B11" s="3" t="inlineStr">
        <is>
          <t>否</t>
        </is>
      </c>
      <c r="C11" s="3" t="inlineStr">
        <is>
          <t>159930.SZ</t>
        </is>
      </c>
      <c r="D11" s="3" t="inlineStr">
        <is>
          <t>汇添富中证能源ETF</t>
        </is>
      </c>
      <c r="E11" s="3" t="inlineStr">
        <is>
          <t>股票型ETF</t>
        </is>
      </c>
      <c r="F11" s="3" t="inlineStr">
        <is>
          <t>000928.SH</t>
        </is>
      </c>
      <c r="G11" s="3" t="inlineStr">
        <is>
          <t>中证能源指数</t>
        </is>
      </c>
      <c r="H11" s="4" t="n">
        <v>20946185.175</v>
      </c>
      <c r="I11" s="5" t="n">
        <v>0.954304420828744</v>
      </c>
      <c r="J11" s="5" t="n">
        <v>0.954304420828744</v>
      </c>
      <c r="K11" s="5" t="n">
        <v>0.7</v>
      </c>
      <c r="L11" s="5" t="n">
        <v>0.3</v>
      </c>
    </row>
    <row r="12">
      <c r="A12" s="8" t="n">
        <v>6</v>
      </c>
      <c r="B12" s="9" t="inlineStr">
        <is>
          <t>是</t>
        </is>
      </c>
      <c r="C12" s="8" t="inlineStr">
        <is>
          <t>512880.SH</t>
        </is>
      </c>
      <c r="D12" s="8" t="inlineStr">
        <is>
          <t>国泰中证全指证券公司ETF</t>
        </is>
      </c>
      <c r="E12" s="8" t="inlineStr">
        <is>
          <t>股票型ETF</t>
        </is>
      </c>
      <c r="F12" s="8" t="inlineStr">
        <is>
          <t>399975.SZ</t>
        </is>
      </c>
      <c r="G12" s="8" t="inlineStr">
        <is>
          <t>中证全指证券公司指数</t>
        </is>
      </c>
      <c r="H12" s="10" t="n">
        <v>1321347371.85</v>
      </c>
      <c r="I12" s="11" t="n">
        <v>1</v>
      </c>
      <c r="J12" s="11" t="n">
        <v>0.997894686324107</v>
      </c>
      <c r="K12" s="11" t="n">
        <v>0.7</v>
      </c>
      <c r="L12" s="11" t="n">
        <v>0.3</v>
      </c>
    </row>
    <row r="13">
      <c r="A13" s="3" t="n">
        <v>6</v>
      </c>
      <c r="B13" s="3" t="inlineStr">
        <is>
          <t>否</t>
        </is>
      </c>
      <c r="C13" s="3" t="inlineStr">
        <is>
          <t>159993.SZ</t>
        </is>
      </c>
      <c r="D13" s="3" t="inlineStr">
        <is>
          <t>龙头券商</t>
        </is>
      </c>
      <c r="E13" s="3" t="inlineStr">
        <is>
          <t>股票型ETF</t>
        </is>
      </c>
      <c r="F13" s="3" t="inlineStr">
        <is>
          <t>399437.SZ</t>
        </is>
      </c>
      <c r="G13" s="3" t="inlineStr">
        <is>
          <t>国证证券龙头指数</t>
        </is>
      </c>
      <c r="H13" s="4" t="n">
        <v>45361112.8845</v>
      </c>
      <c r="I13" s="5" t="n">
        <v>0.997894686324107</v>
      </c>
      <c r="J13" s="5" t="n">
        <v>0.997894686324107</v>
      </c>
      <c r="K13" s="5" t="n">
        <v>0.7</v>
      </c>
      <c r="L13" s="5" t="n">
        <v>0.3</v>
      </c>
    </row>
    <row r="14">
      <c r="A14" s="8" t="n">
        <v>7</v>
      </c>
      <c r="B14" s="9" t="inlineStr">
        <is>
          <t>是</t>
        </is>
      </c>
      <c r="C14" s="8" t="inlineStr">
        <is>
          <t>515210.SH</t>
        </is>
      </c>
      <c r="D14" s="8" t="inlineStr">
        <is>
          <t>国泰中证钢铁ETF</t>
        </is>
      </c>
      <c r="E14" s="8" t="inlineStr">
        <is>
          <t>股票型ETF</t>
        </is>
      </c>
      <c r="F14" s="8" t="inlineStr">
        <is>
          <t>930606.CSI</t>
        </is>
      </c>
      <c r="G14" s="8" t="inlineStr">
        <is>
          <t>中证钢铁指数</t>
        </is>
      </c>
      <c r="H14" s="10" t="n">
        <v>115327541.2</v>
      </c>
      <c r="I14" s="11" t="n">
        <v>1</v>
      </c>
      <c r="J14" s="11" t="n"/>
      <c r="K14" s="11" t="n">
        <v>0.7</v>
      </c>
      <c r="L14" s="11" t="n">
        <v>0.3</v>
      </c>
    </row>
    <row r="15">
      <c r="A15" s="8" t="n">
        <v>8</v>
      </c>
      <c r="B15" s="9" t="inlineStr">
        <is>
          <t>是</t>
        </is>
      </c>
      <c r="C15" s="8" t="inlineStr">
        <is>
          <t>159996.SZ</t>
        </is>
      </c>
      <c r="D15" s="8" t="inlineStr">
        <is>
          <t>国泰中证全指家用电器ETF</t>
        </is>
      </c>
      <c r="E15" s="8" t="inlineStr">
        <is>
          <t>股票型ETF</t>
        </is>
      </c>
      <c r="F15" s="8" t="inlineStr">
        <is>
          <t>930697.CSI</t>
        </is>
      </c>
      <c r="G15" s="8" t="inlineStr">
        <is>
          <t>中证全指家用电器指数</t>
        </is>
      </c>
      <c r="H15" s="10" t="n">
        <v>88759649.036</v>
      </c>
      <c r="I15" s="11" t="n">
        <v>1</v>
      </c>
      <c r="J15" s="11" t="n"/>
      <c r="K15" s="11" t="n">
        <v>0.7</v>
      </c>
      <c r="L15" s="11" t="n">
        <v>0.3</v>
      </c>
    </row>
    <row r="16">
      <c r="A16" s="8" t="n">
        <v>9</v>
      </c>
      <c r="B16" s="9" t="inlineStr">
        <is>
          <t>是</t>
        </is>
      </c>
      <c r="C16" s="8" t="inlineStr">
        <is>
          <t>512200.SH</t>
        </is>
      </c>
      <c r="D16" s="8" t="inlineStr">
        <is>
          <t>南方中证全指房地产ETF</t>
        </is>
      </c>
      <c r="E16" s="8" t="inlineStr">
        <is>
          <t>股票型ETF</t>
        </is>
      </c>
      <c r="F16" s="8" t="inlineStr">
        <is>
          <t>931775.CSI</t>
        </is>
      </c>
      <c r="G16" s="8" t="inlineStr">
        <is>
          <t>中证全指房地产指数</t>
        </is>
      </c>
      <c r="H16" s="10" t="n">
        <v>136367666.9</v>
      </c>
      <c r="I16" s="11" t="n">
        <v>1</v>
      </c>
      <c r="J16" s="11" t="n"/>
      <c r="K16" s="11" t="n">
        <v>0.7</v>
      </c>
      <c r="L16" s="11" t="n">
        <v>0.3</v>
      </c>
    </row>
  </sheetData>
  <autoFilter ref="A1:L16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2026-09-07T08:52:24Z</dcterms:created>
  <dcterms:modified xmlns:dcterms="http://purl.org/dc/terms/" xmlns:xsi="http://www.w3.org/2001/XMLSchema-instance" xsi:type="dcterms:W3CDTF">2026-09-07T08:52:24Z</dcterms:modified>
</cp:coreProperties>
</file>