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'动态指数池'!$A$1:$T$11</definedName>
    <definedName name="_xlnm._FilterDatabase" localSheetId="2" hidden="1">'聚类明细'!$A$1:$L$22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1" headerRowCount="1">
  <autoFilter ref="A1:T1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2" headerRowCount="1">
  <autoFilter ref="A1:L2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44742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10554295542.519</v>
      </c>
      <c r="M2" s="4" t="n">
        <v>329142742</v>
      </c>
      <c r="N2" s="4" t="n">
        <v>373738523</v>
      </c>
      <c r="O2" s="3" t="inlineStr">
        <is>
          <t>0.57082104670793</t>
        </is>
      </c>
      <c r="P2" s="3" t="inlineStr">
        <is>
          <t>0.56806484727857</t>
        </is>
      </c>
      <c r="Q2" s="5" t="n">
        <v>0.272431672</v>
      </c>
      <c r="R2" s="4" t="n">
        <v>452176084.65</v>
      </c>
      <c r="S2" s="3" t="n">
        <v>1</v>
      </c>
      <c r="T2" s="3" t="n">
        <v>3</v>
      </c>
    </row>
    <row r="3">
      <c r="A3" s="2" t="n">
        <v>44742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11448729386.352</v>
      </c>
      <c r="M3" s="4" t="n">
        <v>291713654</v>
      </c>
      <c r="N3" s="4" t="n">
        <v>335571854.18</v>
      </c>
      <c r="O3" s="3" t="inlineStr">
        <is>
          <t>1.156</t>
        </is>
      </c>
      <c r="P3" s="3" t="inlineStr">
        <is>
          <t>1.15034675127</t>
        </is>
      </c>
      <c r="Q3" s="5" t="n">
        <v>0.190674294</v>
      </c>
      <c r="R3" s="4" t="n">
        <v>228490169.054</v>
      </c>
      <c r="S3" s="3" t="n">
        <v>2</v>
      </c>
      <c r="T3" s="3" t="n">
        <v>3</v>
      </c>
    </row>
    <row r="4">
      <c r="A4" s="2" t="n">
        <v>44742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3581453785</v>
      </c>
      <c r="M4" s="4" t="n">
        <v>114627728</v>
      </c>
      <c r="N4" s="4" t="n">
        <v>150417925</v>
      </c>
      <c r="O4" s="3" t="inlineStr">
        <is>
          <t>1.2862855359795</t>
        </is>
      </c>
      <c r="P4" s="3" t="inlineStr">
        <is>
          <t>1.2845527101456</t>
        </is>
      </c>
      <c r="Q4" s="5" t="n">
        <v>-0.076045627</v>
      </c>
      <c r="R4" s="4" t="n">
        <v>155678815.5</v>
      </c>
      <c r="S4" s="3" t="n">
        <v>3</v>
      </c>
      <c r="T4" s="3" t="n">
        <v>2</v>
      </c>
    </row>
    <row r="5">
      <c r="A5" s="2" t="n">
        <v>44742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9189792824.927999</v>
      </c>
      <c r="M5" s="4" t="n">
        <v>1170020518</v>
      </c>
      <c r="N5" s="4" t="n">
        <v>638921937</v>
      </c>
      <c r="O5" s="3" t="inlineStr">
        <is>
          <t>0.549</t>
        </is>
      </c>
      <c r="P5" s="3" t="inlineStr">
        <is>
          <t>0.5460775492144</t>
        </is>
      </c>
      <c r="Q5" s="5" t="n">
        <v>0.182481752</v>
      </c>
      <c r="R5" s="4" t="n">
        <v>533178858.7</v>
      </c>
      <c r="S5" s="3" t="n">
        <v>4</v>
      </c>
      <c r="T5" s="3" t="n">
        <v>4</v>
      </c>
    </row>
    <row r="6">
      <c r="A6" s="2" t="n">
        <v>44742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5000477285.2314</v>
      </c>
      <c r="M6" s="4" t="n">
        <v>118358998</v>
      </c>
      <c r="N6" s="4" t="n">
        <v>294392402</v>
      </c>
      <c r="O6" s="3" t="inlineStr">
        <is>
          <t>1.1087649654162</t>
        </is>
      </c>
      <c r="P6" s="3" t="inlineStr">
        <is>
          <t>1.1066665263651</t>
        </is>
      </c>
      <c r="Q6" s="5" t="n">
        <v>0.297834662</v>
      </c>
      <c r="R6" s="4" t="n">
        <v>464492525</v>
      </c>
      <c r="S6" s="3" t="n">
        <v>5</v>
      </c>
      <c r="T6" s="3" t="n">
        <v>2</v>
      </c>
    </row>
    <row r="7">
      <c r="A7" s="2" t="n">
        <v>44742</v>
      </c>
      <c r="B7" s="3" t="inlineStr">
        <is>
          <t>159939.SZ</t>
        </is>
      </c>
      <c r="C7" s="3" t="inlineStr">
        <is>
          <t>广发中证全指信息技术ETF</t>
        </is>
      </c>
      <c r="D7" s="2" t="n">
        <v>42040</v>
      </c>
      <c r="E7" s="3" t="inlineStr">
        <is>
          <t>中证全指信息技术指数</t>
        </is>
      </c>
      <c r="F7" s="3" t="inlineStr">
        <is>
          <t>中证全指信息技术指数</t>
        </is>
      </c>
      <c r="G7" s="3" t="inlineStr">
        <is>
          <t>广发基金管理有限公司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000993.SH</t>
        </is>
      </c>
      <c r="L7" s="4" t="n">
        <v>2532371129.7288</v>
      </c>
      <c r="M7" s="4" t="n">
        <v>44521178</v>
      </c>
      <c r="N7" s="4" t="n">
        <v>51140551.01</v>
      </c>
      <c r="O7" s="3" t="inlineStr">
        <is>
          <t>0.5735</t>
        </is>
      </c>
      <c r="P7" s="3" t="inlineStr">
        <is>
          <t>0.57433959867369</t>
        </is>
      </c>
      <c r="Q7" s="5" t="n">
        <v>-0.226165623</v>
      </c>
      <c r="R7" s="4" t="n">
        <v>36852272.8055</v>
      </c>
      <c r="S7" s="3" t="n">
        <v>6</v>
      </c>
      <c r="T7" s="3" t="n">
        <v>2</v>
      </c>
    </row>
    <row r="8">
      <c r="A8" s="2" t="n">
        <v>44742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32652734107.505</v>
      </c>
      <c r="M8" s="4" t="n">
        <v>1753683411</v>
      </c>
      <c r="N8" s="4" t="n">
        <v>1715070582</v>
      </c>
      <c r="O8" s="3" t="inlineStr">
        <is>
          <t>0.976</t>
        </is>
      </c>
      <c r="P8" s="3" t="inlineStr">
        <is>
          <t>0.97798187018375</t>
        </is>
      </c>
      <c r="Q8" s="5" t="n">
        <v>0.133374372</v>
      </c>
      <c r="R8" s="4" t="n">
        <v>1991672732.05</v>
      </c>
      <c r="S8" s="3" t="n">
        <v>7</v>
      </c>
      <c r="T8" s="3" t="n">
        <v>2</v>
      </c>
    </row>
    <row r="9">
      <c r="A9" s="2" t="n">
        <v>44742</v>
      </c>
      <c r="B9" s="3" t="inlineStr">
        <is>
          <t>159745.SZ</t>
        </is>
      </c>
      <c r="C9" s="3" t="inlineStr">
        <is>
          <t>国泰中证全指建筑材料ETF</t>
        </is>
      </c>
      <c r="D9" s="2" t="n">
        <v>44365</v>
      </c>
      <c r="E9" s="3" t="inlineStr">
        <is>
          <t>中证全指建筑材料指数</t>
        </is>
      </c>
      <c r="F9" s="3" t="inlineStr">
        <is>
          <t>中证全指建筑材料指数收益率</t>
        </is>
      </c>
      <c r="G9" s="3" t="inlineStr">
        <is>
          <t>国泰基金管理有限公司</t>
        </is>
      </c>
      <c r="H9" s="3" t="inlineStr">
        <is>
          <t>中国银河证券股份有限公司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931009.CSI</t>
        </is>
      </c>
      <c r="L9" s="4" t="n">
        <v>783744536.848</v>
      </c>
      <c r="M9" s="4" t="n">
        <v>147421100</v>
      </c>
      <c r="N9" s="4" t="n">
        <v>141151068.5</v>
      </c>
      <c r="O9" s="3" t="inlineStr">
        <is>
          <t>0.962</t>
        </is>
      </c>
      <c r="P9" s="3" t="inlineStr">
        <is>
          <t>0.95746856114898</t>
        </is>
      </c>
      <c r="Q9" s="5" t="n">
        <v>-0.124584718</v>
      </c>
      <c r="R9" s="4" t="n">
        <v>59688741.6535</v>
      </c>
      <c r="S9" s="3" t="n">
        <v>8</v>
      </c>
      <c r="T9" s="3" t="n">
        <v>1</v>
      </c>
    </row>
    <row r="10">
      <c r="A10" s="2" t="n">
        <v>44742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7311590109.6</v>
      </c>
      <c r="M10" s="4" t="n">
        <v>1112523461</v>
      </c>
      <c r="N10" s="4" t="n">
        <v>867140466</v>
      </c>
      <c r="O10" s="3" t="inlineStr">
        <is>
          <t>2.1871539</t>
        </is>
      </c>
      <c r="P10" s="3" t="inlineStr">
        <is>
          <t>2.1771976489382</t>
        </is>
      </c>
      <c r="Q10" s="5" t="n">
        <v>-0.203925567</v>
      </c>
      <c r="R10" s="4" t="n">
        <v>467451406.05</v>
      </c>
      <c r="S10" s="3" t="n">
        <v>9</v>
      </c>
      <c r="T10" s="3" t="n">
        <v>1</v>
      </c>
    </row>
    <row r="11">
      <c r="A11" s="2" t="n">
        <v>44742</v>
      </c>
      <c r="B11" s="3" t="inlineStr">
        <is>
          <t>516110.SH</t>
        </is>
      </c>
      <c r="C11" s="3" t="inlineStr">
        <is>
          <t>国泰中证800汽车与零部件ETF</t>
        </is>
      </c>
      <c r="D11" s="2" t="n">
        <v>44323</v>
      </c>
      <c r="E11" s="3" t="inlineStr">
        <is>
          <t>中证800汽车与零部件指数</t>
        </is>
      </c>
      <c r="F11" s="3" t="inlineStr">
        <is>
          <t>中证800汽车与零部件指数收益率</t>
        </is>
      </c>
      <c r="G11" s="3" t="inlineStr">
        <is>
          <t>国泰基金管理有限公司</t>
        </is>
      </c>
      <c r="H11" s="3" t="inlineStr">
        <is>
          <t>中信银行股份有限公司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H30015.CSI</t>
        </is>
      </c>
      <c r="L11" s="4" t="n">
        <v>872767787.7415</v>
      </c>
      <c r="M11" s="4" t="n">
        <v>198719700</v>
      </c>
      <c r="N11" s="4" t="n">
        <v>242212747</v>
      </c>
      <c r="O11" s="3" t="inlineStr">
        <is>
          <t>1.217</t>
        </is>
      </c>
      <c r="P11" s="3" t="inlineStr">
        <is>
          <t>1.2188663076685</t>
        </is>
      </c>
      <c r="Q11" s="5" t="n">
        <v>0.205846027</v>
      </c>
      <c r="R11" s="4" t="n">
        <v>149817807</v>
      </c>
      <c r="S11" s="3" t="n">
        <v>10</v>
      </c>
      <c r="T11" s="3" t="n">
        <v>1</v>
      </c>
    </row>
  </sheetData>
  <autoFilter ref="A1:T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399437.SZ</t>
        </is>
      </c>
      <c r="M1" s="1" t="inlineStr">
        <is>
          <t>399975.SZ</t>
        </is>
      </c>
      <c r="N1" s="1" t="inlineStr">
        <is>
          <t>399986.SZ</t>
        </is>
      </c>
      <c r="O1" s="1" t="inlineStr">
        <is>
          <t>399998.SZ</t>
        </is>
      </c>
      <c r="P1" s="1" t="inlineStr">
        <is>
          <t>930606.CSI</t>
        </is>
      </c>
      <c r="Q1" s="1" t="inlineStr">
        <is>
          <t>930697.CSI</t>
        </is>
      </c>
      <c r="R1" s="1" t="inlineStr">
        <is>
          <t>931009.CSI</t>
        </is>
      </c>
      <c r="S1" s="1" t="inlineStr">
        <is>
          <t>931775.CSI</t>
        </is>
      </c>
      <c r="T1" s="1" t="inlineStr">
        <is>
          <t>H30015.CSI</t>
        </is>
      </c>
      <c r="U1" s="1" t="inlineStr">
        <is>
          <t>H30022.CSI</t>
        </is>
      </c>
      <c r="V1" s="1" t="inlineStr">
        <is>
          <t>H30202.CSI</t>
        </is>
      </c>
      <c r="W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0.5430129396523545</v>
      </c>
      <c r="E2" s="7" t="n">
        <v>0.4532289971277577</v>
      </c>
      <c r="F2" s="7" t="n">
        <v>0.4796800543686184</v>
      </c>
      <c r="G2" s="7" t="n">
        <v>0.5478708727274249</v>
      </c>
      <c r="H2" s="7" t="n">
        <v>0.4832615938367135</v>
      </c>
      <c r="I2" s="7" t="n">
        <v>0.4637054893348539</v>
      </c>
      <c r="J2" s="7" t="n">
        <v>0.4210230999637508</v>
      </c>
      <c r="K2" s="7" t="n">
        <v>0.4390676744616665</v>
      </c>
      <c r="L2" s="7" t="n">
        <v>0.8386910270636881</v>
      </c>
      <c r="M2" s="7" t="n">
        <v>0.8285972857551147</v>
      </c>
      <c r="N2" s="7" t="n">
        <v>0.8941817867131666</v>
      </c>
      <c r="O2" s="7" t="n">
        <v>0.5167671377167388</v>
      </c>
      <c r="P2" s="7" t="n">
        <v>0.5709136875759853</v>
      </c>
      <c r="Q2" s="7" t="n">
        <v>0.5661195783500056</v>
      </c>
      <c r="R2" s="7" t="n">
        <v>0.5377242035685115</v>
      </c>
      <c r="S2" s="7" t="n">
        <v>0.601427142006164</v>
      </c>
      <c r="T2" s="7" t="n">
        <v>0.4261814948113798</v>
      </c>
      <c r="U2" s="7" t="n">
        <v>0.8924704617729107</v>
      </c>
      <c r="V2" s="7" t="n">
        <v>0.4620765258404478</v>
      </c>
      <c r="W2" s="7" t="n">
        <v>0.341448839195849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0.5430129396523545</v>
      </c>
      <c r="D3" s="7" t="n">
        <v>1</v>
      </c>
      <c r="E3" s="7" t="n">
        <v>0.5505278857511361</v>
      </c>
      <c r="F3" s="7" t="n">
        <v>0.7838408034652755</v>
      </c>
      <c r="G3" s="7" t="n">
        <v>0.3290067506476697</v>
      </c>
      <c r="H3" s="7" t="n">
        <v>0.9563307822636816</v>
      </c>
      <c r="I3" s="7" t="n">
        <v>0.7553744648211616</v>
      </c>
      <c r="J3" s="7" t="n">
        <v>0.6992721670220721</v>
      </c>
      <c r="K3" s="7" t="n">
        <v>0.5996520673927395</v>
      </c>
      <c r="L3" s="7" t="n">
        <v>0.5282818287465851</v>
      </c>
      <c r="M3" s="7" t="n">
        <v>0.5156976792932025</v>
      </c>
      <c r="N3" s="7" t="n">
        <v>0.4690696134274578</v>
      </c>
      <c r="O3" s="7" t="n">
        <v>0.3430607335549606</v>
      </c>
      <c r="P3" s="7" t="n">
        <v>0.4216463594534522</v>
      </c>
      <c r="Q3" s="7" t="n">
        <v>0.7852536902379722</v>
      </c>
      <c r="R3" s="7" t="n">
        <v>0.5007294979312261</v>
      </c>
      <c r="S3" s="7" t="n">
        <v>0.3059977257892835</v>
      </c>
      <c r="T3" s="7" t="n">
        <v>0.4221464044500324</v>
      </c>
      <c r="U3" s="7" t="n">
        <v>0.4684243266165353</v>
      </c>
      <c r="V3" s="7" t="n">
        <v>0.5221856004049081</v>
      </c>
      <c r="W3" s="7" t="n">
        <v>0.7001530681743372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0.4532289971277577</v>
      </c>
      <c r="D4" s="7" t="n">
        <v>0.5505278857511361</v>
      </c>
      <c r="E4" s="7" t="n">
        <v>1</v>
      </c>
      <c r="F4" s="7" t="n">
        <v>0.5476142646268287</v>
      </c>
      <c r="G4" s="7" t="n">
        <v>0.5698973467085565</v>
      </c>
      <c r="H4" s="7" t="n">
        <v>0.5937819861187732</v>
      </c>
      <c r="I4" s="7" t="n">
        <v>0.5828190052459368</v>
      </c>
      <c r="J4" s="7" t="n">
        <v>0.6155993988484036</v>
      </c>
      <c r="K4" s="7" t="n">
        <v>0.7741685319361352</v>
      </c>
      <c r="L4" s="7" t="n">
        <v>0.5775911341205019</v>
      </c>
      <c r="M4" s="7" t="n">
        <v>0.5852514996975809</v>
      </c>
      <c r="N4" s="7" t="n">
        <v>0.32530405478283</v>
      </c>
      <c r="O4" s="7" t="n">
        <v>0.6007666922868379</v>
      </c>
      <c r="P4" s="7" t="n">
        <v>0.7635271145679118</v>
      </c>
      <c r="Q4" s="7" t="n">
        <v>0.6038968305592871</v>
      </c>
      <c r="R4" s="7" t="n">
        <v>0.5626720205755213</v>
      </c>
      <c r="S4" s="7" t="n">
        <v>0.2955998655807734</v>
      </c>
      <c r="T4" s="7" t="n">
        <v>0.6690957795300022</v>
      </c>
      <c r="U4" s="7" t="n">
        <v>0.323479461724469</v>
      </c>
      <c r="V4" s="7" t="n">
        <v>0.7324690350214085</v>
      </c>
      <c r="W4" s="7" t="n">
        <v>0.6317430168527194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0.4796800543686184</v>
      </c>
      <c r="D5" s="7" t="n">
        <v>0.7838408034652755</v>
      </c>
      <c r="E5" s="7" t="n">
        <v>0.5476142646268287</v>
      </c>
      <c r="F5" s="7" t="n">
        <v>1</v>
      </c>
      <c r="G5" s="7" t="n">
        <v>0.2092178105076482</v>
      </c>
      <c r="H5" s="7" t="n">
        <v>0.7763563441051848</v>
      </c>
      <c r="I5" s="7" t="n">
        <v>0.9870124914090749</v>
      </c>
      <c r="J5" s="7" t="n">
        <v>0.9402486583269487</v>
      </c>
      <c r="K5" s="7" t="n">
        <v>0.6593238742459145</v>
      </c>
      <c r="L5" s="7" t="n">
        <v>0.4736606332113264</v>
      </c>
      <c r="M5" s="7" t="n">
        <v>0.4603523610456831</v>
      </c>
      <c r="N5" s="7" t="n">
        <v>0.4145158788875858</v>
      </c>
      <c r="O5" s="7" t="n">
        <v>0.2140439271473799</v>
      </c>
      <c r="P5" s="7" t="n">
        <v>0.5020944641360583</v>
      </c>
      <c r="Q5" s="7" t="n">
        <v>0.7424831205838425</v>
      </c>
      <c r="R5" s="7" t="n">
        <v>0.5914726862800322</v>
      </c>
      <c r="S5" s="7" t="n">
        <v>0.3209276312866349</v>
      </c>
      <c r="T5" s="7" t="n">
        <v>0.4225064010086841</v>
      </c>
      <c r="U5" s="7" t="n">
        <v>0.4145849102034212</v>
      </c>
      <c r="V5" s="7" t="n">
        <v>0.6100655964807205</v>
      </c>
      <c r="W5" s="7" t="n">
        <v>0.8508125714311603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0.5478708727274249</v>
      </c>
      <c r="D6" s="7" t="n">
        <v>0.3290067506476697</v>
      </c>
      <c r="E6" s="7" t="n">
        <v>0.5698973467085565</v>
      </c>
      <c r="F6" s="7" t="n">
        <v>0.2092178105076482</v>
      </c>
      <c r="G6" s="7" t="n">
        <v>1</v>
      </c>
      <c r="H6" s="7" t="n">
        <v>0.3249754394002384</v>
      </c>
      <c r="I6" s="7" t="n">
        <v>0.2228116925312873</v>
      </c>
      <c r="J6" s="7" t="n">
        <v>0.2121176492655755</v>
      </c>
      <c r="K6" s="7" t="n">
        <v>0.2642093830693281</v>
      </c>
      <c r="L6" s="7" t="n">
        <v>0.4591092959241238</v>
      </c>
      <c r="M6" s="7" t="n">
        <v>0.4601377029610733</v>
      </c>
      <c r="N6" s="7" t="n">
        <v>0.5248620383175776</v>
      </c>
      <c r="O6" s="7" t="n">
        <v>0.9773094875784426</v>
      </c>
      <c r="P6" s="7" t="n">
        <v>0.5103975552168281</v>
      </c>
      <c r="Q6" s="7" t="n">
        <v>0.2711094295227094</v>
      </c>
      <c r="R6" s="7" t="n">
        <v>0.3101251368837916</v>
      </c>
      <c r="S6" s="7" t="n">
        <v>0.3695803166037975</v>
      </c>
      <c r="T6" s="7" t="n">
        <v>0.4019240912125178</v>
      </c>
      <c r="U6" s="7" t="n">
        <v>0.5244383515230554</v>
      </c>
      <c r="V6" s="7" t="n">
        <v>0.2852004912278296</v>
      </c>
      <c r="W6" s="7" t="n">
        <v>0.1874830682424423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0.4832615938367135</v>
      </c>
      <c r="D7" s="7" t="n">
        <v>0.9563307822636816</v>
      </c>
      <c r="E7" s="7" t="n">
        <v>0.5937819861187732</v>
      </c>
      <c r="F7" s="7" t="n">
        <v>0.7763563441051848</v>
      </c>
      <c r="G7" s="7" t="n">
        <v>0.3249754394002384</v>
      </c>
      <c r="H7" s="7" t="n">
        <v>1</v>
      </c>
      <c r="I7" s="7" t="n">
        <v>0.7641244809725282</v>
      </c>
      <c r="J7" s="7" t="n">
        <v>0.7270924467272005</v>
      </c>
      <c r="K7" s="7" t="n">
        <v>0.6376658739277098</v>
      </c>
      <c r="L7" s="7" t="n">
        <v>0.5114790624882518</v>
      </c>
      <c r="M7" s="7" t="n">
        <v>0.5031652314794148</v>
      </c>
      <c r="N7" s="7" t="n">
        <v>0.4079729908689897</v>
      </c>
      <c r="O7" s="7" t="n">
        <v>0.3441934484456655</v>
      </c>
      <c r="P7" s="7" t="n">
        <v>0.4665129336784424</v>
      </c>
      <c r="Q7" s="7" t="n">
        <v>0.7619830488382663</v>
      </c>
      <c r="R7" s="7" t="n">
        <v>0.5214774995327268</v>
      </c>
      <c r="S7" s="7" t="n">
        <v>0.2676397814922605</v>
      </c>
      <c r="T7" s="7" t="n">
        <v>0.4366806909741001</v>
      </c>
      <c r="U7" s="7" t="n">
        <v>0.4066280710476837</v>
      </c>
      <c r="V7" s="7" t="n">
        <v>0.559184173268649</v>
      </c>
      <c r="W7" s="7" t="n">
        <v>0.744377196302291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0.4637054893348539</v>
      </c>
      <c r="D8" s="7" t="n">
        <v>0.7553744648211616</v>
      </c>
      <c r="E8" s="7" t="n">
        <v>0.5828190052459368</v>
      </c>
      <c r="F8" s="7" t="n">
        <v>0.9870124914090749</v>
      </c>
      <c r="G8" s="7" t="n">
        <v>0.2228116925312873</v>
      </c>
      <c r="H8" s="7" t="n">
        <v>0.7641244809725282</v>
      </c>
      <c r="I8" s="7" t="n">
        <v>1</v>
      </c>
      <c r="J8" s="7" t="n">
        <v>0.9797845842763687</v>
      </c>
      <c r="K8" s="7" t="n">
        <v>0.6988075429676253</v>
      </c>
      <c r="L8" s="7" t="n">
        <v>0.4892995852131738</v>
      </c>
      <c r="M8" s="7" t="n">
        <v>0.4804554042769307</v>
      </c>
      <c r="N8" s="7" t="n">
        <v>0.3786547671592824</v>
      </c>
      <c r="O8" s="7" t="n">
        <v>0.2273941713224241</v>
      </c>
      <c r="P8" s="7" t="n">
        <v>0.5557455753448376</v>
      </c>
      <c r="Q8" s="7" t="n">
        <v>0.7558286901600565</v>
      </c>
      <c r="R8" s="7" t="n">
        <v>0.6185540800973336</v>
      </c>
      <c r="S8" s="7" t="n">
        <v>0.3358370977611495</v>
      </c>
      <c r="T8" s="7" t="n">
        <v>0.4461019474697343</v>
      </c>
      <c r="U8" s="7" t="n">
        <v>0.3780865454003124</v>
      </c>
      <c r="V8" s="7" t="n">
        <v>0.6647788062116602</v>
      </c>
      <c r="W8" s="7" t="n">
        <v>0.8904490592315295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0.4210230999637508</v>
      </c>
      <c r="D9" s="7" t="n">
        <v>0.6992721670220721</v>
      </c>
      <c r="E9" s="7" t="n">
        <v>0.6155993988484036</v>
      </c>
      <c r="F9" s="7" t="n">
        <v>0.9402486583269487</v>
      </c>
      <c r="G9" s="7" t="n">
        <v>0.2121176492655755</v>
      </c>
      <c r="H9" s="7" t="n">
        <v>0.7270924467272005</v>
      </c>
      <c r="I9" s="7" t="n">
        <v>0.9797845842763687</v>
      </c>
      <c r="J9" s="7" t="n">
        <v>1</v>
      </c>
      <c r="K9" s="7" t="n">
        <v>0.740805296985105</v>
      </c>
      <c r="L9" s="7" t="n">
        <v>0.4879967299932546</v>
      </c>
      <c r="M9" s="7" t="n">
        <v>0.4858828614748643</v>
      </c>
      <c r="N9" s="7" t="n">
        <v>0.3175637554011283</v>
      </c>
      <c r="O9" s="7" t="n">
        <v>0.2221891398334474</v>
      </c>
      <c r="P9" s="7" t="n">
        <v>0.6056353267203464</v>
      </c>
      <c r="Q9" s="7" t="n">
        <v>0.7669318427232608</v>
      </c>
      <c r="R9" s="7" t="n">
        <v>0.6406413021764874</v>
      </c>
      <c r="S9" s="7" t="n">
        <v>0.355776116210296</v>
      </c>
      <c r="T9" s="7" t="n">
        <v>0.4662376533700449</v>
      </c>
      <c r="U9" s="7" t="n">
        <v>0.3158605231198471</v>
      </c>
      <c r="V9" s="7" t="n">
        <v>0.7293000653756921</v>
      </c>
      <c r="W9" s="7" t="n">
        <v>0.9217894849128624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0.4390676744616665</v>
      </c>
      <c r="D10" s="7" t="n">
        <v>0.5996520673927395</v>
      </c>
      <c r="E10" s="7" t="n">
        <v>0.7741685319361352</v>
      </c>
      <c r="F10" s="7" t="n">
        <v>0.6593238742459145</v>
      </c>
      <c r="G10" s="7" t="n">
        <v>0.2642093830693281</v>
      </c>
      <c r="H10" s="7" t="n">
        <v>0.6376658739277098</v>
      </c>
      <c r="I10" s="7" t="n">
        <v>0.6988075429676253</v>
      </c>
      <c r="J10" s="7" t="n">
        <v>0.740805296985105</v>
      </c>
      <c r="K10" s="7" t="n">
        <v>1</v>
      </c>
      <c r="L10" s="7" t="n">
        <v>0.6219039379011095</v>
      </c>
      <c r="M10" s="7" t="n">
        <v>0.6265127986285434</v>
      </c>
      <c r="N10" s="7" t="n">
        <v>0.2453796504763557</v>
      </c>
      <c r="O10" s="7" t="n">
        <v>0.2947813019446431</v>
      </c>
      <c r="P10" s="7" t="n">
        <v>0.6816087989247172</v>
      </c>
      <c r="Q10" s="7" t="n">
        <v>0.7602258520624027</v>
      </c>
      <c r="R10" s="7" t="n">
        <v>0.6018609360489939</v>
      </c>
      <c r="S10" s="7" t="n">
        <v>0.2782752920456746</v>
      </c>
      <c r="T10" s="7" t="n">
        <v>0.6863945411564041</v>
      </c>
      <c r="U10" s="7" t="n">
        <v>0.2425632933053201</v>
      </c>
      <c r="V10" s="7" t="n">
        <v>0.9309735457484485</v>
      </c>
      <c r="W10" s="7" t="n">
        <v>0.7360516717027036</v>
      </c>
    </row>
    <row r="11">
      <c r="A11" s="6" t="inlineStr">
        <is>
          <t>399437.SZ</t>
        </is>
      </c>
      <c r="B11" s="6" t="inlineStr">
        <is>
          <t>国证证券龙头指数</t>
        </is>
      </c>
      <c r="C11" s="7" t="n">
        <v>0.8386910270636881</v>
      </c>
      <c r="D11" s="7" t="n">
        <v>0.5282818287465851</v>
      </c>
      <c r="E11" s="7" t="n">
        <v>0.5775911341205019</v>
      </c>
      <c r="F11" s="7" t="n">
        <v>0.4736606332113264</v>
      </c>
      <c r="G11" s="7" t="n">
        <v>0.4591092959241238</v>
      </c>
      <c r="H11" s="7" t="n">
        <v>0.5114790624882518</v>
      </c>
      <c r="I11" s="7" t="n">
        <v>0.4892995852131738</v>
      </c>
      <c r="J11" s="7" t="n">
        <v>0.4879967299932546</v>
      </c>
      <c r="K11" s="7" t="n">
        <v>0.6219039379011095</v>
      </c>
      <c r="L11" s="7" t="n">
        <v>1</v>
      </c>
      <c r="M11" s="7" t="n">
        <v>0.9966108547457435</v>
      </c>
      <c r="N11" s="7" t="n">
        <v>0.5491965164486275</v>
      </c>
      <c r="O11" s="7" t="n">
        <v>0.4530968874282238</v>
      </c>
      <c r="P11" s="7" t="n">
        <v>0.6241845879806902</v>
      </c>
      <c r="Q11" s="7" t="n">
        <v>0.6219003926972008</v>
      </c>
      <c r="R11" s="7" t="n">
        <v>0.5002678921744537</v>
      </c>
      <c r="S11" s="7" t="n">
        <v>0.4374120505249906</v>
      </c>
      <c r="T11" s="7" t="n">
        <v>0.555580677261076</v>
      </c>
      <c r="U11" s="7" t="n">
        <v>0.5457013933121349</v>
      </c>
      <c r="V11" s="7" t="n">
        <v>0.6597643129924348</v>
      </c>
      <c r="W11" s="7" t="n">
        <v>0.4335463821997581</v>
      </c>
    </row>
    <row r="12">
      <c r="A12" s="6" t="inlineStr">
        <is>
          <t>399975.SZ</t>
        </is>
      </c>
      <c r="B12" s="6" t="inlineStr">
        <is>
          <t>中证全指证券公司指数</t>
        </is>
      </c>
      <c r="C12" s="7" t="n">
        <v>0.8285972857551147</v>
      </c>
      <c r="D12" s="7" t="n">
        <v>0.5156976792932025</v>
      </c>
      <c r="E12" s="7" t="n">
        <v>0.5852514996975809</v>
      </c>
      <c r="F12" s="7" t="n">
        <v>0.4603523610456831</v>
      </c>
      <c r="G12" s="7" t="n">
        <v>0.4601377029610733</v>
      </c>
      <c r="H12" s="7" t="n">
        <v>0.5031652314794148</v>
      </c>
      <c r="I12" s="7" t="n">
        <v>0.4804554042769307</v>
      </c>
      <c r="J12" s="7" t="n">
        <v>0.4858828614748643</v>
      </c>
      <c r="K12" s="7" t="n">
        <v>0.6265127986285434</v>
      </c>
      <c r="L12" s="7" t="n">
        <v>0.9966108547457435</v>
      </c>
      <c r="M12" s="7" t="n">
        <v>1</v>
      </c>
      <c r="N12" s="7" t="n">
        <v>0.5308850454989348</v>
      </c>
      <c r="O12" s="7" t="n">
        <v>0.4531789813409371</v>
      </c>
      <c r="P12" s="7" t="n">
        <v>0.632564404556568</v>
      </c>
      <c r="Q12" s="7" t="n">
        <v>0.6232432739329795</v>
      </c>
      <c r="R12" s="7" t="n">
        <v>0.5009729880127617</v>
      </c>
      <c r="S12" s="7" t="n">
        <v>0.4356440304893797</v>
      </c>
      <c r="T12" s="7" t="n">
        <v>0.5588749672273552</v>
      </c>
      <c r="U12" s="7" t="n">
        <v>0.5270213939109913</v>
      </c>
      <c r="V12" s="7" t="n">
        <v>0.6720311105766708</v>
      </c>
      <c r="W12" s="7" t="n">
        <v>0.4376664008091625</v>
      </c>
    </row>
    <row r="13">
      <c r="A13" s="6" t="inlineStr">
        <is>
          <t>399986.SZ</t>
        </is>
      </c>
      <c r="B13" s="6" t="inlineStr">
        <is>
          <t>中证银行指数</t>
        </is>
      </c>
      <c r="C13" s="7" t="n">
        <v>0.8941817867131666</v>
      </c>
      <c r="D13" s="7" t="n">
        <v>0.4690696134274578</v>
      </c>
      <c r="E13" s="7" t="n">
        <v>0.32530405478283</v>
      </c>
      <c r="F13" s="7" t="n">
        <v>0.4145158788875858</v>
      </c>
      <c r="G13" s="7" t="n">
        <v>0.5248620383175776</v>
      </c>
      <c r="H13" s="7" t="n">
        <v>0.4079729908689897</v>
      </c>
      <c r="I13" s="7" t="n">
        <v>0.3786547671592824</v>
      </c>
      <c r="J13" s="7" t="n">
        <v>0.3175637554011283</v>
      </c>
      <c r="K13" s="7" t="n">
        <v>0.2453796504763557</v>
      </c>
      <c r="L13" s="7" t="n">
        <v>0.5491965164486275</v>
      </c>
      <c r="M13" s="7" t="n">
        <v>0.5308850454989348</v>
      </c>
      <c r="N13" s="7" t="n">
        <v>1</v>
      </c>
      <c r="O13" s="7" t="n">
        <v>0.4835256816112111</v>
      </c>
      <c r="P13" s="7" t="n">
        <v>0.473279738974889</v>
      </c>
      <c r="Q13" s="7" t="n">
        <v>0.4210599831627023</v>
      </c>
      <c r="R13" s="7" t="n">
        <v>0.5153641114647629</v>
      </c>
      <c r="S13" s="7" t="n">
        <v>0.6370543135792586</v>
      </c>
      <c r="T13" s="7" t="n">
        <v>0.2641650230168002</v>
      </c>
      <c r="U13" s="7" t="n">
        <v>0.9999075771926066</v>
      </c>
      <c r="V13" s="7" t="n">
        <v>0.236568085384806</v>
      </c>
      <c r="W13" s="7" t="n">
        <v>0.2405314506286315</v>
      </c>
    </row>
    <row r="14">
      <c r="A14" s="6" t="inlineStr">
        <is>
          <t>399998.SZ</t>
        </is>
      </c>
      <c r="B14" s="6" t="inlineStr">
        <is>
          <t>中证煤炭指数</t>
        </is>
      </c>
      <c r="C14" s="7" t="n">
        <v>0.5167671377167388</v>
      </c>
      <c r="D14" s="7" t="n">
        <v>0.3430607335549606</v>
      </c>
      <c r="E14" s="7" t="n">
        <v>0.6007666922868379</v>
      </c>
      <c r="F14" s="7" t="n">
        <v>0.2140439271473799</v>
      </c>
      <c r="G14" s="7" t="n">
        <v>0.9773094875784426</v>
      </c>
      <c r="H14" s="7" t="n">
        <v>0.3441934484456655</v>
      </c>
      <c r="I14" s="7" t="n">
        <v>0.2273941713224241</v>
      </c>
      <c r="J14" s="7" t="n">
        <v>0.2221891398334474</v>
      </c>
      <c r="K14" s="7" t="n">
        <v>0.2947813019446431</v>
      </c>
      <c r="L14" s="7" t="n">
        <v>0.4530968874282238</v>
      </c>
      <c r="M14" s="7" t="n">
        <v>0.4531789813409371</v>
      </c>
      <c r="N14" s="7" t="n">
        <v>0.4835256816112111</v>
      </c>
      <c r="O14" s="7" t="n">
        <v>1</v>
      </c>
      <c r="P14" s="7" t="n">
        <v>0.5103318790044011</v>
      </c>
      <c r="Q14" s="7" t="n">
        <v>0.2812602885804829</v>
      </c>
      <c r="R14" s="7" t="n">
        <v>0.3224087553001257</v>
      </c>
      <c r="S14" s="7" t="n">
        <v>0.3457463900822922</v>
      </c>
      <c r="T14" s="7" t="n">
        <v>0.4187435145384531</v>
      </c>
      <c r="U14" s="7" t="n">
        <v>0.4829110013486186</v>
      </c>
      <c r="V14" s="7" t="n">
        <v>0.3059742812679199</v>
      </c>
      <c r="W14" s="7" t="n">
        <v>0.215192606466544</v>
      </c>
    </row>
    <row r="15">
      <c r="A15" s="6" t="inlineStr">
        <is>
          <t>930606.CSI</t>
        </is>
      </c>
      <c r="B15" s="6" t="inlineStr">
        <is>
          <t>中证钢铁指数</t>
        </is>
      </c>
      <c r="C15" s="7" t="n">
        <v>0.5709136875759853</v>
      </c>
      <c r="D15" s="7" t="n">
        <v>0.4216463594534522</v>
      </c>
      <c r="E15" s="7" t="n">
        <v>0.7635271145679118</v>
      </c>
      <c r="F15" s="7" t="n">
        <v>0.5020944641360583</v>
      </c>
      <c r="G15" s="7" t="n">
        <v>0.5103975552168281</v>
      </c>
      <c r="H15" s="7" t="n">
        <v>0.4665129336784424</v>
      </c>
      <c r="I15" s="7" t="n">
        <v>0.5557455753448376</v>
      </c>
      <c r="J15" s="7" t="n">
        <v>0.6056353267203464</v>
      </c>
      <c r="K15" s="7" t="n">
        <v>0.6816087989247172</v>
      </c>
      <c r="L15" s="7" t="n">
        <v>0.6241845879806902</v>
      </c>
      <c r="M15" s="7" t="n">
        <v>0.632564404556568</v>
      </c>
      <c r="N15" s="7" t="n">
        <v>0.473279738974889</v>
      </c>
      <c r="O15" s="7" t="n">
        <v>0.5103318790044011</v>
      </c>
      <c r="P15" s="7" t="n">
        <v>1</v>
      </c>
      <c r="Q15" s="7" t="n">
        <v>0.5887373798073842</v>
      </c>
      <c r="R15" s="7" t="n">
        <v>0.7218419016262493</v>
      </c>
      <c r="S15" s="7" t="n">
        <v>0.5588027712793383</v>
      </c>
      <c r="T15" s="7" t="n">
        <v>0.5648620439463587</v>
      </c>
      <c r="U15" s="7" t="n">
        <v>0.4692210884555861</v>
      </c>
      <c r="V15" s="7" t="n">
        <v>0.7091061299945508</v>
      </c>
      <c r="W15" s="7" t="n">
        <v>0.5882641726601577</v>
      </c>
    </row>
    <row r="16">
      <c r="A16" s="6" t="inlineStr">
        <is>
          <t>930697.CSI</t>
        </is>
      </c>
      <c r="B16" s="6" t="inlineStr">
        <is>
          <t>中证全指家用电器指数</t>
        </is>
      </c>
      <c r="C16" s="7" t="n">
        <v>0.5661195783500056</v>
      </c>
      <c r="D16" s="7" t="n">
        <v>0.7852536902379722</v>
      </c>
      <c r="E16" s="7" t="n">
        <v>0.6038968305592871</v>
      </c>
      <c r="F16" s="7" t="n">
        <v>0.7424831205838425</v>
      </c>
      <c r="G16" s="7" t="n">
        <v>0.2711094295227094</v>
      </c>
      <c r="H16" s="7" t="n">
        <v>0.7619830488382663</v>
      </c>
      <c r="I16" s="7" t="n">
        <v>0.7558286901600565</v>
      </c>
      <c r="J16" s="7" t="n">
        <v>0.7669318427232608</v>
      </c>
      <c r="K16" s="7" t="n">
        <v>0.7602258520624027</v>
      </c>
      <c r="L16" s="7" t="n">
        <v>0.6219003926972008</v>
      </c>
      <c r="M16" s="7" t="n">
        <v>0.6232432739329795</v>
      </c>
      <c r="N16" s="7" t="n">
        <v>0.4210599831627023</v>
      </c>
      <c r="O16" s="7" t="n">
        <v>0.2812602885804829</v>
      </c>
      <c r="P16" s="7" t="n">
        <v>0.5887373798073842</v>
      </c>
      <c r="Q16" s="7" t="n">
        <v>1</v>
      </c>
      <c r="R16" s="7" t="n">
        <v>0.673708507756469</v>
      </c>
      <c r="S16" s="7" t="n">
        <v>0.4469516990432303</v>
      </c>
      <c r="T16" s="7" t="n">
        <v>0.5900775274016459</v>
      </c>
      <c r="U16" s="7" t="n">
        <v>0.4172516230755715</v>
      </c>
      <c r="V16" s="7" t="n">
        <v>0.7597219881361995</v>
      </c>
      <c r="W16" s="7" t="n">
        <v>0.7597922795901254</v>
      </c>
    </row>
    <row r="17">
      <c r="A17" s="6" t="inlineStr">
        <is>
          <t>931009.CSI</t>
        </is>
      </c>
      <c r="B17" s="6" t="inlineStr">
        <is>
          <t>中证全指建筑材料指数</t>
        </is>
      </c>
      <c r="C17" s="7" t="n">
        <v>0.5377242035685115</v>
      </c>
      <c r="D17" s="7" t="n">
        <v>0.5007294979312261</v>
      </c>
      <c r="E17" s="7" t="n">
        <v>0.5626720205755213</v>
      </c>
      <c r="F17" s="7" t="n">
        <v>0.5914726862800322</v>
      </c>
      <c r="G17" s="7" t="n">
        <v>0.3101251368837916</v>
      </c>
      <c r="H17" s="7" t="n">
        <v>0.5214774995327268</v>
      </c>
      <c r="I17" s="7" t="n">
        <v>0.6185540800973336</v>
      </c>
      <c r="J17" s="7" t="n">
        <v>0.6406413021764874</v>
      </c>
      <c r="K17" s="7" t="n">
        <v>0.6018609360489939</v>
      </c>
      <c r="L17" s="7" t="n">
        <v>0.5002678921744537</v>
      </c>
      <c r="M17" s="7" t="n">
        <v>0.5009729880127617</v>
      </c>
      <c r="N17" s="7" t="n">
        <v>0.5153641114647629</v>
      </c>
      <c r="O17" s="7" t="n">
        <v>0.3224087553001257</v>
      </c>
      <c r="P17" s="7" t="n">
        <v>0.7218419016262493</v>
      </c>
      <c r="Q17" s="7" t="n">
        <v>0.673708507756469</v>
      </c>
      <c r="R17" s="7" t="n">
        <v>1</v>
      </c>
      <c r="S17" s="7" t="n">
        <v>0.6548461032167613</v>
      </c>
      <c r="T17" s="7" t="n">
        <v>0.4020565148925691</v>
      </c>
      <c r="U17" s="7" t="n">
        <v>0.5117137808009056</v>
      </c>
      <c r="V17" s="7" t="n">
        <v>0.5727429629062992</v>
      </c>
      <c r="W17" s="7" t="n">
        <v>0.6368129480742331</v>
      </c>
    </row>
    <row r="18">
      <c r="A18" s="6" t="inlineStr">
        <is>
          <t>931775.CSI</t>
        </is>
      </c>
      <c r="B18" s="6" t="inlineStr">
        <is>
          <t>中证全指房地产指数</t>
        </is>
      </c>
      <c r="C18" s="7" t="n">
        <v>0.601427142006164</v>
      </c>
      <c r="D18" s="7" t="n">
        <v>0.3059977257892835</v>
      </c>
      <c r="E18" s="7" t="n">
        <v>0.2955998655807734</v>
      </c>
      <c r="F18" s="7" t="n">
        <v>0.3209276312866349</v>
      </c>
      <c r="G18" s="7" t="n">
        <v>0.3695803166037975</v>
      </c>
      <c r="H18" s="7" t="n">
        <v>0.2676397814922605</v>
      </c>
      <c r="I18" s="7" t="n">
        <v>0.3358370977611495</v>
      </c>
      <c r="J18" s="7" t="n">
        <v>0.355776116210296</v>
      </c>
      <c r="K18" s="7" t="n">
        <v>0.2782752920456746</v>
      </c>
      <c r="L18" s="7" t="n">
        <v>0.4374120505249906</v>
      </c>
      <c r="M18" s="7" t="n">
        <v>0.4356440304893797</v>
      </c>
      <c r="N18" s="7" t="n">
        <v>0.6370543135792586</v>
      </c>
      <c r="O18" s="7" t="n">
        <v>0.3457463900822922</v>
      </c>
      <c r="P18" s="7" t="n">
        <v>0.5588027712793383</v>
      </c>
      <c r="Q18" s="7" t="n">
        <v>0.4469516990432303</v>
      </c>
      <c r="R18" s="7" t="n">
        <v>0.6548461032167613</v>
      </c>
      <c r="S18" s="7" t="n">
        <v>1</v>
      </c>
      <c r="T18" s="7" t="n">
        <v>0.2268578427523373</v>
      </c>
      <c r="U18" s="7" t="n">
        <v>0.6356373983428713</v>
      </c>
      <c r="V18" s="7" t="n">
        <v>0.2915458535363621</v>
      </c>
      <c r="W18" s="7" t="n">
        <v>0.2607165049774825</v>
      </c>
    </row>
    <row r="19">
      <c r="A19" s="6" t="inlineStr">
        <is>
          <t>H30015.CSI</t>
        </is>
      </c>
      <c r="B19" s="6" t="inlineStr">
        <is>
          <t>中证800汽车与零部件指数</t>
        </is>
      </c>
      <c r="C19" s="7" t="n">
        <v>0.4261814948113798</v>
      </c>
      <c r="D19" s="7" t="n">
        <v>0.4221464044500324</v>
      </c>
      <c r="E19" s="7" t="n">
        <v>0.6690957795300022</v>
      </c>
      <c r="F19" s="7" t="n">
        <v>0.4225064010086841</v>
      </c>
      <c r="G19" s="7" t="n">
        <v>0.4019240912125178</v>
      </c>
      <c r="H19" s="7" t="n">
        <v>0.4366806909741001</v>
      </c>
      <c r="I19" s="7" t="n">
        <v>0.4461019474697343</v>
      </c>
      <c r="J19" s="7" t="n">
        <v>0.4662376533700449</v>
      </c>
      <c r="K19" s="7" t="n">
        <v>0.6863945411564041</v>
      </c>
      <c r="L19" s="7" t="n">
        <v>0.555580677261076</v>
      </c>
      <c r="M19" s="7" t="n">
        <v>0.5588749672273552</v>
      </c>
      <c r="N19" s="7" t="n">
        <v>0.2641650230168002</v>
      </c>
      <c r="O19" s="7" t="n">
        <v>0.4187435145384531</v>
      </c>
      <c r="P19" s="7" t="n">
        <v>0.5648620439463587</v>
      </c>
      <c r="Q19" s="7" t="n">
        <v>0.5900775274016459</v>
      </c>
      <c r="R19" s="7" t="n">
        <v>0.4020565148925691</v>
      </c>
      <c r="S19" s="7" t="n">
        <v>0.2268578427523373</v>
      </c>
      <c r="T19" s="7" t="n">
        <v>1</v>
      </c>
      <c r="U19" s="7" t="n">
        <v>0.2623821605022502</v>
      </c>
      <c r="V19" s="7" t="n">
        <v>0.6651932189584618</v>
      </c>
      <c r="W19" s="7" t="n">
        <v>0.5119647842626831</v>
      </c>
    </row>
    <row r="20">
      <c r="A20" s="6" t="inlineStr">
        <is>
          <t>H30022.CSI</t>
        </is>
      </c>
      <c r="B20" s="6" t="inlineStr">
        <is>
          <t>中证800银行指数</t>
        </is>
      </c>
      <c r="C20" s="7" t="n">
        <v>0.8924704617729107</v>
      </c>
      <c r="D20" s="7" t="n">
        <v>0.4684243266165353</v>
      </c>
      <c r="E20" s="7" t="n">
        <v>0.323479461724469</v>
      </c>
      <c r="F20" s="7" t="n">
        <v>0.4145849102034212</v>
      </c>
      <c r="G20" s="7" t="n">
        <v>0.5244383515230554</v>
      </c>
      <c r="H20" s="7" t="n">
        <v>0.4066280710476837</v>
      </c>
      <c r="I20" s="7" t="n">
        <v>0.3780865454003124</v>
      </c>
      <c r="J20" s="7" t="n">
        <v>0.3158605231198471</v>
      </c>
      <c r="K20" s="7" t="n">
        <v>0.2425632933053201</v>
      </c>
      <c r="L20" s="7" t="n">
        <v>0.5457013933121349</v>
      </c>
      <c r="M20" s="7" t="n">
        <v>0.5270213939109913</v>
      </c>
      <c r="N20" s="7" t="n">
        <v>0.9999075771926066</v>
      </c>
      <c r="O20" s="7" t="n">
        <v>0.4829110013486186</v>
      </c>
      <c r="P20" s="7" t="n">
        <v>0.4692210884555861</v>
      </c>
      <c r="Q20" s="7" t="n">
        <v>0.4172516230755715</v>
      </c>
      <c r="R20" s="7" t="n">
        <v>0.5117137808009056</v>
      </c>
      <c r="S20" s="7" t="n">
        <v>0.6356373983428713</v>
      </c>
      <c r="T20" s="7" t="n">
        <v>0.2623821605022502</v>
      </c>
      <c r="U20" s="7" t="n">
        <v>1</v>
      </c>
      <c r="V20" s="7" t="n">
        <v>0.2323022102987204</v>
      </c>
      <c r="W20" s="7" t="n">
        <v>0.238008445958352</v>
      </c>
    </row>
    <row r="21">
      <c r="A21" s="6" t="inlineStr">
        <is>
          <t>H30202.CSI</t>
        </is>
      </c>
      <c r="B21" s="6" t="inlineStr">
        <is>
          <t>中证全指软件指数</t>
        </is>
      </c>
      <c r="C21" s="7" t="n">
        <v>0.4620765258404478</v>
      </c>
      <c r="D21" s="7" t="n">
        <v>0.5221856004049081</v>
      </c>
      <c r="E21" s="7" t="n">
        <v>0.7324690350214085</v>
      </c>
      <c r="F21" s="7" t="n">
        <v>0.6100655964807205</v>
      </c>
      <c r="G21" s="7" t="n">
        <v>0.2852004912278296</v>
      </c>
      <c r="H21" s="7" t="n">
        <v>0.559184173268649</v>
      </c>
      <c r="I21" s="7" t="n">
        <v>0.6647788062116602</v>
      </c>
      <c r="J21" s="7" t="n">
        <v>0.7293000653756921</v>
      </c>
      <c r="K21" s="7" t="n">
        <v>0.9309735457484485</v>
      </c>
      <c r="L21" s="7" t="n">
        <v>0.6597643129924348</v>
      </c>
      <c r="M21" s="7" t="n">
        <v>0.6720311105766708</v>
      </c>
      <c r="N21" s="7" t="n">
        <v>0.236568085384806</v>
      </c>
      <c r="O21" s="7" t="n">
        <v>0.3059742812679199</v>
      </c>
      <c r="P21" s="7" t="n">
        <v>0.7091061299945508</v>
      </c>
      <c r="Q21" s="7" t="n">
        <v>0.7597219881361995</v>
      </c>
      <c r="R21" s="7" t="n">
        <v>0.5727429629062992</v>
      </c>
      <c r="S21" s="7" t="n">
        <v>0.2915458535363621</v>
      </c>
      <c r="T21" s="7" t="n">
        <v>0.6651932189584618</v>
      </c>
      <c r="U21" s="7" t="n">
        <v>0.2323022102987204</v>
      </c>
      <c r="V21" s="7" t="n">
        <v>1</v>
      </c>
      <c r="W21" s="7" t="n">
        <v>0.7264190746326479</v>
      </c>
    </row>
    <row r="22">
      <c r="A22" s="6" t="inlineStr">
        <is>
          <t>H30217.CSI</t>
        </is>
      </c>
      <c r="B22" s="6" t="inlineStr">
        <is>
          <t>中证全指医疗器械指数</t>
        </is>
      </c>
      <c r="C22" s="7" t="n">
        <v>0.341448839195849</v>
      </c>
      <c r="D22" s="7" t="n">
        <v>0.7001530681743372</v>
      </c>
      <c r="E22" s="7" t="n">
        <v>0.6317430168527194</v>
      </c>
      <c r="F22" s="7" t="n">
        <v>0.8508125714311603</v>
      </c>
      <c r="G22" s="7" t="n">
        <v>0.1874830682424423</v>
      </c>
      <c r="H22" s="7" t="n">
        <v>0.744377196302291</v>
      </c>
      <c r="I22" s="7" t="n">
        <v>0.8904490592315295</v>
      </c>
      <c r="J22" s="7" t="n">
        <v>0.9217894849128624</v>
      </c>
      <c r="K22" s="7" t="n">
        <v>0.7360516717027036</v>
      </c>
      <c r="L22" s="7" t="n">
        <v>0.4335463821997581</v>
      </c>
      <c r="M22" s="7" t="n">
        <v>0.4376664008091625</v>
      </c>
      <c r="N22" s="7" t="n">
        <v>0.2405314506286315</v>
      </c>
      <c r="O22" s="7" t="n">
        <v>0.215192606466544</v>
      </c>
      <c r="P22" s="7" t="n">
        <v>0.5882641726601577</v>
      </c>
      <c r="Q22" s="7" t="n">
        <v>0.7597922795901254</v>
      </c>
      <c r="R22" s="7" t="n">
        <v>0.6368129480742331</v>
      </c>
      <c r="S22" s="7" t="n">
        <v>0.2607165049774825</v>
      </c>
      <c r="T22" s="7" t="n">
        <v>0.5119647842626831</v>
      </c>
      <c r="U22" s="7" t="n">
        <v>0.238008445958352</v>
      </c>
      <c r="V22" s="7" t="n">
        <v>0.7264190746326479</v>
      </c>
      <c r="W22" s="7" t="n">
        <v>1</v>
      </c>
    </row>
  </sheetData>
  <conditionalFormatting sqref="C2:W2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452176084.65</v>
      </c>
      <c r="I2" s="11" t="n">
        <v>1</v>
      </c>
      <c r="J2" s="11" t="n">
        <v>0.892470461772911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66534405.6825</v>
      </c>
      <c r="I3" s="5" t="n">
        <v>0.999907577192607</v>
      </c>
      <c r="J3" s="5" t="n">
        <v>0.892470461772911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65265074.25</v>
      </c>
      <c r="I4" s="5" t="n">
        <v>0.8941817867131669</v>
      </c>
      <c r="J4" s="5" t="n">
        <v>0.892470461772911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228490169.054</v>
      </c>
      <c r="I5" s="11" t="n">
        <v>1</v>
      </c>
      <c r="J5" s="11" t="n">
        <v>0.761983048838266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159996.SZ</t>
        </is>
      </c>
      <c r="D6" s="3" t="inlineStr">
        <is>
          <t>国泰中证全指家用电器ETF</t>
        </is>
      </c>
      <c r="E6" s="3" t="inlineStr">
        <is>
          <t>股票型ETF</t>
        </is>
      </c>
      <c r="F6" s="3" t="inlineStr">
        <is>
          <t>930697.CSI</t>
        </is>
      </c>
      <c r="G6" s="3" t="inlineStr">
        <is>
          <t>中证全指家用电器指数</t>
        </is>
      </c>
      <c r="H6" s="4" t="n">
        <v>168408606.9155</v>
      </c>
      <c r="I6" s="5" t="n">
        <v>0.761983048838266</v>
      </c>
      <c r="J6" s="5" t="n">
        <v>0.761983048838266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515170.SH</t>
        </is>
      </c>
      <c r="D7" s="3" t="inlineStr">
        <is>
          <t>华夏中证细分食品饮料产业主题ETF</t>
        </is>
      </c>
      <c r="E7" s="3" t="inlineStr">
        <is>
          <t>股票型ETF</t>
        </is>
      </c>
      <c r="F7" s="3" t="inlineStr">
        <is>
          <t>000815.CSI</t>
        </is>
      </c>
      <c r="G7" s="3" t="inlineStr">
        <is>
          <t>中证细分食品饮料产业主题指数</t>
        </is>
      </c>
      <c r="H7" s="4" t="n">
        <v>129339528.2</v>
      </c>
      <c r="I7" s="5" t="n">
        <v>0.956330782263682</v>
      </c>
      <c r="J7" s="5" t="n">
        <v>0.761983048838266</v>
      </c>
      <c r="K7" s="5" t="n">
        <v>0.7</v>
      </c>
      <c r="L7" s="5" t="n">
        <v>0.3</v>
      </c>
    </row>
    <row r="8">
      <c r="A8" s="8" t="n">
        <v>3</v>
      </c>
      <c r="B8" s="9" t="inlineStr">
        <is>
          <t>是</t>
        </is>
      </c>
      <c r="C8" s="8" t="inlineStr">
        <is>
          <t>512400.SH</t>
        </is>
      </c>
      <c r="D8" s="8" t="inlineStr">
        <is>
          <t>南方中证申万有色金属ETF</t>
        </is>
      </c>
      <c r="E8" s="8" t="inlineStr">
        <is>
          <t>股票型ETF</t>
        </is>
      </c>
      <c r="F8" s="8" t="inlineStr">
        <is>
          <t>000819.SH</t>
        </is>
      </c>
      <c r="G8" s="8" t="inlineStr">
        <is>
          <t>中证申万有色金属指数</t>
        </is>
      </c>
      <c r="H8" s="10" t="n">
        <v>155678815.5</v>
      </c>
      <c r="I8" s="11" t="n">
        <v>1</v>
      </c>
      <c r="J8" s="11" t="n">
        <v>0.763527114567912</v>
      </c>
      <c r="K8" s="11" t="n">
        <v>0.7</v>
      </c>
      <c r="L8" s="11" t="n">
        <v>0.3</v>
      </c>
    </row>
    <row r="9">
      <c r="A9" s="3" t="n">
        <v>3</v>
      </c>
      <c r="B9" s="3" t="inlineStr">
        <is>
          <t>否</t>
        </is>
      </c>
      <c r="C9" s="3" t="inlineStr">
        <is>
          <t>515210.SH</t>
        </is>
      </c>
      <c r="D9" s="3" t="inlineStr">
        <is>
          <t>国泰中证钢铁ETF</t>
        </is>
      </c>
      <c r="E9" s="3" t="inlineStr">
        <is>
          <t>股票型ETF</t>
        </is>
      </c>
      <c r="F9" s="3" t="inlineStr">
        <is>
          <t>930606.CSI</t>
        </is>
      </c>
      <c r="G9" s="3" t="inlineStr">
        <is>
          <t>中证钢铁指数</t>
        </is>
      </c>
      <c r="H9" s="4" t="n">
        <v>104468465.85</v>
      </c>
      <c r="I9" s="5" t="n">
        <v>0.763527114567912</v>
      </c>
      <c r="J9" s="5" t="n">
        <v>0.763527114567912</v>
      </c>
      <c r="K9" s="5" t="n">
        <v>0.7</v>
      </c>
      <c r="L9" s="5" t="n">
        <v>0.3</v>
      </c>
    </row>
    <row r="10">
      <c r="A10" s="8" t="n">
        <v>4</v>
      </c>
      <c r="B10" s="9" t="inlineStr">
        <is>
          <t>是</t>
        </is>
      </c>
      <c r="C10" s="8" t="inlineStr">
        <is>
          <t>512010.SH</t>
        </is>
      </c>
      <c r="D10" s="8" t="inlineStr">
        <is>
          <t>易方达沪深300医药ETF</t>
        </is>
      </c>
      <c r="E10" s="8" t="inlineStr">
        <is>
          <t>股票型ETF</t>
        </is>
      </c>
      <c r="F10" s="8" t="inlineStr">
        <is>
          <t>000913.SH</t>
        </is>
      </c>
      <c r="G10" s="8" t="inlineStr">
        <is>
          <t>沪深300医药卫生指数</t>
        </is>
      </c>
      <c r="H10" s="10" t="n">
        <v>533178858.7</v>
      </c>
      <c r="I10" s="11" t="n">
        <v>1</v>
      </c>
      <c r="J10" s="11" t="n">
        <v>0.85081257143116</v>
      </c>
      <c r="K10" s="11" t="n">
        <v>0.7</v>
      </c>
      <c r="L10" s="11" t="n">
        <v>0.3</v>
      </c>
    </row>
    <row r="11">
      <c r="A11" s="3" t="n">
        <v>4</v>
      </c>
      <c r="B11" s="3" t="inlineStr">
        <is>
          <t>否</t>
        </is>
      </c>
      <c r="C11" s="3" t="inlineStr">
        <is>
          <t>159938.SZ</t>
        </is>
      </c>
      <c r="D11" s="3" t="inlineStr">
        <is>
          <t>广发中证全指医药卫生ETF</t>
        </is>
      </c>
      <c r="E11" s="3" t="inlineStr">
        <is>
          <t>股票型ETF</t>
        </is>
      </c>
      <c r="F11" s="3" t="inlineStr">
        <is>
          <t>000991.SH</t>
        </is>
      </c>
      <c r="G11" s="3" t="inlineStr">
        <is>
          <t>中证全指医药卫生指数</t>
        </is>
      </c>
      <c r="H11" s="4" t="n">
        <v>49433858.86</v>
      </c>
      <c r="I11" s="5" t="n">
        <v>0.940248658326949</v>
      </c>
      <c r="J11" s="5" t="n">
        <v>0.85081257143116</v>
      </c>
      <c r="K11" s="5" t="n">
        <v>0.7</v>
      </c>
      <c r="L11" s="5" t="n">
        <v>0.3</v>
      </c>
    </row>
    <row r="12">
      <c r="A12" s="3" t="n">
        <v>4</v>
      </c>
      <c r="B12" s="3" t="inlineStr">
        <is>
          <t>否</t>
        </is>
      </c>
      <c r="C12" s="3" t="inlineStr">
        <is>
          <t>159929.SZ</t>
        </is>
      </c>
      <c r="D12" s="3" t="inlineStr">
        <is>
          <t>汇添富中证医药卫生ETF</t>
        </is>
      </c>
      <c r="E12" s="3" t="inlineStr">
        <is>
          <t>股票型ETF</t>
        </is>
      </c>
      <c r="F12" s="3" t="inlineStr">
        <is>
          <t>000933.SH</t>
        </is>
      </c>
      <c r="G12" s="3" t="inlineStr">
        <is>
          <t>中证医药卫生指数</t>
        </is>
      </c>
      <c r="H12" s="4" t="n">
        <v>37664569.204</v>
      </c>
      <c r="I12" s="5" t="n">
        <v>0.987012491409075</v>
      </c>
      <c r="J12" s="5" t="n">
        <v>0.85081257143116</v>
      </c>
      <c r="K12" s="5" t="n">
        <v>0.7</v>
      </c>
      <c r="L12" s="5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159883.SZ</t>
        </is>
      </c>
      <c r="D13" s="3" t="inlineStr">
        <is>
          <t>医疗器械ETF永赢</t>
        </is>
      </c>
      <c r="E13" s="3" t="inlineStr">
        <is>
          <t>股票型ETF</t>
        </is>
      </c>
      <c r="F13" s="3" t="inlineStr">
        <is>
          <t>H30217.CSI</t>
        </is>
      </c>
      <c r="G13" s="3" t="inlineStr">
        <is>
          <t>中证全指医疗器械指数</t>
        </is>
      </c>
      <c r="H13" s="4" t="n">
        <v>34161374.3775</v>
      </c>
      <c r="I13" s="5" t="n">
        <v>0.85081257143116</v>
      </c>
      <c r="J13" s="5" t="n">
        <v>0.85081257143116</v>
      </c>
      <c r="K13" s="5" t="n">
        <v>0.7</v>
      </c>
      <c r="L13" s="5" t="n">
        <v>0.3</v>
      </c>
    </row>
    <row r="14">
      <c r="A14" s="8" t="n">
        <v>5</v>
      </c>
      <c r="B14" s="9" t="inlineStr">
        <is>
          <t>是</t>
        </is>
      </c>
      <c r="C14" s="8" t="inlineStr">
        <is>
          <t>515220.SH</t>
        </is>
      </c>
      <c r="D14" s="8" t="inlineStr">
        <is>
          <t>国泰中证煤炭ETF</t>
        </is>
      </c>
      <c r="E14" s="8" t="inlineStr">
        <is>
          <t>股票型ETF</t>
        </is>
      </c>
      <c r="F14" s="8" t="inlineStr">
        <is>
          <t>399998.SZ</t>
        </is>
      </c>
      <c r="G14" s="8" t="inlineStr">
        <is>
          <t>中证煤炭指数</t>
        </is>
      </c>
      <c r="H14" s="10" t="n">
        <v>464492525</v>
      </c>
      <c r="I14" s="11" t="n">
        <v>1</v>
      </c>
      <c r="J14" s="11" t="n">
        <v>0.977309487578443</v>
      </c>
      <c r="K14" s="11" t="n">
        <v>0.7</v>
      </c>
      <c r="L14" s="11" t="n">
        <v>0.3</v>
      </c>
    </row>
    <row r="15">
      <c r="A15" s="3" t="n">
        <v>5</v>
      </c>
      <c r="B15" s="3" t="inlineStr">
        <is>
          <t>否</t>
        </is>
      </c>
      <c r="C15" s="3" t="inlineStr">
        <is>
          <t>159930.SZ</t>
        </is>
      </c>
      <c r="D15" s="3" t="inlineStr">
        <is>
          <t>汇添富中证能源ETF</t>
        </is>
      </c>
      <c r="E15" s="3" t="inlineStr">
        <is>
          <t>股票型ETF</t>
        </is>
      </c>
      <c r="F15" s="3" t="inlineStr">
        <is>
          <t>000928.SH</t>
        </is>
      </c>
      <c r="G15" s="3" t="inlineStr">
        <is>
          <t>中证能源指数</t>
        </is>
      </c>
      <c r="H15" s="4" t="n">
        <v>32820280.137</v>
      </c>
      <c r="I15" s="5" t="n">
        <v>0.977309487578443</v>
      </c>
      <c r="J15" s="5" t="n">
        <v>0.977309487578443</v>
      </c>
      <c r="K15" s="5" t="n">
        <v>0.7</v>
      </c>
      <c r="L15" s="5" t="n">
        <v>0.3</v>
      </c>
    </row>
    <row r="16">
      <c r="A16" s="8" t="n">
        <v>6</v>
      </c>
      <c r="B16" s="9" t="inlineStr">
        <is>
          <t>是</t>
        </is>
      </c>
      <c r="C16" s="8" t="inlineStr">
        <is>
          <t>159939.SZ</t>
        </is>
      </c>
      <c r="D16" s="8" t="inlineStr">
        <is>
          <t>广发中证全指信息技术ETF</t>
        </is>
      </c>
      <c r="E16" s="8" t="inlineStr">
        <is>
          <t>股票型ETF</t>
        </is>
      </c>
      <c r="F16" s="8" t="inlineStr">
        <is>
          <t>000993.SH</t>
        </is>
      </c>
      <c r="G16" s="8" t="inlineStr">
        <is>
          <t>中证全指信息技术指数</t>
        </is>
      </c>
      <c r="H16" s="10" t="n">
        <v>36852272.8055</v>
      </c>
      <c r="I16" s="11" t="n">
        <v>1</v>
      </c>
      <c r="J16" s="11" t="n">
        <v>0.930973545748448</v>
      </c>
      <c r="K16" s="11" t="n">
        <v>0.7</v>
      </c>
      <c r="L16" s="11" t="n">
        <v>0.3</v>
      </c>
    </row>
    <row r="17">
      <c r="A17" s="3" t="n">
        <v>6</v>
      </c>
      <c r="B17" s="3" t="inlineStr">
        <is>
          <t>否</t>
        </is>
      </c>
      <c r="C17" s="3" t="inlineStr">
        <is>
          <t>515230.SH</t>
        </is>
      </c>
      <c r="D17" s="3" t="inlineStr">
        <is>
          <t>国泰中证全指软件ETF</t>
        </is>
      </c>
      <c r="E17" s="3" t="inlineStr">
        <is>
          <t>股票型ETF</t>
        </is>
      </c>
      <c r="F17" s="3" t="inlineStr">
        <is>
          <t>H30202.CSI</t>
        </is>
      </c>
      <c r="G17" s="3" t="inlineStr">
        <is>
          <t>中证全指软件指数</t>
        </is>
      </c>
      <c r="H17" s="4" t="n">
        <v>27130214</v>
      </c>
      <c r="I17" s="5" t="n">
        <v>0.930973545748448</v>
      </c>
      <c r="J17" s="5" t="n">
        <v>0.930973545748448</v>
      </c>
      <c r="K17" s="5" t="n">
        <v>0.7</v>
      </c>
      <c r="L17" s="5" t="n">
        <v>0.3</v>
      </c>
    </row>
    <row r="18">
      <c r="A18" s="8" t="n">
        <v>7</v>
      </c>
      <c r="B18" s="9" t="inlineStr">
        <is>
          <t>是</t>
        </is>
      </c>
      <c r="C18" s="8" t="inlineStr">
        <is>
          <t>512880.SH</t>
        </is>
      </c>
      <c r="D18" s="8" t="inlineStr">
        <is>
          <t>国泰中证全指证券公司ETF</t>
        </is>
      </c>
      <c r="E18" s="8" t="inlineStr">
        <is>
          <t>股票型ETF</t>
        </is>
      </c>
      <c r="F18" s="8" t="inlineStr">
        <is>
          <t>399975.SZ</t>
        </is>
      </c>
      <c r="G18" s="8" t="inlineStr">
        <is>
          <t>中证全指证券公司指数</t>
        </is>
      </c>
      <c r="H18" s="10" t="n">
        <v>1991672732.05</v>
      </c>
      <c r="I18" s="11" t="n">
        <v>1</v>
      </c>
      <c r="J18" s="11" t="n">
        <v>0.996610854745744</v>
      </c>
      <c r="K18" s="11" t="n">
        <v>0.7</v>
      </c>
      <c r="L18" s="11" t="n">
        <v>0.3</v>
      </c>
    </row>
    <row r="19">
      <c r="A19" s="3" t="n">
        <v>7</v>
      </c>
      <c r="B19" s="3" t="inlineStr">
        <is>
          <t>否</t>
        </is>
      </c>
      <c r="C19" s="3" t="inlineStr">
        <is>
          <t>159993.SZ</t>
        </is>
      </c>
      <c r="D19" s="3" t="inlineStr">
        <is>
          <t>龙头券商</t>
        </is>
      </c>
      <c r="E19" s="3" t="inlineStr">
        <is>
          <t>股票型ETF</t>
        </is>
      </c>
      <c r="F19" s="3" t="inlineStr">
        <is>
          <t>399437.SZ</t>
        </is>
      </c>
      <c r="G19" s="3" t="inlineStr">
        <is>
          <t>国证证券龙头指数</t>
        </is>
      </c>
      <c r="H19" s="4" t="n">
        <v>78002489.4245</v>
      </c>
      <c r="I19" s="5" t="n">
        <v>0.996610854745744</v>
      </c>
      <c r="J19" s="5" t="n">
        <v>0.996610854745744</v>
      </c>
      <c r="K19" s="5" t="n">
        <v>0.7</v>
      </c>
      <c r="L19" s="5" t="n">
        <v>0.3</v>
      </c>
    </row>
    <row r="20">
      <c r="A20" s="8" t="n">
        <v>8</v>
      </c>
      <c r="B20" s="9" t="inlineStr">
        <is>
          <t>是</t>
        </is>
      </c>
      <c r="C20" s="8" t="inlineStr">
        <is>
          <t>159745.SZ</t>
        </is>
      </c>
      <c r="D20" s="8" t="inlineStr">
        <is>
          <t>国泰中证全指建筑材料ETF</t>
        </is>
      </c>
      <c r="E20" s="8" t="inlineStr">
        <is>
          <t>股票型ETF</t>
        </is>
      </c>
      <c r="F20" s="8" t="inlineStr">
        <is>
          <t>931009.CSI</t>
        </is>
      </c>
      <c r="G20" s="8" t="inlineStr">
        <is>
          <t>中证全指建筑材料指数</t>
        </is>
      </c>
      <c r="H20" s="10" t="n">
        <v>59688741.6535</v>
      </c>
      <c r="I20" s="11" t="n">
        <v>1</v>
      </c>
      <c r="J20" s="11" t="n"/>
      <c r="K20" s="11" t="n">
        <v>0.7</v>
      </c>
      <c r="L20" s="11" t="n">
        <v>0.3</v>
      </c>
    </row>
    <row r="21">
      <c r="A21" s="8" t="n">
        <v>9</v>
      </c>
      <c r="B21" s="9" t="inlineStr">
        <is>
          <t>是</t>
        </is>
      </c>
      <c r="C21" s="8" t="inlineStr">
        <is>
          <t>512200.SH</t>
        </is>
      </c>
      <c r="D21" s="8" t="inlineStr">
        <is>
          <t>南方中证全指房地产ETF</t>
        </is>
      </c>
      <c r="E21" s="8" t="inlineStr">
        <is>
          <t>股票型ETF</t>
        </is>
      </c>
      <c r="F21" s="8" t="inlineStr">
        <is>
          <t>931775.CSI</t>
        </is>
      </c>
      <c r="G21" s="8" t="inlineStr">
        <is>
          <t>中证全指房地产指数</t>
        </is>
      </c>
      <c r="H21" s="10" t="n">
        <v>467451406.05</v>
      </c>
      <c r="I21" s="11" t="n">
        <v>1</v>
      </c>
      <c r="J21" s="11" t="n"/>
      <c r="K21" s="11" t="n">
        <v>0.7</v>
      </c>
      <c r="L21" s="11" t="n">
        <v>0.3</v>
      </c>
    </row>
    <row r="22">
      <c r="A22" s="8" t="n">
        <v>10</v>
      </c>
      <c r="B22" s="9" t="inlineStr">
        <is>
          <t>是</t>
        </is>
      </c>
      <c r="C22" s="8" t="inlineStr">
        <is>
          <t>516110.SH</t>
        </is>
      </c>
      <c r="D22" s="8" t="inlineStr">
        <is>
          <t>国泰中证800汽车与零部件ETF</t>
        </is>
      </c>
      <c r="E22" s="8" t="inlineStr">
        <is>
          <t>股票型ETF</t>
        </is>
      </c>
      <c r="F22" s="8" t="inlineStr">
        <is>
          <t>H30015.CSI</t>
        </is>
      </c>
      <c r="G22" s="8" t="inlineStr">
        <is>
          <t>中证800汽车与零部件指数</t>
        </is>
      </c>
      <c r="H22" s="10" t="n">
        <v>149817807</v>
      </c>
      <c r="I22" s="11" t="n">
        <v>1</v>
      </c>
      <c r="J22" s="11" t="n"/>
      <c r="K22" s="11" t="n">
        <v>0.7</v>
      </c>
      <c r="L22" s="11" t="n">
        <v>0.3</v>
      </c>
    </row>
  </sheetData>
  <autoFilter ref="A1:L2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2026-09-07T08:52:25Z</dcterms:created>
  <dcterms:modified xmlns:dcterms="http://purl.org/dc/terms/" xmlns:xsi="http://www.w3.org/2001/XMLSchema-instance" xsi:type="dcterms:W3CDTF">2026-09-07T08:52:25Z</dcterms:modified>
</cp:coreProperties>
</file>