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6" headerRowCount="1">
  <autoFilter ref="A1:L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44925</v>
      </c>
      <c r="B2" s="3" t="inlineStr">
        <is>
          <t>512200.SH</t>
        </is>
      </c>
      <c r="C2" s="3" t="inlineStr">
        <is>
          <t>南方中证全指房地产ETF</t>
        </is>
      </c>
      <c r="D2" s="2" t="n">
        <v>43003</v>
      </c>
      <c r="E2" s="3" t="inlineStr">
        <is>
          <t>中证全指房地产指数</t>
        </is>
      </c>
      <c r="F2" s="3" t="inlineStr">
        <is>
          <t>中证全指房地产指数收益率</t>
        </is>
      </c>
      <c r="G2" s="3" t="inlineStr">
        <is>
          <t>南方基金管理股份有限公司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931775.CSI</t>
        </is>
      </c>
      <c r="L2" s="4" t="n">
        <v>3449887642.4</v>
      </c>
      <c r="M2" s="4" t="n">
        <v>180291986</v>
      </c>
      <c r="N2" s="4" t="n">
        <v>128940213</v>
      </c>
      <c r="O2" s="3" t="inlineStr">
        <is>
          <t>2.011176</t>
        </is>
      </c>
      <c r="P2" s="3" t="inlineStr">
        <is>
          <t>1.9976966528778</t>
        </is>
      </c>
      <c r="Q2" s="5" t="n">
        <v>0.362419849</v>
      </c>
      <c r="R2" s="4" t="n">
        <v>213615017.3</v>
      </c>
      <c r="S2" s="3" t="n">
        <v>1</v>
      </c>
      <c r="T2" s="3" t="n">
        <v>5</v>
      </c>
    </row>
    <row r="3">
      <c r="A3" s="2" t="n">
        <v>44925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10939520682.256</v>
      </c>
      <c r="M3" s="4" t="n">
        <v>191559800</v>
      </c>
      <c r="N3" s="4" t="n">
        <v>199030775.1</v>
      </c>
      <c r="O3" s="3" t="inlineStr">
        <is>
          <t>1.044</t>
        </is>
      </c>
      <c r="P3" s="3" t="inlineStr">
        <is>
          <t>1.0390007459812</t>
        </is>
      </c>
      <c r="Q3" s="5" t="n">
        <v>0.249663914</v>
      </c>
      <c r="R3" s="4" t="n">
        <v>224030855.4725</v>
      </c>
      <c r="S3" s="3" t="n">
        <v>2</v>
      </c>
      <c r="T3" s="3" t="n">
        <v>5</v>
      </c>
    </row>
    <row r="4">
      <c r="A4" s="2" t="n">
        <v>44925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2911388384.3</v>
      </c>
      <c r="M4" s="4" t="n">
        <v>50519000</v>
      </c>
      <c r="N4" s="4" t="n">
        <v>54065254</v>
      </c>
      <c r="O4" s="3" t="inlineStr">
        <is>
          <t>1.040579546991</t>
        </is>
      </c>
      <c r="P4" s="3" t="inlineStr">
        <is>
          <t>1.0476242029237</t>
        </is>
      </c>
      <c r="Q4" s="5" t="n">
        <v>-0.065808029</v>
      </c>
      <c r="R4" s="4" t="n">
        <v>81859377.40000001</v>
      </c>
      <c r="S4" s="3" t="n">
        <v>3</v>
      </c>
      <c r="T4" s="3" t="n">
        <v>3</v>
      </c>
    </row>
    <row r="5">
      <c r="A5" s="2" t="n">
        <v>44925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12864619223.22</v>
      </c>
      <c r="M5" s="4" t="n">
        <v>866531600</v>
      </c>
      <c r="N5" s="4" t="n">
        <v>413988790</v>
      </c>
      <c r="O5" s="3" t="inlineStr">
        <is>
          <t>0.478</t>
        </is>
      </c>
      <c r="P5" s="3" t="inlineStr">
        <is>
          <t>0.47775382917369</t>
        </is>
      </c>
      <c r="Q5" s="5" t="n">
        <v>0.041858518</v>
      </c>
      <c r="R5" s="4" t="n">
        <v>562955147.9</v>
      </c>
      <c r="S5" s="3" t="n">
        <v>4</v>
      </c>
      <c r="T5" s="3" t="n">
        <v>4</v>
      </c>
    </row>
    <row r="6">
      <c r="A6" s="2" t="n">
        <v>44925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4522394069.6</v>
      </c>
      <c r="M6" s="4" t="n">
        <v>53634869</v>
      </c>
      <c r="N6" s="4" t="n">
        <v>114308945</v>
      </c>
      <c r="O6" s="3" t="inlineStr">
        <is>
          <t>0.96491337682281</t>
        </is>
      </c>
      <c r="P6" s="3" t="inlineStr">
        <is>
          <t>0.96593000746102</t>
        </is>
      </c>
      <c r="Q6" s="5" t="n">
        <v>-0.028174305</v>
      </c>
      <c r="R6" s="4" t="n">
        <v>212407456.8</v>
      </c>
      <c r="S6" s="3" t="n">
        <v>5</v>
      </c>
      <c r="T6" s="3" t="n">
        <v>2</v>
      </c>
    </row>
    <row r="7">
      <c r="A7" s="2" t="n">
        <v>44925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29684932551.15</v>
      </c>
      <c r="M7" s="4" t="n">
        <v>559267490</v>
      </c>
      <c r="N7" s="4" t="n">
        <v>486002834</v>
      </c>
      <c r="O7" s="3" t="inlineStr">
        <is>
          <t>0.869</t>
        </is>
      </c>
      <c r="P7" s="3" t="inlineStr">
        <is>
          <t>0.86899890068704</t>
        </is>
      </c>
      <c r="Q7" s="5" t="n">
        <v>0.103674692</v>
      </c>
      <c r="R7" s="4" t="n">
        <v>793762270.75</v>
      </c>
      <c r="S7" s="3" t="n">
        <v>6</v>
      </c>
      <c r="T7" s="3" t="n">
        <v>4</v>
      </c>
    </row>
    <row r="8">
      <c r="A8" s="2" t="n">
        <v>44925</v>
      </c>
      <c r="B8" s="3" t="inlineStr">
        <is>
          <t>516110.SH</t>
        </is>
      </c>
      <c r="C8" s="3" t="inlineStr">
        <is>
          <t>国泰中证800汽车与零部件ETF</t>
        </is>
      </c>
      <c r="D8" s="2" t="n">
        <v>44323</v>
      </c>
      <c r="E8" s="3" t="inlineStr">
        <is>
          <t>中证800汽车与零部件指数</t>
        </is>
      </c>
      <c r="F8" s="3" t="inlineStr">
        <is>
          <t>中证800汽车与零部件指数收益率</t>
        </is>
      </c>
      <c r="G8" s="3" t="inlineStr">
        <is>
          <t>国泰基金管理有限公司</t>
        </is>
      </c>
      <c r="H8" s="3" t="inlineStr">
        <is>
          <t>中信银行股份有限公司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H30015.CSI</t>
        </is>
      </c>
      <c r="L8" s="4" t="n">
        <v>787520389.37</v>
      </c>
      <c r="M8" s="4" t="n">
        <v>70994500</v>
      </c>
      <c r="N8" s="4" t="n">
        <v>69395549</v>
      </c>
      <c r="O8" s="3" t="inlineStr">
        <is>
          <t>0.973</t>
        </is>
      </c>
      <c r="P8" s="3" t="inlineStr">
        <is>
          <t>0.97747781870427</t>
        </is>
      </c>
      <c r="Q8" s="5" t="n">
        <v>0.030841986</v>
      </c>
      <c r="R8" s="4" t="n">
        <v>77595314.34999999</v>
      </c>
      <c r="S8" s="3" t="n">
        <v>7</v>
      </c>
      <c r="T8" s="3" t="n">
        <v>1</v>
      </c>
    </row>
    <row r="9">
      <c r="A9" s="2" t="n">
        <v>44925</v>
      </c>
      <c r="B9" s="3" t="inlineStr">
        <is>
          <t>515230.SH</t>
        </is>
      </c>
      <c r="C9" s="3" t="inlineStr">
        <is>
          <t>国泰中证全指软件ETF</t>
        </is>
      </c>
      <c r="D9" s="2" t="n">
        <v>44257</v>
      </c>
      <c r="E9" s="3" t="inlineStr">
        <is>
          <t>中证全指软件指数</t>
        </is>
      </c>
      <c r="F9" s="3" t="inlineStr">
        <is>
          <t>中证全指软件指数收益率</t>
        </is>
      </c>
      <c r="G9" s="3" t="inlineStr">
        <is>
          <t>国泰基金管理有限公司</t>
        </is>
      </c>
      <c r="H9" s="3" t="inlineStr">
        <is>
          <t>平安银行股份有限公司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H30202.CSI</t>
        </is>
      </c>
      <c r="L9" s="4" t="n">
        <v>614412356.5</v>
      </c>
      <c r="M9" s="4" t="n">
        <v>48667400</v>
      </c>
      <c r="N9" s="4" t="n">
        <v>38300140</v>
      </c>
      <c r="O9" s="3" t="inlineStr">
        <is>
          <t>0.785</t>
        </is>
      </c>
      <c r="P9" s="3" t="inlineStr">
        <is>
          <t>0.78697731951984</t>
        </is>
      </c>
      <c r="Q9" s="5" t="n">
        <v>0</v>
      </c>
      <c r="R9" s="4" t="n">
        <v>41111363.6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399396.SZ</t>
        </is>
      </c>
      <c r="L1" s="1" t="inlineStr">
        <is>
          <t>399437.SZ</t>
        </is>
      </c>
      <c r="M1" s="1" t="inlineStr">
        <is>
          <t>399965.SZ</t>
        </is>
      </c>
      <c r="N1" s="1" t="inlineStr">
        <is>
          <t>399975.SZ</t>
        </is>
      </c>
      <c r="O1" s="1" t="inlineStr">
        <is>
          <t>399986.SZ</t>
        </is>
      </c>
      <c r="P1" s="1" t="inlineStr">
        <is>
          <t>399998.SZ</t>
        </is>
      </c>
      <c r="Q1" s="1" t="inlineStr">
        <is>
          <t>930606.CSI</t>
        </is>
      </c>
      <c r="R1" s="1" t="inlineStr">
        <is>
          <t>930653.CSI</t>
        </is>
      </c>
      <c r="S1" s="1" t="inlineStr">
        <is>
          <t>930697.CSI</t>
        </is>
      </c>
      <c r="T1" s="1" t="inlineStr">
        <is>
          <t>930708.CSI</t>
        </is>
      </c>
      <c r="U1" s="1" t="inlineStr">
        <is>
          <t>931009.CSI</t>
        </is>
      </c>
      <c r="V1" s="1" t="inlineStr">
        <is>
          <t>931403.CSI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H30202.CSI</t>
        </is>
      </c>
      <c r="AA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0.6821791536498871</v>
      </c>
      <c r="E2" s="7" t="n">
        <v>0.5394942245102544</v>
      </c>
      <c r="F2" s="7" t="n">
        <v>0.4344142562413193</v>
      </c>
      <c r="G2" s="7" t="n">
        <v>0.5297260681330261</v>
      </c>
      <c r="H2" s="7" t="n">
        <v>0.6923582549612629</v>
      </c>
      <c r="I2" s="7" t="n">
        <v>0.3758327847869981</v>
      </c>
      <c r="J2" s="7" t="n">
        <v>0.3206981781089626</v>
      </c>
      <c r="K2" s="7" t="n">
        <v>0.6817214759545989</v>
      </c>
      <c r="L2" s="7" t="n">
        <v>0.883625992788583</v>
      </c>
      <c r="M2" s="7" t="n">
        <v>0.7657274968214375</v>
      </c>
      <c r="N2" s="7" t="n">
        <v>0.8667123714174351</v>
      </c>
      <c r="O2" s="7" t="n">
        <v>0.9668992445232297</v>
      </c>
      <c r="P2" s="7" t="n">
        <v>0.5842494638389234</v>
      </c>
      <c r="Q2" s="7" t="n">
        <v>0.6203939343256455</v>
      </c>
      <c r="R2" s="7" t="n">
        <v>0.6748480484838815</v>
      </c>
      <c r="S2" s="7" t="n">
        <v>0.7411374059587731</v>
      </c>
      <c r="T2" s="7" t="n">
        <v>0.5415331574830544</v>
      </c>
      <c r="U2" s="7" t="n">
        <v>0.8669004833846298</v>
      </c>
      <c r="V2" s="7" t="n">
        <v>0.6911098777109128</v>
      </c>
      <c r="W2" s="7" t="n">
        <v>0.7750745705406299</v>
      </c>
      <c r="X2" s="7" t="n">
        <v>0.4058919306387749</v>
      </c>
      <c r="Y2" s="7" t="n">
        <v>0.9663649223961677</v>
      </c>
      <c r="Z2" s="7" t="n">
        <v>0.1740984437616979</v>
      </c>
      <c r="AA2" s="7" t="n">
        <v>0.2124113604059682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0.6821791536498871</v>
      </c>
      <c r="D3" s="7" t="n">
        <v>1</v>
      </c>
      <c r="E3" s="7" t="n">
        <v>0.5764302159033549</v>
      </c>
      <c r="F3" s="7" t="n">
        <v>0.6021266553995882</v>
      </c>
      <c r="G3" s="7" t="n">
        <v>0.3174178096201641</v>
      </c>
      <c r="H3" s="7" t="n">
        <v>0.9817749254816501</v>
      </c>
      <c r="I3" s="7" t="n">
        <v>0.4926156965976284</v>
      </c>
      <c r="J3" s="7" t="n">
        <v>0.4032555044099971</v>
      </c>
      <c r="K3" s="7" t="n">
        <v>0.9994033760766703</v>
      </c>
      <c r="L3" s="7" t="n">
        <v>0.6545862836741765</v>
      </c>
      <c r="M3" s="7" t="n">
        <v>0.4308419605245854</v>
      </c>
      <c r="N3" s="7" t="n">
        <v>0.6394365507106515</v>
      </c>
      <c r="O3" s="7" t="n">
        <v>0.6254484463426293</v>
      </c>
      <c r="P3" s="7" t="n">
        <v>0.3895099794614214</v>
      </c>
      <c r="Q3" s="7" t="n">
        <v>0.4732669322283763</v>
      </c>
      <c r="R3" s="7" t="n">
        <v>0.997273762536971</v>
      </c>
      <c r="S3" s="7" t="n">
        <v>0.7898630983440905</v>
      </c>
      <c r="T3" s="7" t="n">
        <v>0.5546688119578815</v>
      </c>
      <c r="U3" s="7" t="n">
        <v>0.6829516913083878</v>
      </c>
      <c r="V3" s="7" t="n">
        <v>0.9000790120304931</v>
      </c>
      <c r="W3" s="7" t="n">
        <v>0.4847992399373768</v>
      </c>
      <c r="X3" s="7" t="n">
        <v>0.5111682068625949</v>
      </c>
      <c r="Y3" s="7" t="n">
        <v>0.6251632893945416</v>
      </c>
      <c r="Z3" s="7" t="n">
        <v>0.1914629867736216</v>
      </c>
      <c r="AA3" s="7" t="n">
        <v>0.3118811301960835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0.5394942245102544</v>
      </c>
      <c r="D4" s="7" t="n">
        <v>0.5764302159033549</v>
      </c>
      <c r="E4" s="7" t="n">
        <v>1</v>
      </c>
      <c r="F4" s="7" t="n">
        <v>0.419639543858222</v>
      </c>
      <c r="G4" s="7" t="n">
        <v>0.5042170063875988</v>
      </c>
      <c r="H4" s="7" t="n">
        <v>0.5828565712050154</v>
      </c>
      <c r="I4" s="7" t="n">
        <v>0.3593580387265371</v>
      </c>
      <c r="J4" s="7" t="n">
        <v>0.310444601772334</v>
      </c>
      <c r="K4" s="7" t="n">
        <v>0.5849454214951466</v>
      </c>
      <c r="L4" s="7" t="n">
        <v>0.6476367315573834</v>
      </c>
      <c r="M4" s="7" t="n">
        <v>0.4068506153082859</v>
      </c>
      <c r="N4" s="7" t="n">
        <v>0.647956304786609</v>
      </c>
      <c r="O4" s="7" t="n">
        <v>0.4595084500952805</v>
      </c>
      <c r="P4" s="7" t="n">
        <v>0.5827468931426313</v>
      </c>
      <c r="Q4" s="7" t="n">
        <v>0.7738756035871752</v>
      </c>
      <c r="R4" s="7" t="n">
        <v>0.5855033550711676</v>
      </c>
      <c r="S4" s="7" t="n">
        <v>0.7753984587003996</v>
      </c>
      <c r="T4" s="7" t="n">
        <v>0.9960236770854201</v>
      </c>
      <c r="U4" s="7" t="n">
        <v>0.6621775406466471</v>
      </c>
      <c r="V4" s="7" t="n">
        <v>0.7128816263832507</v>
      </c>
      <c r="W4" s="7" t="n">
        <v>0.4837617345938358</v>
      </c>
      <c r="X4" s="7" t="n">
        <v>0.7382867089408983</v>
      </c>
      <c r="Y4" s="7" t="n">
        <v>0.4554365083369211</v>
      </c>
      <c r="Z4" s="7" t="n">
        <v>0.3014319071849788</v>
      </c>
      <c r="AA4" s="7" t="n">
        <v>0.2685607275907212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0.4344142562413193</v>
      </c>
      <c r="D5" s="7" t="n">
        <v>0.6021266553995882</v>
      </c>
      <c r="E5" s="7" t="n">
        <v>0.419639543858222</v>
      </c>
      <c r="F5" s="7" t="n">
        <v>1</v>
      </c>
      <c r="G5" s="7" t="n">
        <v>0.08760409681261778</v>
      </c>
      <c r="H5" s="7" t="n">
        <v>0.5769065079083256</v>
      </c>
      <c r="I5" s="7" t="n">
        <v>0.9680078344498991</v>
      </c>
      <c r="J5" s="7" t="n">
        <v>0.9151869614712552</v>
      </c>
      <c r="K5" s="7" t="n">
        <v>0.6077997762197287</v>
      </c>
      <c r="L5" s="7" t="n">
        <v>0.4810278293385225</v>
      </c>
      <c r="M5" s="7" t="n">
        <v>0.2185240795251629</v>
      </c>
      <c r="N5" s="7" t="n">
        <v>0.4843007323991223</v>
      </c>
      <c r="O5" s="7" t="n">
        <v>0.3708189318754248</v>
      </c>
      <c r="P5" s="7" t="n">
        <v>0.1024687801780145</v>
      </c>
      <c r="Q5" s="7" t="n">
        <v>0.3608350451691865</v>
      </c>
      <c r="R5" s="7" t="n">
        <v>0.6136106523277336</v>
      </c>
      <c r="S5" s="7" t="n">
        <v>0.5922488185381011</v>
      </c>
      <c r="T5" s="7" t="n">
        <v>0.4041358713613951</v>
      </c>
      <c r="U5" s="7" t="n">
        <v>0.5295084982418538</v>
      </c>
      <c r="V5" s="7" t="n">
        <v>0.7639599705146229</v>
      </c>
      <c r="W5" s="7" t="n">
        <v>0.2829261601599662</v>
      </c>
      <c r="X5" s="7" t="n">
        <v>0.3750876739685357</v>
      </c>
      <c r="Y5" s="7" t="n">
        <v>0.3689150845396643</v>
      </c>
      <c r="Z5" s="7" t="n">
        <v>0.4597829667682419</v>
      </c>
      <c r="AA5" s="7" t="n">
        <v>0.8553396055771074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0.5297260681330261</v>
      </c>
      <c r="D6" s="7" t="n">
        <v>0.3174178096201641</v>
      </c>
      <c r="E6" s="7" t="n">
        <v>0.5042170063875988</v>
      </c>
      <c r="F6" s="7" t="n">
        <v>0.08760409681261778</v>
      </c>
      <c r="G6" s="7" t="n">
        <v>1</v>
      </c>
      <c r="H6" s="7" t="n">
        <v>0.3518664938724113</v>
      </c>
      <c r="I6" s="7" t="n">
        <v>0.005351662526573664</v>
      </c>
      <c r="J6" s="7" t="n">
        <v>-0.05456748452696505</v>
      </c>
      <c r="K6" s="7" t="n">
        <v>0.320157199900533</v>
      </c>
      <c r="L6" s="7" t="n">
        <v>0.4576648800690228</v>
      </c>
      <c r="M6" s="7" t="n">
        <v>0.5228434202501772</v>
      </c>
      <c r="N6" s="7" t="n">
        <v>0.4385388165628121</v>
      </c>
      <c r="O6" s="7" t="n">
        <v>0.5564473434217866</v>
      </c>
      <c r="P6" s="7" t="n">
        <v>0.9706572770839067</v>
      </c>
      <c r="Q6" s="7" t="n">
        <v>0.5049882003839818</v>
      </c>
      <c r="R6" s="7" t="n">
        <v>0.3099289157331822</v>
      </c>
      <c r="S6" s="7" t="n">
        <v>0.460137736245442</v>
      </c>
      <c r="T6" s="7" t="n">
        <v>0.5025070554259856</v>
      </c>
      <c r="U6" s="7" t="n">
        <v>0.4748004225040379</v>
      </c>
      <c r="V6" s="7" t="n">
        <v>0.2827786785276074</v>
      </c>
      <c r="W6" s="7" t="n">
        <v>0.4988865716418562</v>
      </c>
      <c r="X6" s="7" t="n">
        <v>0.3256110876142283</v>
      </c>
      <c r="Y6" s="7" t="n">
        <v>0.5557113182522986</v>
      </c>
      <c r="Z6" s="7" t="n">
        <v>-0.2214153999908169</v>
      </c>
      <c r="AA6" s="7" t="n">
        <v>-0.02819421194327987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0.6923582549612629</v>
      </c>
      <c r="D7" s="7" t="n">
        <v>0.9817749254816501</v>
      </c>
      <c r="E7" s="7" t="n">
        <v>0.5828565712050154</v>
      </c>
      <c r="F7" s="7" t="n">
        <v>0.5769065079083256</v>
      </c>
      <c r="G7" s="7" t="n">
        <v>0.3518664938724113</v>
      </c>
      <c r="H7" s="7" t="n">
        <v>1</v>
      </c>
      <c r="I7" s="7" t="n">
        <v>0.4684693336634016</v>
      </c>
      <c r="J7" s="7" t="n">
        <v>0.382497440527792</v>
      </c>
      <c r="K7" s="7" t="n">
        <v>0.9838189697318341</v>
      </c>
      <c r="L7" s="7" t="n">
        <v>0.6763434092409043</v>
      </c>
      <c r="M7" s="7" t="n">
        <v>0.4424782269938181</v>
      </c>
      <c r="N7" s="7" t="n">
        <v>0.6609192617469292</v>
      </c>
      <c r="O7" s="7" t="n">
        <v>0.6263704205487739</v>
      </c>
      <c r="P7" s="7" t="n">
        <v>0.4140849591100313</v>
      </c>
      <c r="Q7" s="7" t="n">
        <v>0.5014191645507611</v>
      </c>
      <c r="R7" s="7" t="n">
        <v>0.9864937783538326</v>
      </c>
      <c r="S7" s="7" t="n">
        <v>0.7936803875778695</v>
      </c>
      <c r="T7" s="7" t="n">
        <v>0.5626779664199532</v>
      </c>
      <c r="U7" s="7" t="n">
        <v>0.6888393824945996</v>
      </c>
      <c r="V7" s="7" t="n">
        <v>0.884212894396057</v>
      </c>
      <c r="W7" s="7" t="n">
        <v>0.4987719489969881</v>
      </c>
      <c r="X7" s="7" t="n">
        <v>0.539776885069672</v>
      </c>
      <c r="Y7" s="7" t="n">
        <v>0.6261336810752468</v>
      </c>
      <c r="Z7" s="7" t="n">
        <v>0.192603190794715</v>
      </c>
      <c r="AA7" s="7" t="n">
        <v>0.2887204506968335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0.3758327847869981</v>
      </c>
      <c r="D8" s="7" t="n">
        <v>0.4926156965976284</v>
      </c>
      <c r="E8" s="7" t="n">
        <v>0.3593580387265371</v>
      </c>
      <c r="F8" s="7" t="n">
        <v>0.9680078344498991</v>
      </c>
      <c r="G8" s="7" t="n">
        <v>0.005351662526573664</v>
      </c>
      <c r="H8" s="7" t="n">
        <v>0.4684693336634016</v>
      </c>
      <c r="I8" s="7" t="n">
        <v>1</v>
      </c>
      <c r="J8" s="7" t="n">
        <v>0.9838690158149699</v>
      </c>
      <c r="K8" s="7" t="n">
        <v>0.4984969929554308</v>
      </c>
      <c r="L8" s="7" t="n">
        <v>0.4406182684770986</v>
      </c>
      <c r="M8" s="7" t="n">
        <v>0.2003529285285149</v>
      </c>
      <c r="N8" s="7" t="n">
        <v>0.4533872329685045</v>
      </c>
      <c r="O8" s="7" t="n">
        <v>0.3100934839290749</v>
      </c>
      <c r="P8" s="7" t="n">
        <v>0.0278274971311981</v>
      </c>
      <c r="Q8" s="7" t="n">
        <v>0.3461889924865024</v>
      </c>
      <c r="R8" s="7" t="n">
        <v>0.5057748340944033</v>
      </c>
      <c r="S8" s="7" t="n">
        <v>0.5334852705776015</v>
      </c>
      <c r="T8" s="7" t="n">
        <v>0.3439590166770543</v>
      </c>
      <c r="U8" s="7" t="n">
        <v>0.4882281946495522</v>
      </c>
      <c r="V8" s="7" t="n">
        <v>0.6945815806712666</v>
      </c>
      <c r="W8" s="7" t="n">
        <v>0.2615913645904488</v>
      </c>
      <c r="X8" s="7" t="n">
        <v>0.3395679572775255</v>
      </c>
      <c r="Y8" s="7" t="n">
        <v>0.3076500792439599</v>
      </c>
      <c r="Z8" s="7" t="n">
        <v>0.5010941626777622</v>
      </c>
      <c r="AA8" s="7" t="n">
        <v>0.9133961633589727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0.3206981781089626</v>
      </c>
      <c r="D9" s="7" t="n">
        <v>0.4032555044099971</v>
      </c>
      <c r="E9" s="7" t="n">
        <v>0.310444601772334</v>
      </c>
      <c r="F9" s="7" t="n">
        <v>0.9151869614712552</v>
      </c>
      <c r="G9" s="7" t="n">
        <v>-0.05456748452696505</v>
      </c>
      <c r="H9" s="7" t="n">
        <v>0.382497440527792</v>
      </c>
      <c r="I9" s="7" t="n">
        <v>0.9838690158149699</v>
      </c>
      <c r="J9" s="7" t="n">
        <v>1</v>
      </c>
      <c r="K9" s="7" t="n">
        <v>0.4087948751459899</v>
      </c>
      <c r="L9" s="7" t="n">
        <v>0.3988021594671687</v>
      </c>
      <c r="M9" s="7" t="n">
        <v>0.1866234193904812</v>
      </c>
      <c r="N9" s="7" t="n">
        <v>0.4181036415942548</v>
      </c>
      <c r="O9" s="7" t="n">
        <v>0.2550680831650546</v>
      </c>
      <c r="P9" s="7" t="n">
        <v>-0.02699029376352723</v>
      </c>
      <c r="Q9" s="7" t="n">
        <v>0.3349295110774161</v>
      </c>
      <c r="R9" s="7" t="n">
        <v>0.4183408062792337</v>
      </c>
      <c r="S9" s="7" t="n">
        <v>0.4826796110378647</v>
      </c>
      <c r="T9" s="7" t="n">
        <v>0.2976799954146908</v>
      </c>
      <c r="U9" s="7" t="n">
        <v>0.4549740429614008</v>
      </c>
      <c r="V9" s="7" t="n">
        <v>0.6280947544020263</v>
      </c>
      <c r="W9" s="7" t="n">
        <v>0.246105627479916</v>
      </c>
      <c r="X9" s="7" t="n">
        <v>0.3011351568468426</v>
      </c>
      <c r="Y9" s="7" t="n">
        <v>0.2522545988561647</v>
      </c>
      <c r="Z9" s="7" t="n">
        <v>0.5112276461312115</v>
      </c>
      <c r="AA9" s="7" t="n">
        <v>0.9195565007918887</v>
      </c>
    </row>
    <row r="10">
      <c r="A10" s="6" t="inlineStr">
        <is>
          <t>399396.SZ</t>
        </is>
      </c>
      <c r="B10" s="6" t="inlineStr">
        <is>
          <t>国证食品饮料行业指数</t>
        </is>
      </c>
      <c r="C10" s="7" t="n">
        <v>0.6817214759545989</v>
      </c>
      <c r="D10" s="7" t="n">
        <v>0.9994033760766703</v>
      </c>
      <c r="E10" s="7" t="n">
        <v>0.5849454214951466</v>
      </c>
      <c r="F10" s="7" t="n">
        <v>0.6077997762197287</v>
      </c>
      <c r="G10" s="7" t="n">
        <v>0.320157199900533</v>
      </c>
      <c r="H10" s="7" t="n">
        <v>0.9838189697318341</v>
      </c>
      <c r="I10" s="7" t="n">
        <v>0.4984969929554308</v>
      </c>
      <c r="J10" s="7" t="n">
        <v>0.4087948751459899</v>
      </c>
      <c r="K10" s="7" t="n">
        <v>1</v>
      </c>
      <c r="L10" s="7" t="n">
        <v>0.6591375025391319</v>
      </c>
      <c r="M10" s="7" t="n">
        <v>0.4322437024107268</v>
      </c>
      <c r="N10" s="7" t="n">
        <v>0.6440963118056552</v>
      </c>
      <c r="O10" s="7" t="n">
        <v>0.6220285167663719</v>
      </c>
      <c r="P10" s="7" t="n">
        <v>0.3911410374419377</v>
      </c>
      <c r="Q10" s="7" t="n">
        <v>0.4818356696826733</v>
      </c>
      <c r="R10" s="7" t="n">
        <v>0.9981719473169534</v>
      </c>
      <c r="S10" s="7" t="n">
        <v>0.7965240257315102</v>
      </c>
      <c r="T10" s="7" t="n">
        <v>0.5635899796517972</v>
      </c>
      <c r="U10" s="7" t="n">
        <v>0.6885894405831774</v>
      </c>
      <c r="V10" s="7" t="n">
        <v>0.9042364377483982</v>
      </c>
      <c r="W10" s="7" t="n">
        <v>0.4881190927473259</v>
      </c>
      <c r="X10" s="7" t="n">
        <v>0.5229258458302735</v>
      </c>
      <c r="Y10" s="7" t="n">
        <v>0.6217002794356621</v>
      </c>
      <c r="Z10" s="7" t="n">
        <v>0.19880403134433</v>
      </c>
      <c r="AA10" s="7" t="n">
        <v>0.3165415196610796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0.883625992788583</v>
      </c>
      <c r="D11" s="7" t="n">
        <v>0.6545862836741765</v>
      </c>
      <c r="E11" s="7" t="n">
        <v>0.6476367315573834</v>
      </c>
      <c r="F11" s="7" t="n">
        <v>0.4810278293385225</v>
      </c>
      <c r="G11" s="7" t="n">
        <v>0.4576648800690228</v>
      </c>
      <c r="H11" s="7" t="n">
        <v>0.6763434092409043</v>
      </c>
      <c r="I11" s="7" t="n">
        <v>0.4406182684770986</v>
      </c>
      <c r="J11" s="7" t="n">
        <v>0.3988021594671687</v>
      </c>
      <c r="K11" s="7" t="n">
        <v>0.6591375025391319</v>
      </c>
      <c r="L11" s="7" t="n">
        <v>1</v>
      </c>
      <c r="M11" s="7" t="n">
        <v>0.6146470178516611</v>
      </c>
      <c r="N11" s="7" t="n">
        <v>0.9964956316015414</v>
      </c>
      <c r="O11" s="7" t="n">
        <v>0.7676765944348974</v>
      </c>
      <c r="P11" s="7" t="n">
        <v>0.5186517430909314</v>
      </c>
      <c r="Q11" s="7" t="n">
        <v>0.6943382988099122</v>
      </c>
      <c r="R11" s="7" t="n">
        <v>0.6579463462051379</v>
      </c>
      <c r="S11" s="7" t="n">
        <v>0.7631070833343454</v>
      </c>
      <c r="T11" s="7" t="n">
        <v>0.6533272262519385</v>
      </c>
      <c r="U11" s="7" t="n">
        <v>0.7847910973200812</v>
      </c>
      <c r="V11" s="7" t="n">
        <v>0.7625515636041349</v>
      </c>
      <c r="W11" s="7" t="n">
        <v>0.650562495181087</v>
      </c>
      <c r="X11" s="7" t="n">
        <v>0.5205879209358824</v>
      </c>
      <c r="Y11" s="7" t="n">
        <v>0.7654457025352945</v>
      </c>
      <c r="Z11" s="7" t="n">
        <v>0.4533499701072786</v>
      </c>
      <c r="AA11" s="7" t="n">
        <v>0.2982650779424089</v>
      </c>
    </row>
    <row r="12">
      <c r="A12" s="6" t="inlineStr">
        <is>
          <t>399965.SZ</t>
        </is>
      </c>
      <c r="B12" s="6" t="inlineStr">
        <is>
          <t>中证800地产指数</t>
        </is>
      </c>
      <c r="C12" s="7" t="n">
        <v>0.7657274968214375</v>
      </c>
      <c r="D12" s="7" t="n">
        <v>0.4308419605245854</v>
      </c>
      <c r="E12" s="7" t="n">
        <v>0.4068506153082859</v>
      </c>
      <c r="F12" s="7" t="n">
        <v>0.2185240795251629</v>
      </c>
      <c r="G12" s="7" t="n">
        <v>0.5228434202501772</v>
      </c>
      <c r="H12" s="7" t="n">
        <v>0.4424782269938181</v>
      </c>
      <c r="I12" s="7" t="n">
        <v>0.2003529285285149</v>
      </c>
      <c r="J12" s="7" t="n">
        <v>0.1866234193904812</v>
      </c>
      <c r="K12" s="7" t="n">
        <v>0.4322437024107268</v>
      </c>
      <c r="L12" s="7" t="n">
        <v>0.6146470178516611</v>
      </c>
      <c r="M12" s="7" t="n">
        <v>1</v>
      </c>
      <c r="N12" s="7" t="n">
        <v>0.6020249420891901</v>
      </c>
      <c r="O12" s="7" t="n">
        <v>0.8045779867795287</v>
      </c>
      <c r="P12" s="7" t="n">
        <v>0.5664132484308769</v>
      </c>
      <c r="Q12" s="7" t="n">
        <v>0.4379941014472022</v>
      </c>
      <c r="R12" s="7" t="n">
        <v>0.4233616719540556</v>
      </c>
      <c r="S12" s="7" t="n">
        <v>0.5963075029505559</v>
      </c>
      <c r="T12" s="7" t="n">
        <v>0.4064562819573152</v>
      </c>
      <c r="U12" s="7" t="n">
        <v>0.7895103590623386</v>
      </c>
      <c r="V12" s="7" t="n">
        <v>0.4387858940130996</v>
      </c>
      <c r="W12" s="7" t="n">
        <v>0.9792029065418388</v>
      </c>
      <c r="X12" s="7" t="n">
        <v>0.2228831115058708</v>
      </c>
      <c r="Y12" s="7" t="n">
        <v>0.8043169912835957</v>
      </c>
      <c r="Z12" s="7" t="n">
        <v>0.002034289523596</v>
      </c>
      <c r="AA12" s="7" t="n">
        <v>0.1502597009030143</v>
      </c>
    </row>
    <row r="13">
      <c r="A13" s="6" t="inlineStr">
        <is>
          <t>399975.SZ</t>
        </is>
      </c>
      <c r="B13" s="6" t="inlineStr">
        <is>
          <t>中证全指证券公司指数</t>
        </is>
      </c>
      <c r="C13" s="7" t="n">
        <v>0.8667123714174351</v>
      </c>
      <c r="D13" s="7" t="n">
        <v>0.6394365507106515</v>
      </c>
      <c r="E13" s="7" t="n">
        <v>0.647956304786609</v>
      </c>
      <c r="F13" s="7" t="n">
        <v>0.4843007323991223</v>
      </c>
      <c r="G13" s="7" t="n">
        <v>0.4385388165628121</v>
      </c>
      <c r="H13" s="7" t="n">
        <v>0.6609192617469292</v>
      </c>
      <c r="I13" s="7" t="n">
        <v>0.4533872329685045</v>
      </c>
      <c r="J13" s="7" t="n">
        <v>0.4181036415942548</v>
      </c>
      <c r="K13" s="7" t="n">
        <v>0.6440963118056552</v>
      </c>
      <c r="L13" s="7" t="n">
        <v>0.9964956316015414</v>
      </c>
      <c r="M13" s="7" t="n">
        <v>0.6020249420891901</v>
      </c>
      <c r="N13" s="7" t="n">
        <v>1</v>
      </c>
      <c r="O13" s="7" t="n">
        <v>0.7462015700789753</v>
      </c>
      <c r="P13" s="7" t="n">
        <v>0.5009841821258281</v>
      </c>
      <c r="Q13" s="7" t="n">
        <v>0.7123331964061564</v>
      </c>
      <c r="R13" s="7" t="n">
        <v>0.6442633367461036</v>
      </c>
      <c r="S13" s="7" t="n">
        <v>0.7562616537025169</v>
      </c>
      <c r="T13" s="7" t="n">
        <v>0.6533289690675891</v>
      </c>
      <c r="U13" s="7" t="n">
        <v>0.7780761657397</v>
      </c>
      <c r="V13" s="7" t="n">
        <v>0.7569009690881217</v>
      </c>
      <c r="W13" s="7" t="n">
        <v>0.6401563456438077</v>
      </c>
      <c r="X13" s="7" t="n">
        <v>0.5224796824485417</v>
      </c>
      <c r="Y13" s="7" t="n">
        <v>0.7435831830723025</v>
      </c>
      <c r="Z13" s="7" t="n">
        <v>0.4697578068209608</v>
      </c>
      <c r="AA13" s="7" t="n">
        <v>0.3178562948452714</v>
      </c>
    </row>
    <row r="14">
      <c r="A14" s="6" t="inlineStr">
        <is>
          <t>399986.SZ</t>
        </is>
      </c>
      <c r="B14" s="6" t="inlineStr">
        <is>
          <t>中证银行指数</t>
        </is>
      </c>
      <c r="C14" s="7" t="n">
        <v>0.9668992445232297</v>
      </c>
      <c r="D14" s="7" t="n">
        <v>0.6254484463426293</v>
      </c>
      <c r="E14" s="7" t="n">
        <v>0.4595084500952805</v>
      </c>
      <c r="F14" s="7" t="n">
        <v>0.3708189318754248</v>
      </c>
      <c r="G14" s="7" t="n">
        <v>0.5564473434217866</v>
      </c>
      <c r="H14" s="7" t="n">
        <v>0.6263704205487739</v>
      </c>
      <c r="I14" s="7" t="n">
        <v>0.3100934839290749</v>
      </c>
      <c r="J14" s="7" t="n">
        <v>0.2550680831650546</v>
      </c>
      <c r="K14" s="7" t="n">
        <v>0.6220285167663719</v>
      </c>
      <c r="L14" s="7" t="n">
        <v>0.7676765944348974</v>
      </c>
      <c r="M14" s="7" t="n">
        <v>0.8045779867795287</v>
      </c>
      <c r="N14" s="7" t="n">
        <v>0.7462015700789753</v>
      </c>
      <c r="O14" s="7" t="n">
        <v>1</v>
      </c>
      <c r="P14" s="7" t="n">
        <v>0.600366139800387</v>
      </c>
      <c r="Q14" s="7" t="n">
        <v>0.5361198779906887</v>
      </c>
      <c r="R14" s="7" t="n">
        <v>0.6121342914212446</v>
      </c>
      <c r="S14" s="7" t="n">
        <v>0.6731794441936595</v>
      </c>
      <c r="T14" s="7" t="n">
        <v>0.4599940485395574</v>
      </c>
      <c r="U14" s="7" t="n">
        <v>0.8297271541501628</v>
      </c>
      <c r="V14" s="7" t="n">
        <v>0.5956436681407201</v>
      </c>
      <c r="W14" s="7" t="n">
        <v>0.7917718774474903</v>
      </c>
      <c r="X14" s="7" t="n">
        <v>0.3017214728204916</v>
      </c>
      <c r="Y14" s="7" t="n">
        <v>0.9999414003838495</v>
      </c>
      <c r="Z14" s="7" t="n">
        <v>0.01779433293293319</v>
      </c>
      <c r="AA14" s="7" t="n">
        <v>0.166777347662661</v>
      </c>
    </row>
    <row r="15">
      <c r="A15" s="6" t="inlineStr">
        <is>
          <t>399998.SZ</t>
        </is>
      </c>
      <c r="B15" s="6" t="inlineStr">
        <is>
          <t>中证煤炭指数</t>
        </is>
      </c>
      <c r="C15" s="7" t="n">
        <v>0.5842494638389234</v>
      </c>
      <c r="D15" s="7" t="n">
        <v>0.3895099794614214</v>
      </c>
      <c r="E15" s="7" t="n">
        <v>0.5827468931426313</v>
      </c>
      <c r="F15" s="7" t="n">
        <v>0.1024687801780145</v>
      </c>
      <c r="G15" s="7" t="n">
        <v>0.9706572770839067</v>
      </c>
      <c r="H15" s="7" t="n">
        <v>0.4140849591100313</v>
      </c>
      <c r="I15" s="7" t="n">
        <v>0.0278274971311981</v>
      </c>
      <c r="J15" s="7" t="n">
        <v>-0.02699029376352723</v>
      </c>
      <c r="K15" s="7" t="n">
        <v>0.3911410374419377</v>
      </c>
      <c r="L15" s="7" t="n">
        <v>0.5186517430909314</v>
      </c>
      <c r="M15" s="7" t="n">
        <v>0.5664132484308769</v>
      </c>
      <c r="N15" s="7" t="n">
        <v>0.5009841821258281</v>
      </c>
      <c r="O15" s="7" t="n">
        <v>0.600366139800387</v>
      </c>
      <c r="P15" s="7" t="n">
        <v>1</v>
      </c>
      <c r="Q15" s="7" t="n">
        <v>0.5704971903712653</v>
      </c>
      <c r="R15" s="7" t="n">
        <v>0.3812494707847928</v>
      </c>
      <c r="S15" s="7" t="n">
        <v>0.5258080744157196</v>
      </c>
      <c r="T15" s="7" t="n">
        <v>0.5821389910042462</v>
      </c>
      <c r="U15" s="7" t="n">
        <v>0.5427941519101155</v>
      </c>
      <c r="V15" s="7" t="n">
        <v>0.3556732236884974</v>
      </c>
      <c r="W15" s="7" t="n">
        <v>0.5568054760709601</v>
      </c>
      <c r="X15" s="7" t="n">
        <v>0.3763938842233306</v>
      </c>
      <c r="Y15" s="7" t="n">
        <v>0.5989835391881778</v>
      </c>
      <c r="Z15" s="7" t="n">
        <v>-0.1738322659333457</v>
      </c>
      <c r="AA15" s="7" t="n">
        <v>-0.009311234364556395</v>
      </c>
    </row>
    <row r="16">
      <c r="A16" s="6" t="inlineStr">
        <is>
          <t>930606.CSI</t>
        </is>
      </c>
      <c r="B16" s="6" t="inlineStr">
        <is>
          <t>中证钢铁指数</t>
        </is>
      </c>
      <c r="C16" s="7" t="n">
        <v>0.6203939343256455</v>
      </c>
      <c r="D16" s="7" t="n">
        <v>0.4732669322283763</v>
      </c>
      <c r="E16" s="7" t="n">
        <v>0.7738756035871752</v>
      </c>
      <c r="F16" s="7" t="n">
        <v>0.3608350451691865</v>
      </c>
      <c r="G16" s="7" t="n">
        <v>0.5049882003839818</v>
      </c>
      <c r="H16" s="7" t="n">
        <v>0.5014191645507611</v>
      </c>
      <c r="I16" s="7" t="n">
        <v>0.3461889924865024</v>
      </c>
      <c r="J16" s="7" t="n">
        <v>0.3349295110774161</v>
      </c>
      <c r="K16" s="7" t="n">
        <v>0.4818356696826733</v>
      </c>
      <c r="L16" s="7" t="n">
        <v>0.6943382988099122</v>
      </c>
      <c r="M16" s="7" t="n">
        <v>0.4379941014472022</v>
      </c>
      <c r="N16" s="7" t="n">
        <v>0.7123331964061564</v>
      </c>
      <c r="O16" s="7" t="n">
        <v>0.5361198779906887</v>
      </c>
      <c r="P16" s="7" t="n">
        <v>0.5704971903712653</v>
      </c>
      <c r="Q16" s="7" t="n">
        <v>1</v>
      </c>
      <c r="R16" s="7" t="n">
        <v>0.4900042590161836</v>
      </c>
      <c r="S16" s="7" t="n">
        <v>0.6713838127085585</v>
      </c>
      <c r="T16" s="7" t="n">
        <v>0.7821256291151026</v>
      </c>
      <c r="U16" s="7" t="n">
        <v>0.7122055541446281</v>
      </c>
      <c r="V16" s="7" t="n">
        <v>0.5815210425050656</v>
      </c>
      <c r="W16" s="7" t="n">
        <v>0.5033859453891815</v>
      </c>
      <c r="X16" s="7" t="n">
        <v>0.5620236428714387</v>
      </c>
      <c r="Y16" s="7" t="n">
        <v>0.5314512085849553</v>
      </c>
      <c r="Z16" s="7" t="n">
        <v>0.2169365821335258</v>
      </c>
      <c r="AA16" s="7" t="n">
        <v>0.2894925780639177</v>
      </c>
    </row>
    <row r="17">
      <c r="A17" s="6" t="inlineStr">
        <is>
          <t>930653.CSI</t>
        </is>
      </c>
      <c r="B17" s="6" t="inlineStr">
        <is>
          <t>中证食品饮料指数</t>
        </is>
      </c>
      <c r="C17" s="7" t="n">
        <v>0.6748480484838815</v>
      </c>
      <c r="D17" s="7" t="n">
        <v>0.997273762536971</v>
      </c>
      <c r="E17" s="7" t="n">
        <v>0.5855033550711676</v>
      </c>
      <c r="F17" s="7" t="n">
        <v>0.6136106523277336</v>
      </c>
      <c r="G17" s="7" t="n">
        <v>0.3099289157331822</v>
      </c>
      <c r="H17" s="7" t="n">
        <v>0.9864937783538326</v>
      </c>
      <c r="I17" s="7" t="n">
        <v>0.5057748340944033</v>
      </c>
      <c r="J17" s="7" t="n">
        <v>0.4183408062792337</v>
      </c>
      <c r="K17" s="7" t="n">
        <v>0.9981719473169534</v>
      </c>
      <c r="L17" s="7" t="n">
        <v>0.6579463462051379</v>
      </c>
      <c r="M17" s="7" t="n">
        <v>0.4233616719540556</v>
      </c>
      <c r="N17" s="7" t="n">
        <v>0.6442633367461036</v>
      </c>
      <c r="O17" s="7" t="n">
        <v>0.6121342914212446</v>
      </c>
      <c r="P17" s="7" t="n">
        <v>0.3812494707847928</v>
      </c>
      <c r="Q17" s="7" t="n">
        <v>0.4900042590161836</v>
      </c>
      <c r="R17" s="7" t="n">
        <v>1</v>
      </c>
      <c r="S17" s="7" t="n">
        <v>0.7952619564497108</v>
      </c>
      <c r="T17" s="7" t="n">
        <v>0.5652784858614295</v>
      </c>
      <c r="U17" s="7" t="n">
        <v>0.6888256370849782</v>
      </c>
      <c r="V17" s="7" t="n">
        <v>0.9019056715434657</v>
      </c>
      <c r="W17" s="7" t="n">
        <v>0.48182468361815</v>
      </c>
      <c r="X17" s="7" t="n">
        <v>0.5186249284706973</v>
      </c>
      <c r="Y17" s="7" t="n">
        <v>0.6118020561809484</v>
      </c>
      <c r="Z17" s="7" t="n">
        <v>0.2076688713375916</v>
      </c>
      <c r="AA17" s="7" t="n">
        <v>0.3209417878402019</v>
      </c>
    </row>
    <row r="18">
      <c r="A18" s="6" t="inlineStr">
        <is>
          <t>930697.CSI</t>
        </is>
      </c>
      <c r="B18" s="6" t="inlineStr">
        <is>
          <t>中证全指家用电器指数</t>
        </is>
      </c>
      <c r="C18" s="7" t="n">
        <v>0.7411374059587731</v>
      </c>
      <c r="D18" s="7" t="n">
        <v>0.7898630983440905</v>
      </c>
      <c r="E18" s="7" t="n">
        <v>0.7753984587003996</v>
      </c>
      <c r="F18" s="7" t="n">
        <v>0.5922488185381011</v>
      </c>
      <c r="G18" s="7" t="n">
        <v>0.460137736245442</v>
      </c>
      <c r="H18" s="7" t="n">
        <v>0.7936803875778695</v>
      </c>
      <c r="I18" s="7" t="n">
        <v>0.5334852705776015</v>
      </c>
      <c r="J18" s="7" t="n">
        <v>0.4826796110378647</v>
      </c>
      <c r="K18" s="7" t="n">
        <v>0.7965240257315102</v>
      </c>
      <c r="L18" s="7" t="n">
        <v>0.7631070833343454</v>
      </c>
      <c r="M18" s="7" t="n">
        <v>0.5963075029505559</v>
      </c>
      <c r="N18" s="7" t="n">
        <v>0.7562616537025169</v>
      </c>
      <c r="O18" s="7" t="n">
        <v>0.6731794441936595</v>
      </c>
      <c r="P18" s="7" t="n">
        <v>0.5258080744157196</v>
      </c>
      <c r="Q18" s="7" t="n">
        <v>0.6713838127085585</v>
      </c>
      <c r="R18" s="7" t="n">
        <v>0.7952619564497108</v>
      </c>
      <c r="S18" s="7" t="n">
        <v>1</v>
      </c>
      <c r="T18" s="7" t="n">
        <v>0.7646858704279068</v>
      </c>
      <c r="U18" s="7" t="n">
        <v>0.8593427223116873</v>
      </c>
      <c r="V18" s="7" t="n">
        <v>0.8742904471371119</v>
      </c>
      <c r="W18" s="7" t="n">
        <v>0.654163842269192</v>
      </c>
      <c r="X18" s="7" t="n">
        <v>0.6871201687009341</v>
      </c>
      <c r="Y18" s="7" t="n">
        <v>0.6711963223470526</v>
      </c>
      <c r="Z18" s="7" t="n">
        <v>0.2771265146852665</v>
      </c>
      <c r="AA18" s="7" t="n">
        <v>0.392947507696181</v>
      </c>
    </row>
    <row r="19">
      <c r="A19" s="6" t="inlineStr">
        <is>
          <t>930708.CSI</t>
        </is>
      </c>
      <c r="B19" s="6" t="inlineStr">
        <is>
          <t>中证有色金属指数</t>
        </is>
      </c>
      <c r="C19" s="7" t="n">
        <v>0.5415331574830544</v>
      </c>
      <c r="D19" s="7" t="n">
        <v>0.5546688119578815</v>
      </c>
      <c r="E19" s="7" t="n">
        <v>0.9960236770854201</v>
      </c>
      <c r="F19" s="7" t="n">
        <v>0.4041358713613951</v>
      </c>
      <c r="G19" s="7" t="n">
        <v>0.5025070554259856</v>
      </c>
      <c r="H19" s="7" t="n">
        <v>0.5626779664199532</v>
      </c>
      <c r="I19" s="7" t="n">
        <v>0.3439590166770543</v>
      </c>
      <c r="J19" s="7" t="n">
        <v>0.2976799954146908</v>
      </c>
      <c r="K19" s="7" t="n">
        <v>0.5635899796517972</v>
      </c>
      <c r="L19" s="7" t="n">
        <v>0.6533272262519385</v>
      </c>
      <c r="M19" s="7" t="n">
        <v>0.4064562819573152</v>
      </c>
      <c r="N19" s="7" t="n">
        <v>0.6533289690675891</v>
      </c>
      <c r="O19" s="7" t="n">
        <v>0.4599940485395574</v>
      </c>
      <c r="P19" s="7" t="n">
        <v>0.5821389910042462</v>
      </c>
      <c r="Q19" s="7" t="n">
        <v>0.7821256291151026</v>
      </c>
      <c r="R19" s="7" t="n">
        <v>0.5652784858614295</v>
      </c>
      <c r="S19" s="7" t="n">
        <v>0.7646858704279068</v>
      </c>
      <c r="T19" s="7" t="n">
        <v>1</v>
      </c>
      <c r="U19" s="7" t="n">
        <v>0.6613990564932071</v>
      </c>
      <c r="V19" s="7" t="n">
        <v>0.6928391200087693</v>
      </c>
      <c r="W19" s="7" t="n">
        <v>0.4802110334580397</v>
      </c>
      <c r="X19" s="7" t="n">
        <v>0.7261547030878875</v>
      </c>
      <c r="Y19" s="7" t="n">
        <v>0.4559901451487477</v>
      </c>
      <c r="Z19" s="7" t="n">
        <v>0.30599309626518</v>
      </c>
      <c r="AA19" s="7" t="n">
        <v>0.2475577434967788</v>
      </c>
    </row>
    <row r="20">
      <c r="A20" s="6" t="inlineStr">
        <is>
          <t>931009.CSI</t>
        </is>
      </c>
      <c r="B20" s="6" t="inlineStr">
        <is>
          <t>中证全指建筑材料指数</t>
        </is>
      </c>
      <c r="C20" s="7" t="n">
        <v>0.8669004833846298</v>
      </c>
      <c r="D20" s="7" t="n">
        <v>0.6829516913083878</v>
      </c>
      <c r="E20" s="7" t="n">
        <v>0.6621775406466471</v>
      </c>
      <c r="F20" s="7" t="n">
        <v>0.5295084982418538</v>
      </c>
      <c r="G20" s="7" t="n">
        <v>0.4748004225040379</v>
      </c>
      <c r="H20" s="7" t="n">
        <v>0.6888393824945996</v>
      </c>
      <c r="I20" s="7" t="n">
        <v>0.4882281946495522</v>
      </c>
      <c r="J20" s="7" t="n">
        <v>0.4549740429614008</v>
      </c>
      <c r="K20" s="7" t="n">
        <v>0.6885894405831774</v>
      </c>
      <c r="L20" s="7" t="n">
        <v>0.7847910973200812</v>
      </c>
      <c r="M20" s="7" t="n">
        <v>0.7895103590623386</v>
      </c>
      <c r="N20" s="7" t="n">
        <v>0.7780761657397</v>
      </c>
      <c r="O20" s="7" t="n">
        <v>0.8297271541501628</v>
      </c>
      <c r="P20" s="7" t="n">
        <v>0.5427941519101155</v>
      </c>
      <c r="Q20" s="7" t="n">
        <v>0.7122055541446281</v>
      </c>
      <c r="R20" s="7" t="n">
        <v>0.6888256370849782</v>
      </c>
      <c r="S20" s="7" t="n">
        <v>0.8593427223116873</v>
      </c>
      <c r="T20" s="7" t="n">
        <v>0.6613990564932071</v>
      </c>
      <c r="U20" s="7" t="n">
        <v>1</v>
      </c>
      <c r="V20" s="7" t="n">
        <v>0.7378851755565511</v>
      </c>
      <c r="W20" s="7" t="n">
        <v>0.8193091796797696</v>
      </c>
      <c r="X20" s="7" t="n">
        <v>0.4710756873595697</v>
      </c>
      <c r="Y20" s="7" t="n">
        <v>0.8280530247334742</v>
      </c>
      <c r="Z20" s="7" t="n">
        <v>0.1653372194207846</v>
      </c>
      <c r="AA20" s="7" t="n">
        <v>0.3613504191583065</v>
      </c>
    </row>
    <row r="21">
      <c r="A21" s="6" t="inlineStr">
        <is>
          <t>931403.CSI</t>
        </is>
      </c>
      <c r="B21" s="6" t="inlineStr">
        <is>
          <t>中证新华社民族品牌工程指数</t>
        </is>
      </c>
      <c r="C21" s="7" t="n">
        <v>0.6911098777109128</v>
      </c>
      <c r="D21" s="7" t="n">
        <v>0.9000790120304931</v>
      </c>
      <c r="E21" s="7" t="n">
        <v>0.7128816263832507</v>
      </c>
      <c r="F21" s="7" t="n">
        <v>0.7639599705146229</v>
      </c>
      <c r="G21" s="7" t="n">
        <v>0.2827786785276074</v>
      </c>
      <c r="H21" s="7" t="n">
        <v>0.884212894396057</v>
      </c>
      <c r="I21" s="7" t="n">
        <v>0.6945815806712666</v>
      </c>
      <c r="J21" s="7" t="n">
        <v>0.6280947544020263</v>
      </c>
      <c r="K21" s="7" t="n">
        <v>0.9042364377483982</v>
      </c>
      <c r="L21" s="7" t="n">
        <v>0.7625515636041349</v>
      </c>
      <c r="M21" s="7" t="n">
        <v>0.4387858940130996</v>
      </c>
      <c r="N21" s="7" t="n">
        <v>0.7569009690881217</v>
      </c>
      <c r="O21" s="7" t="n">
        <v>0.5956436681407201</v>
      </c>
      <c r="P21" s="7" t="n">
        <v>0.3556732236884974</v>
      </c>
      <c r="Q21" s="7" t="n">
        <v>0.5815210425050656</v>
      </c>
      <c r="R21" s="7" t="n">
        <v>0.9019056715434657</v>
      </c>
      <c r="S21" s="7" t="n">
        <v>0.8742904471371119</v>
      </c>
      <c r="T21" s="7" t="n">
        <v>0.6928391200087693</v>
      </c>
      <c r="U21" s="7" t="n">
        <v>0.7378851755565511</v>
      </c>
      <c r="V21" s="7" t="n">
        <v>1</v>
      </c>
      <c r="W21" s="7" t="n">
        <v>0.5187220929057413</v>
      </c>
      <c r="X21" s="7" t="n">
        <v>0.6743325315500864</v>
      </c>
      <c r="Y21" s="7" t="n">
        <v>0.5932919041186573</v>
      </c>
      <c r="Z21" s="7" t="n">
        <v>0.4637317526347452</v>
      </c>
      <c r="AA21" s="7" t="n">
        <v>0.5310654641534736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0.7750745705406299</v>
      </c>
      <c r="D22" s="7" t="n">
        <v>0.4847992399373768</v>
      </c>
      <c r="E22" s="7" t="n">
        <v>0.4837617345938358</v>
      </c>
      <c r="F22" s="7" t="n">
        <v>0.2829261601599662</v>
      </c>
      <c r="G22" s="7" t="n">
        <v>0.4988865716418562</v>
      </c>
      <c r="H22" s="7" t="n">
        <v>0.4987719489969881</v>
      </c>
      <c r="I22" s="7" t="n">
        <v>0.2615913645904488</v>
      </c>
      <c r="J22" s="7" t="n">
        <v>0.246105627479916</v>
      </c>
      <c r="K22" s="7" t="n">
        <v>0.4881190927473259</v>
      </c>
      <c r="L22" s="7" t="n">
        <v>0.650562495181087</v>
      </c>
      <c r="M22" s="7" t="n">
        <v>0.9792029065418388</v>
      </c>
      <c r="N22" s="7" t="n">
        <v>0.6401563456438077</v>
      </c>
      <c r="O22" s="7" t="n">
        <v>0.7917718774474903</v>
      </c>
      <c r="P22" s="7" t="n">
        <v>0.5568054760709601</v>
      </c>
      <c r="Q22" s="7" t="n">
        <v>0.5033859453891815</v>
      </c>
      <c r="R22" s="7" t="n">
        <v>0.48182468361815</v>
      </c>
      <c r="S22" s="7" t="n">
        <v>0.654163842269192</v>
      </c>
      <c r="T22" s="7" t="n">
        <v>0.4802110334580397</v>
      </c>
      <c r="U22" s="7" t="n">
        <v>0.8193091796797696</v>
      </c>
      <c r="V22" s="7" t="n">
        <v>0.5187220929057413</v>
      </c>
      <c r="W22" s="7" t="n">
        <v>1</v>
      </c>
      <c r="X22" s="7" t="n">
        <v>0.3228017115153922</v>
      </c>
      <c r="Y22" s="7" t="n">
        <v>0.7910101279511442</v>
      </c>
      <c r="Z22" s="7" t="n">
        <v>0.07952922569155588</v>
      </c>
      <c r="AA22" s="7" t="n">
        <v>0.2112637510370834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0.4058919306387749</v>
      </c>
      <c r="D23" s="7" t="n">
        <v>0.5111682068625949</v>
      </c>
      <c r="E23" s="7" t="n">
        <v>0.7382867089408983</v>
      </c>
      <c r="F23" s="7" t="n">
        <v>0.3750876739685357</v>
      </c>
      <c r="G23" s="7" t="n">
        <v>0.3256110876142283</v>
      </c>
      <c r="H23" s="7" t="n">
        <v>0.539776885069672</v>
      </c>
      <c r="I23" s="7" t="n">
        <v>0.3395679572775255</v>
      </c>
      <c r="J23" s="7" t="n">
        <v>0.3011351568468426</v>
      </c>
      <c r="K23" s="7" t="n">
        <v>0.5229258458302735</v>
      </c>
      <c r="L23" s="7" t="n">
        <v>0.5205879209358824</v>
      </c>
      <c r="M23" s="7" t="n">
        <v>0.2228831115058708</v>
      </c>
      <c r="N23" s="7" t="n">
        <v>0.5224796824485417</v>
      </c>
      <c r="O23" s="7" t="n">
        <v>0.3017214728204916</v>
      </c>
      <c r="P23" s="7" t="n">
        <v>0.3763938842233306</v>
      </c>
      <c r="Q23" s="7" t="n">
        <v>0.5620236428714387</v>
      </c>
      <c r="R23" s="7" t="n">
        <v>0.5186249284706973</v>
      </c>
      <c r="S23" s="7" t="n">
        <v>0.6871201687009341</v>
      </c>
      <c r="T23" s="7" t="n">
        <v>0.7261547030878875</v>
      </c>
      <c r="U23" s="7" t="n">
        <v>0.4710756873595697</v>
      </c>
      <c r="V23" s="7" t="n">
        <v>0.6743325315500864</v>
      </c>
      <c r="W23" s="7" t="n">
        <v>0.3228017115153922</v>
      </c>
      <c r="X23" s="7" t="n">
        <v>1</v>
      </c>
      <c r="Y23" s="7" t="n">
        <v>0.2982714400639934</v>
      </c>
      <c r="Z23" s="7" t="n">
        <v>0.329783827831814</v>
      </c>
      <c r="AA23" s="7" t="n">
        <v>0.2419866692153939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0.9663649223961677</v>
      </c>
      <c r="D24" s="7" t="n">
        <v>0.6251632893945416</v>
      </c>
      <c r="E24" s="7" t="n">
        <v>0.4554365083369211</v>
      </c>
      <c r="F24" s="7" t="n">
        <v>0.3689150845396643</v>
      </c>
      <c r="G24" s="7" t="n">
        <v>0.5557113182522986</v>
      </c>
      <c r="H24" s="7" t="n">
        <v>0.6261336810752468</v>
      </c>
      <c r="I24" s="7" t="n">
        <v>0.3076500792439599</v>
      </c>
      <c r="J24" s="7" t="n">
        <v>0.2522545988561647</v>
      </c>
      <c r="K24" s="7" t="n">
        <v>0.6217002794356621</v>
      </c>
      <c r="L24" s="7" t="n">
        <v>0.7654457025352945</v>
      </c>
      <c r="M24" s="7" t="n">
        <v>0.8043169912835957</v>
      </c>
      <c r="N24" s="7" t="n">
        <v>0.7435831830723025</v>
      </c>
      <c r="O24" s="7" t="n">
        <v>0.9999414003838495</v>
      </c>
      <c r="P24" s="7" t="n">
        <v>0.5989835391881778</v>
      </c>
      <c r="Q24" s="7" t="n">
        <v>0.5314512085849553</v>
      </c>
      <c r="R24" s="7" t="n">
        <v>0.6118020561809484</v>
      </c>
      <c r="S24" s="7" t="n">
        <v>0.6711963223470526</v>
      </c>
      <c r="T24" s="7" t="n">
        <v>0.4559901451487477</v>
      </c>
      <c r="U24" s="7" t="n">
        <v>0.8280530247334742</v>
      </c>
      <c r="V24" s="7" t="n">
        <v>0.5932919041186573</v>
      </c>
      <c r="W24" s="7" t="n">
        <v>0.7910101279511442</v>
      </c>
      <c r="X24" s="7" t="n">
        <v>0.2982714400639934</v>
      </c>
      <c r="Y24" s="7" t="n">
        <v>1</v>
      </c>
      <c r="Z24" s="7" t="n">
        <v>0.01603238402000263</v>
      </c>
      <c r="AA24" s="7" t="n">
        <v>0.1638218531067903</v>
      </c>
    </row>
    <row r="25">
      <c r="A25" s="6" t="inlineStr">
        <is>
          <t>H30202.CSI</t>
        </is>
      </c>
      <c r="B25" s="6" t="inlineStr">
        <is>
          <t>中证全指软件指数</t>
        </is>
      </c>
      <c r="C25" s="7" t="n">
        <v>0.1740984437616979</v>
      </c>
      <c r="D25" s="7" t="n">
        <v>0.1914629867736216</v>
      </c>
      <c r="E25" s="7" t="n">
        <v>0.3014319071849788</v>
      </c>
      <c r="F25" s="7" t="n">
        <v>0.4597829667682419</v>
      </c>
      <c r="G25" s="7" t="n">
        <v>-0.2214153999908169</v>
      </c>
      <c r="H25" s="7" t="n">
        <v>0.192603190794715</v>
      </c>
      <c r="I25" s="7" t="n">
        <v>0.5010941626777622</v>
      </c>
      <c r="J25" s="7" t="n">
        <v>0.5112276461312115</v>
      </c>
      <c r="K25" s="7" t="n">
        <v>0.19880403134433</v>
      </c>
      <c r="L25" s="7" t="n">
        <v>0.4533499701072786</v>
      </c>
      <c r="M25" s="7" t="n">
        <v>0.002034289523596</v>
      </c>
      <c r="N25" s="7" t="n">
        <v>0.4697578068209608</v>
      </c>
      <c r="O25" s="7" t="n">
        <v>0.01779433293293319</v>
      </c>
      <c r="P25" s="7" t="n">
        <v>-0.1738322659333457</v>
      </c>
      <c r="Q25" s="7" t="n">
        <v>0.2169365821335258</v>
      </c>
      <c r="R25" s="7" t="n">
        <v>0.2076688713375916</v>
      </c>
      <c r="S25" s="7" t="n">
        <v>0.2771265146852665</v>
      </c>
      <c r="T25" s="7" t="n">
        <v>0.30599309626518</v>
      </c>
      <c r="U25" s="7" t="n">
        <v>0.1653372194207846</v>
      </c>
      <c r="V25" s="7" t="n">
        <v>0.4637317526347452</v>
      </c>
      <c r="W25" s="7" t="n">
        <v>0.07952922569155588</v>
      </c>
      <c r="X25" s="7" t="n">
        <v>0.329783827831814</v>
      </c>
      <c r="Y25" s="7" t="n">
        <v>0.01603238402000263</v>
      </c>
      <c r="Z25" s="7" t="n">
        <v>1</v>
      </c>
      <c r="AA25" s="7" t="n">
        <v>0.4475279611269183</v>
      </c>
    </row>
    <row r="26">
      <c r="A26" s="6" t="inlineStr">
        <is>
          <t>H30217.CSI</t>
        </is>
      </c>
      <c r="B26" s="6" t="inlineStr">
        <is>
          <t>中证全指医疗器械指数</t>
        </is>
      </c>
      <c r="C26" s="7" t="n">
        <v>0.2124113604059682</v>
      </c>
      <c r="D26" s="7" t="n">
        <v>0.3118811301960835</v>
      </c>
      <c r="E26" s="7" t="n">
        <v>0.2685607275907212</v>
      </c>
      <c r="F26" s="7" t="n">
        <v>0.8553396055771074</v>
      </c>
      <c r="G26" s="7" t="n">
        <v>-0.02819421194327987</v>
      </c>
      <c r="H26" s="7" t="n">
        <v>0.2887204506968335</v>
      </c>
      <c r="I26" s="7" t="n">
        <v>0.9133961633589727</v>
      </c>
      <c r="J26" s="7" t="n">
        <v>0.9195565007918887</v>
      </c>
      <c r="K26" s="7" t="n">
        <v>0.3165415196610796</v>
      </c>
      <c r="L26" s="7" t="n">
        <v>0.2982650779424089</v>
      </c>
      <c r="M26" s="7" t="n">
        <v>0.1502597009030143</v>
      </c>
      <c r="N26" s="7" t="n">
        <v>0.3178562948452714</v>
      </c>
      <c r="O26" s="7" t="n">
        <v>0.166777347662661</v>
      </c>
      <c r="P26" s="7" t="n">
        <v>-0.009311234364556395</v>
      </c>
      <c r="Q26" s="7" t="n">
        <v>0.2894925780639177</v>
      </c>
      <c r="R26" s="7" t="n">
        <v>0.3209417878402019</v>
      </c>
      <c r="S26" s="7" t="n">
        <v>0.392947507696181</v>
      </c>
      <c r="T26" s="7" t="n">
        <v>0.2475577434967788</v>
      </c>
      <c r="U26" s="7" t="n">
        <v>0.3613504191583065</v>
      </c>
      <c r="V26" s="7" t="n">
        <v>0.5310654641534736</v>
      </c>
      <c r="W26" s="7" t="n">
        <v>0.2112637510370834</v>
      </c>
      <c r="X26" s="7" t="n">
        <v>0.2419866692153939</v>
      </c>
      <c r="Y26" s="7" t="n">
        <v>0.1638218531067903</v>
      </c>
      <c r="Z26" s="7" t="n">
        <v>0.4475279611269183</v>
      </c>
      <c r="AA26" s="7" t="n">
        <v>1</v>
      </c>
    </row>
  </sheetData>
  <conditionalFormatting sqref="C2:AA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512200.SH</t>
        </is>
      </c>
      <c r="D2" s="8" t="inlineStr">
        <is>
          <t>南方中证全指房地产ETF</t>
        </is>
      </c>
      <c r="E2" s="8" t="inlineStr">
        <is>
          <t>股票型ETF</t>
        </is>
      </c>
      <c r="F2" s="8" t="inlineStr">
        <is>
          <t>931775.CSI</t>
        </is>
      </c>
      <c r="G2" s="8" t="inlineStr">
        <is>
          <t>中证全指房地产指数</t>
        </is>
      </c>
      <c r="H2" s="10" t="n">
        <v>213615017.3</v>
      </c>
      <c r="I2" s="11" t="n">
        <v>1</v>
      </c>
      <c r="J2" s="11" t="n">
        <v>0.765727496821437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185172024.25</v>
      </c>
      <c r="I3" s="5" t="n">
        <v>0.79177187744749</v>
      </c>
      <c r="J3" s="5" t="n">
        <v>0.765727496821437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51171270.6</v>
      </c>
      <c r="I4" s="5" t="n">
        <v>0.77507457054063</v>
      </c>
      <c r="J4" s="5" t="n">
        <v>0.765727496821437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159887.SZ</t>
        </is>
      </c>
      <c r="D5" s="3" t="inlineStr">
        <is>
          <t>富国中证800银行ETF</t>
        </is>
      </c>
      <c r="E5" s="3" t="inlineStr">
        <is>
          <t>股票型ETF</t>
        </is>
      </c>
      <c r="F5" s="3" t="inlineStr">
        <is>
          <t>H30022.CSI</t>
        </is>
      </c>
      <c r="G5" s="3" t="inlineStr">
        <is>
          <t>中证800银行指数</t>
        </is>
      </c>
      <c r="H5" s="4" t="n">
        <v>45386960.4965</v>
      </c>
      <c r="I5" s="5" t="n">
        <v>0.791010127951144</v>
      </c>
      <c r="J5" s="5" t="n">
        <v>0.765727496821437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159707.SZ</t>
        </is>
      </c>
      <c r="D6" s="3" t="inlineStr">
        <is>
          <t>华宝中证800地产ETF</t>
        </is>
      </c>
      <c r="E6" s="3" t="inlineStr">
        <is>
          <t>股票型ETF</t>
        </is>
      </c>
      <c r="F6" s="3" t="inlineStr">
        <is>
          <t>399965.SZ</t>
        </is>
      </c>
      <c r="G6" s="3" t="inlineStr">
        <is>
          <t>中证800地产指数</t>
        </is>
      </c>
      <c r="H6" s="4" t="n">
        <v>44905455.66</v>
      </c>
      <c r="I6" s="5" t="n">
        <v>0.9792029065418389</v>
      </c>
      <c r="J6" s="5" t="n">
        <v>0.765727496821437</v>
      </c>
      <c r="K6" s="5" t="n">
        <v>0.7</v>
      </c>
      <c r="L6" s="5" t="n">
        <v>0.3</v>
      </c>
    </row>
    <row r="7">
      <c r="A7" s="8" t="n">
        <v>2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224030855.4725</v>
      </c>
      <c r="I7" s="11" t="n">
        <v>1</v>
      </c>
      <c r="J7" s="11" t="n">
        <v>0.884212894396057</v>
      </c>
      <c r="K7" s="11" t="n">
        <v>0.7</v>
      </c>
      <c r="L7" s="11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139640492.6</v>
      </c>
      <c r="I8" s="5" t="n">
        <v>0.98177492548165</v>
      </c>
      <c r="J8" s="5" t="n">
        <v>0.884212894396057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42240719.505</v>
      </c>
      <c r="I9" s="5" t="n">
        <v>0.986493778353833</v>
      </c>
      <c r="J9" s="5" t="n">
        <v>0.884212894396057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24113791.636</v>
      </c>
      <c r="I10" s="5" t="n">
        <v>0.983818969731834</v>
      </c>
      <c r="J10" s="5" t="n">
        <v>0.884212894396057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561130.SH</t>
        </is>
      </c>
      <c r="D11" s="3" t="inlineStr">
        <is>
          <t>富国中证新华社民族品牌工程ETF</t>
        </is>
      </c>
      <c r="E11" s="3" t="inlineStr">
        <is>
          <t>股票型ETF</t>
        </is>
      </c>
      <c r="F11" s="3" t="inlineStr">
        <is>
          <t>931403.CSI</t>
        </is>
      </c>
      <c r="G11" s="3" t="inlineStr">
        <is>
          <t>中证新华社民族品牌工程指数</t>
        </is>
      </c>
      <c r="H11" s="4" t="n">
        <v>23975192.95</v>
      </c>
      <c r="I11" s="5" t="n">
        <v>0.884212894396057</v>
      </c>
      <c r="J11" s="5" t="n">
        <v>0.884212894396057</v>
      </c>
      <c r="K11" s="5" t="n">
        <v>0.7</v>
      </c>
      <c r="L11" s="5" t="n">
        <v>0.3</v>
      </c>
    </row>
    <row r="12">
      <c r="A12" s="8" t="n">
        <v>3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81859377.40000001</v>
      </c>
      <c r="I12" s="11" t="n">
        <v>1</v>
      </c>
      <c r="J12" s="11" t="n">
        <v>0.773875603587175</v>
      </c>
      <c r="K12" s="11" t="n">
        <v>0.7</v>
      </c>
      <c r="L12" s="11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58195998.4</v>
      </c>
      <c r="I13" s="5" t="n">
        <v>0.773875603587175</v>
      </c>
      <c r="J13" s="5" t="n">
        <v>0.773875603587175</v>
      </c>
      <c r="K13" s="5" t="n">
        <v>0.7</v>
      </c>
      <c r="L13" s="5" t="n">
        <v>0.3</v>
      </c>
    </row>
    <row r="14">
      <c r="A14" s="3" t="n">
        <v>3</v>
      </c>
      <c r="B14" s="3" t="inlineStr">
        <is>
          <t>否</t>
        </is>
      </c>
      <c r="C14" s="3" t="inlineStr">
        <is>
          <t>159881.SZ</t>
        </is>
      </c>
      <c r="D14" s="3" t="inlineStr">
        <is>
          <t>国泰中证有色金属ETF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27411789.367</v>
      </c>
      <c r="I14" s="5" t="n">
        <v>0.9960236770854199</v>
      </c>
      <c r="J14" s="5" t="n">
        <v>0.773875603587175</v>
      </c>
      <c r="K14" s="5" t="n">
        <v>0.7</v>
      </c>
      <c r="L14" s="5" t="n">
        <v>0.3</v>
      </c>
    </row>
    <row r="15">
      <c r="A15" s="8" t="n">
        <v>4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562955147.9</v>
      </c>
      <c r="I15" s="11" t="n">
        <v>1</v>
      </c>
      <c r="J15" s="11" t="n">
        <v>0.855339605577107</v>
      </c>
      <c r="K15" s="11" t="n">
        <v>0.7</v>
      </c>
      <c r="L15" s="11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120192102.373</v>
      </c>
      <c r="I16" s="5" t="n">
        <v>0.855339605577107</v>
      </c>
      <c r="J16" s="5" t="n">
        <v>0.855339605577107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52046876.3575</v>
      </c>
      <c r="I17" s="5" t="n">
        <v>0.915186961471255</v>
      </c>
      <c r="J17" s="5" t="n">
        <v>0.855339605577107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43656118.633</v>
      </c>
      <c r="I18" s="5" t="n">
        <v>0.968007834449899</v>
      </c>
      <c r="J18" s="5" t="n">
        <v>0.855339605577107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212407456.8</v>
      </c>
      <c r="I19" s="11" t="n">
        <v>1</v>
      </c>
      <c r="J19" s="11" t="n">
        <v>0.970657277083907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30294255.4955</v>
      </c>
      <c r="I20" s="5" t="n">
        <v>0.970657277083907</v>
      </c>
      <c r="J20" s="5" t="n">
        <v>0.970657277083907</v>
      </c>
      <c r="K20" s="5" t="n">
        <v>0.7</v>
      </c>
      <c r="L20" s="5" t="n">
        <v>0.3</v>
      </c>
    </row>
    <row r="21">
      <c r="A21" s="8" t="n">
        <v>6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793762270.75</v>
      </c>
      <c r="I21" s="11" t="n">
        <v>1</v>
      </c>
      <c r="J21" s="11" t="n">
        <v>0.756261653702517</v>
      </c>
      <c r="K21" s="11" t="n">
        <v>0.7</v>
      </c>
      <c r="L21" s="11" t="n">
        <v>0.3</v>
      </c>
    </row>
    <row r="22">
      <c r="A22" s="3" t="n">
        <v>6</v>
      </c>
      <c r="B22" s="3" t="inlineStr">
        <is>
          <t>否</t>
        </is>
      </c>
      <c r="C22" s="3" t="inlineStr">
        <is>
          <t>159996.SZ</t>
        </is>
      </c>
      <c r="D22" s="3" t="inlineStr">
        <is>
          <t>国泰中证全指家用电器ETF</t>
        </is>
      </c>
      <c r="E22" s="3" t="inlineStr">
        <is>
          <t>股票型ETF</t>
        </is>
      </c>
      <c r="F22" s="3" t="inlineStr">
        <is>
          <t>930697.CSI</t>
        </is>
      </c>
      <c r="G22" s="3" t="inlineStr">
        <is>
          <t>中证全指家用电器指数</t>
        </is>
      </c>
      <c r="H22" s="4" t="n">
        <v>76699353.7455</v>
      </c>
      <c r="I22" s="5" t="n">
        <v>0.756261653702517</v>
      </c>
      <c r="J22" s="5" t="n">
        <v>0.756261653702517</v>
      </c>
      <c r="K22" s="5" t="n">
        <v>0.7</v>
      </c>
      <c r="L22" s="5" t="n">
        <v>0.3</v>
      </c>
    </row>
    <row r="23">
      <c r="A23" s="3" t="n">
        <v>6</v>
      </c>
      <c r="B23" s="3" t="inlineStr">
        <is>
          <t>否</t>
        </is>
      </c>
      <c r="C23" s="3" t="inlineStr">
        <is>
          <t>159745.SZ</t>
        </is>
      </c>
      <c r="D23" s="3" t="inlineStr">
        <is>
          <t>国泰中证全指建筑材料ETF</t>
        </is>
      </c>
      <c r="E23" s="3" t="inlineStr">
        <is>
          <t>股票型ETF</t>
        </is>
      </c>
      <c r="F23" s="3" t="inlineStr">
        <is>
          <t>931009.CSI</t>
        </is>
      </c>
      <c r="G23" s="3" t="inlineStr">
        <is>
          <t>中证全指建筑材料指数</t>
        </is>
      </c>
      <c r="H23" s="4" t="n">
        <v>62346172.9715</v>
      </c>
      <c r="I23" s="5" t="n">
        <v>0.7780761657397</v>
      </c>
      <c r="J23" s="5" t="n">
        <v>0.756261653702517</v>
      </c>
      <c r="K23" s="5" t="n">
        <v>0.7</v>
      </c>
      <c r="L23" s="5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159993.SZ</t>
        </is>
      </c>
      <c r="D24" s="3" t="inlineStr">
        <is>
          <t>龙头券商</t>
        </is>
      </c>
      <c r="E24" s="3" t="inlineStr">
        <is>
          <t>股票型ETF</t>
        </is>
      </c>
      <c r="F24" s="3" t="inlineStr">
        <is>
          <t>399437.SZ</t>
        </is>
      </c>
      <c r="G24" s="3" t="inlineStr">
        <is>
          <t>国证证券龙头指数</t>
        </is>
      </c>
      <c r="H24" s="4" t="n">
        <v>30541779.131</v>
      </c>
      <c r="I24" s="5" t="n">
        <v>0.996495631601541</v>
      </c>
      <c r="J24" s="5" t="n">
        <v>0.756261653702517</v>
      </c>
      <c r="K24" s="5" t="n">
        <v>0.7</v>
      </c>
      <c r="L24" s="5" t="n">
        <v>0.3</v>
      </c>
    </row>
    <row r="25">
      <c r="A25" s="8" t="n">
        <v>7</v>
      </c>
      <c r="B25" s="9" t="inlineStr">
        <is>
          <t>是</t>
        </is>
      </c>
      <c r="C25" s="8" t="inlineStr">
        <is>
          <t>516110.SH</t>
        </is>
      </c>
      <c r="D25" s="8" t="inlineStr">
        <is>
          <t>国泰中证800汽车与零部件ETF</t>
        </is>
      </c>
      <c r="E25" s="8" t="inlineStr">
        <is>
          <t>股票型ETF</t>
        </is>
      </c>
      <c r="F25" s="8" t="inlineStr">
        <is>
          <t>H30015.CSI</t>
        </is>
      </c>
      <c r="G25" s="8" t="inlineStr">
        <is>
          <t>中证800汽车与零部件指数</t>
        </is>
      </c>
      <c r="H25" s="10" t="n">
        <v>77595314.34999999</v>
      </c>
      <c r="I25" s="11" t="n">
        <v>1</v>
      </c>
      <c r="J25" s="11" t="n"/>
      <c r="K25" s="11" t="n">
        <v>0.7</v>
      </c>
      <c r="L25" s="11" t="n">
        <v>0.3</v>
      </c>
    </row>
    <row r="26">
      <c r="A26" s="8" t="n">
        <v>8</v>
      </c>
      <c r="B26" s="9" t="inlineStr">
        <is>
          <t>是</t>
        </is>
      </c>
      <c r="C26" s="8" t="inlineStr">
        <is>
          <t>515230.SH</t>
        </is>
      </c>
      <c r="D26" s="8" t="inlineStr">
        <is>
          <t>国泰中证全指软件ETF</t>
        </is>
      </c>
      <c r="E26" s="8" t="inlineStr">
        <is>
          <t>股票型ETF</t>
        </is>
      </c>
      <c r="F26" s="8" t="inlineStr">
        <is>
          <t>H30202.CSI</t>
        </is>
      </c>
      <c r="G26" s="8" t="inlineStr">
        <is>
          <t>中证全指软件指数</t>
        </is>
      </c>
      <c r="H26" s="10" t="n">
        <v>41111363.6</v>
      </c>
      <c r="I26" s="11" t="n">
        <v>1</v>
      </c>
      <c r="J26" s="11" t="n"/>
      <c r="K26" s="11" t="n">
        <v>0.7</v>
      </c>
      <c r="L26" s="11" t="n">
        <v>0.3</v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