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'动态指数池'!$A$1:$T$10</definedName>
    <definedName name="_xlnm._FilterDatabase" localSheetId="2" hidden="1">'聚类明细'!$A$1:$L$28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0" headerRowCount="1">
  <autoFilter ref="A1:T1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8" headerRowCount="1">
  <autoFilter ref="A1:L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45197</v>
      </c>
      <c r="B2" s="3" t="inlineStr">
        <is>
          <t>512880.SH</t>
        </is>
      </c>
      <c r="C2" s="3" t="inlineStr">
        <is>
          <t>国泰中证全指证券公司ETF</t>
        </is>
      </c>
      <c r="D2" s="2" t="n">
        <v>42590</v>
      </c>
      <c r="E2" s="3" t="inlineStr">
        <is>
          <t>中证全指证券公司指数</t>
        </is>
      </c>
      <c r="F2" s="3" t="inlineStr">
        <is>
          <t>中证全指证券公司指数收益率</t>
        </is>
      </c>
      <c r="G2" s="3" t="inlineStr">
        <is>
          <t>国泰基金管理有限公司</t>
        </is>
      </c>
      <c r="H2" s="3" t="inlineStr">
        <is>
          <t>中国建设银行股份有限公司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399975.SZ</t>
        </is>
      </c>
      <c r="L2" s="4" t="n">
        <v>31674356896.65</v>
      </c>
      <c r="M2" s="4" t="n">
        <v>823115900</v>
      </c>
      <c r="N2" s="4" t="n">
        <v>779883296</v>
      </c>
      <c r="O2" s="3" t="inlineStr">
        <is>
          <t>0.947</t>
        </is>
      </c>
      <c r="P2" s="3" t="inlineStr">
        <is>
          <t>0.94747689359421</t>
        </is>
      </c>
      <c r="Q2" s="5" t="n">
        <v>0.201036927</v>
      </c>
      <c r="R2" s="4" t="n">
        <v>900054181.25</v>
      </c>
      <c r="S2" s="3" t="n">
        <v>1</v>
      </c>
      <c r="T2" s="3" t="n">
        <v>5</v>
      </c>
    </row>
    <row r="3">
      <c r="A3" s="2" t="n">
        <v>45197</v>
      </c>
      <c r="B3" s="3" t="inlineStr">
        <is>
          <t>588100.SH</t>
        </is>
      </c>
      <c r="C3" s="3" t="inlineStr">
        <is>
          <t>嘉实上证科创板新一代信息技术ETF</t>
        </is>
      </c>
      <c r="D3" s="2" t="n">
        <v>44708</v>
      </c>
      <c r="E3" s="3" t="inlineStr">
        <is>
          <t>上证科创板新一代信息技术指数</t>
        </is>
      </c>
      <c r="F3" s="3" t="inlineStr">
        <is>
          <t>上证科创板新一代信息技术指数收益率</t>
        </is>
      </c>
      <c r="G3" s="3" t="inlineStr">
        <is>
          <t>嘉实基金管理有限公司</t>
        </is>
      </c>
      <c r="H3" s="3" t="inlineStr">
        <is>
          <t>中信建投证券股份有限公司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000682.SH</t>
        </is>
      </c>
      <c r="L3" s="4" t="n">
        <v>925385462.21</v>
      </c>
      <c r="M3" s="4" t="n">
        <v>45707300</v>
      </c>
      <c r="N3" s="4" t="n">
        <v>47593504</v>
      </c>
      <c r="O3" s="3" t="inlineStr">
        <is>
          <t>0.34954542302358</t>
        </is>
      </c>
      <c r="P3" s="3" t="inlineStr">
        <is>
          <t>0.34696865634197</t>
        </is>
      </c>
      <c r="Q3" s="5" t="n">
        <v>0.06677477800000001</v>
      </c>
      <c r="R3" s="4" t="n">
        <v>87515972.55</v>
      </c>
      <c r="S3" s="3" t="n">
        <v>2</v>
      </c>
      <c r="T3" s="3" t="n">
        <v>3</v>
      </c>
    </row>
    <row r="4">
      <c r="A4" s="2" t="n">
        <v>45197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10457813500.592</v>
      </c>
      <c r="M4" s="4" t="n">
        <v>163896476</v>
      </c>
      <c r="N4" s="4" t="n">
        <v>149576546.06</v>
      </c>
      <c r="O4" s="3" t="inlineStr">
        <is>
          <t>0.911</t>
        </is>
      </c>
      <c r="P4" s="3" t="inlineStr">
        <is>
          <t>0.9126282011091</t>
        </is>
      </c>
      <c r="Q4" s="5" t="n">
        <v>0.13189712</v>
      </c>
      <c r="R4" s="4" t="n">
        <v>147442366.3785</v>
      </c>
      <c r="S4" s="3" t="n">
        <v>3</v>
      </c>
      <c r="T4" s="3" t="n">
        <v>5</v>
      </c>
    </row>
    <row r="5">
      <c r="A5" s="2" t="n">
        <v>45197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20511841539.24</v>
      </c>
      <c r="M5" s="4" t="n">
        <v>1015768673</v>
      </c>
      <c r="N5" s="4" t="n">
        <v>436113763</v>
      </c>
      <c r="O5" s="3" t="inlineStr">
        <is>
          <t>0.428</t>
        </is>
      </c>
      <c r="P5" s="3" t="inlineStr">
        <is>
          <t>0.42934358441275</t>
        </is>
      </c>
      <c r="Q5" s="5" t="n">
        <v>0.09354537</v>
      </c>
      <c r="R5" s="4" t="n">
        <v>514482531</v>
      </c>
      <c r="S5" s="3" t="n">
        <v>4</v>
      </c>
      <c r="T5" s="3" t="n">
        <v>4</v>
      </c>
    </row>
    <row r="6">
      <c r="A6" s="2" t="n">
        <v>45197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2692590042.35</v>
      </c>
      <c r="M6" s="4" t="n">
        <v>58565300</v>
      </c>
      <c r="N6" s="4" t="n">
        <v>133194010</v>
      </c>
      <c r="O6" s="3" t="inlineStr">
        <is>
          <t>1.030177597707</t>
        </is>
      </c>
      <c r="P6" s="3" t="inlineStr">
        <is>
          <t>1.0307586490225</t>
        </is>
      </c>
      <c r="Q6" s="5" t="n">
        <v>0.0836599</v>
      </c>
      <c r="R6" s="4" t="n">
        <v>195069282.25</v>
      </c>
      <c r="S6" s="3" t="n">
        <v>5</v>
      </c>
      <c r="T6" s="3" t="n">
        <v>2</v>
      </c>
    </row>
    <row r="7">
      <c r="A7" s="2" t="n">
        <v>45197</v>
      </c>
      <c r="B7" s="3" t="inlineStr">
        <is>
          <t>159611.SZ</t>
        </is>
      </c>
      <c r="C7" s="3" t="inlineStr">
        <is>
          <t>广发中证全指电力ETF</t>
        </is>
      </c>
      <c r="D7" s="2" t="n">
        <v>44568</v>
      </c>
      <c r="E7" s="3" t="inlineStr">
        <is>
          <t>中证全指电力公用事业指数</t>
        </is>
      </c>
      <c r="F7" s="3" t="inlineStr">
        <is>
          <t>中证全指电力公用事业指数收益率</t>
        </is>
      </c>
      <c r="G7" s="3" t="inlineStr">
        <is>
          <t>广发基金管理有限公司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H30199.CSI</t>
        </is>
      </c>
      <c r="L7" s="4" t="n">
        <v>2369017248.8</v>
      </c>
      <c r="M7" s="4" t="n">
        <v>44640887</v>
      </c>
      <c r="N7" s="4" t="n">
        <v>38940236.77</v>
      </c>
      <c r="O7" s="3" t="inlineStr">
        <is>
          <t>0.871</t>
        </is>
      </c>
      <c r="P7" s="3" t="inlineStr">
        <is>
          <t>0.8722997992849</t>
        </is>
      </c>
      <c r="Q7" s="5" t="n">
        <v>-0.114678899</v>
      </c>
      <c r="R7" s="4" t="n">
        <v>77621603.1195</v>
      </c>
      <c r="S7" s="3" t="n">
        <v>6</v>
      </c>
      <c r="T7" s="3" t="n">
        <v>2</v>
      </c>
    </row>
    <row r="8">
      <c r="A8" s="2" t="n">
        <v>45197</v>
      </c>
      <c r="B8" s="3" t="inlineStr">
        <is>
          <t>512200.SH</t>
        </is>
      </c>
      <c r="C8" s="3" t="inlineStr">
        <is>
          <t>南方中证全指房地产ETF</t>
        </is>
      </c>
      <c r="D8" s="2" t="n">
        <v>43003</v>
      </c>
      <c r="E8" s="3" t="inlineStr">
        <is>
          <t>中证全指房地产指数</t>
        </is>
      </c>
      <c r="F8" s="3" t="inlineStr">
        <is>
          <t>中证全指房地产指数收益率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931775.CSI</t>
        </is>
      </c>
      <c r="L8" s="4" t="n">
        <v>4663659616</v>
      </c>
      <c r="M8" s="4" t="n">
        <v>150980988</v>
      </c>
      <c r="N8" s="4" t="n">
        <v>92943105</v>
      </c>
      <c r="O8" s="3" t="inlineStr">
        <is>
          <t>1.7206728</t>
        </is>
      </c>
      <c r="P8" s="3" t="inlineStr">
        <is>
          <t>1.7195408417681</t>
        </is>
      </c>
      <c r="Q8" s="5" t="n">
        <v>0</v>
      </c>
      <c r="R8" s="4" t="n">
        <v>183861654.95</v>
      </c>
      <c r="S8" s="3" t="n">
        <v>7</v>
      </c>
      <c r="T8" s="3" t="n">
        <v>3</v>
      </c>
    </row>
    <row r="9">
      <c r="A9" s="2" t="n">
        <v>45197</v>
      </c>
      <c r="B9" s="3" t="inlineStr">
        <is>
          <t>515210.SH</t>
        </is>
      </c>
      <c r="C9" s="3" t="inlineStr">
        <is>
          <t>国泰中证钢铁ETF</t>
        </is>
      </c>
      <c r="D9" s="2" t="n">
        <v>43892</v>
      </c>
      <c r="E9" s="3" t="inlineStr">
        <is>
          <t>中证钢铁指数</t>
        </is>
      </c>
      <c r="F9" s="3" t="inlineStr">
        <is>
          <t>中证钢铁指数收益率</t>
        </is>
      </c>
      <c r="G9" s="3" t="inlineStr">
        <is>
          <t>国泰基金管理有限公司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930606.CSI</t>
        </is>
      </c>
      <c r="L9" s="4" t="n">
        <v>1494105544.95</v>
      </c>
      <c r="M9" s="4" t="n">
        <v>33056932</v>
      </c>
      <c r="N9" s="4" t="n">
        <v>42279880</v>
      </c>
      <c r="O9" s="3" t="inlineStr">
        <is>
          <t>1.1438727079132</t>
        </is>
      </c>
      <c r="P9" s="3" t="inlineStr">
        <is>
          <t>1.143874438664</t>
        </is>
      </c>
      <c r="Q9" s="5" t="n">
        <v>-0.039077765</v>
      </c>
      <c r="R9" s="4" t="n">
        <v>81936230</v>
      </c>
      <c r="S9" s="3" t="n">
        <v>8</v>
      </c>
      <c r="T9" s="3" t="n">
        <v>1</v>
      </c>
    </row>
    <row r="10">
      <c r="A10" s="2" t="n">
        <v>45197</v>
      </c>
      <c r="B10" s="3" t="inlineStr">
        <is>
          <t>516110.SH</t>
        </is>
      </c>
      <c r="C10" s="3" t="inlineStr">
        <is>
          <t>国泰中证800汽车与零部件ETF</t>
        </is>
      </c>
      <c r="D10" s="2" t="n">
        <v>44323</v>
      </c>
      <c r="E10" s="3" t="inlineStr">
        <is>
          <t>中证800汽车与零部件指数</t>
        </is>
      </c>
      <c r="F10" s="3" t="inlineStr">
        <is>
          <t>中证800汽车与零部件指数收益率</t>
        </is>
      </c>
      <c r="G10" s="3" t="inlineStr">
        <is>
          <t>国泰基金管理有限公司</t>
        </is>
      </c>
      <c r="H10" s="3" t="inlineStr">
        <is>
          <t>中信银行股份有限公司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H30015.CSI</t>
        </is>
      </c>
      <c r="L10" s="4" t="n">
        <v>1491245197.25</v>
      </c>
      <c r="M10" s="4" t="n">
        <v>82619531</v>
      </c>
      <c r="N10" s="4" t="n">
        <v>86688210</v>
      </c>
      <c r="O10" s="3" t="inlineStr">
        <is>
          <t>1.048</t>
        </is>
      </c>
      <c r="P10" s="3" t="inlineStr">
        <is>
          <t>1.0492459706652</t>
        </is>
      </c>
      <c r="Q10" s="5" t="n">
        <v>0.047732697</v>
      </c>
      <c r="R10" s="4" t="n">
        <v>106595316.05</v>
      </c>
      <c r="S10" s="3" t="n">
        <v>9</v>
      </c>
      <c r="T10" s="3" t="n">
        <v>2</v>
      </c>
    </row>
  </sheetData>
  <autoFilter ref="A1:T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000928.SH</t>
        </is>
      </c>
      <c r="I1" s="1" t="inlineStr">
        <is>
          <t>000932.SH</t>
        </is>
      </c>
      <c r="J1" s="1" t="inlineStr">
        <is>
          <t>000933.SH</t>
        </is>
      </c>
      <c r="K1" s="1" t="inlineStr">
        <is>
          <t>000991.SH</t>
        </is>
      </c>
      <c r="L1" s="1" t="inlineStr">
        <is>
          <t>000993.SH</t>
        </is>
      </c>
      <c r="M1" s="1" t="inlineStr">
        <is>
          <t>399437.SZ</t>
        </is>
      </c>
      <c r="N1" s="1" t="inlineStr">
        <is>
          <t>399438.SZ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930653.CSI</t>
        </is>
      </c>
      <c r="U1" s="1" t="inlineStr">
        <is>
          <t>930697.CSI</t>
        </is>
      </c>
      <c r="V1" s="1" t="inlineStr">
        <is>
          <t>930708.CSI</t>
        </is>
      </c>
      <c r="W1" s="1" t="inlineStr">
        <is>
          <t>931009.CSI</t>
        </is>
      </c>
      <c r="X1" s="1" t="inlineStr">
        <is>
          <t>931775.CSI</t>
        </is>
      </c>
      <c r="Y1" s="1" t="inlineStr">
        <is>
          <t>H30015.CSI</t>
        </is>
      </c>
      <c r="Z1" s="1" t="inlineStr">
        <is>
          <t>H30022.CSI</t>
        </is>
      </c>
      <c r="AA1" s="1" t="inlineStr">
        <is>
          <t>H30199.CSI</t>
        </is>
      </c>
      <c r="AB1" s="1" t="inlineStr">
        <is>
          <t>H30202.CSI</t>
        </is>
      </c>
      <c r="AC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0.2731624670776101</v>
      </c>
      <c r="E2" s="7" t="n">
        <v>0.6616793148628048</v>
      </c>
      <c r="F2" s="7" t="n">
        <v>0.5517519897321504</v>
      </c>
      <c r="G2" s="7" t="n">
        <v>0.3457607457972803</v>
      </c>
      <c r="H2" s="7" t="n">
        <v>0.5753841232977277</v>
      </c>
      <c r="I2" s="7" t="n">
        <v>0.6531373805530772</v>
      </c>
      <c r="J2" s="7" t="n">
        <v>0.3116775245242682</v>
      </c>
      <c r="K2" s="7" t="n">
        <v>0.2975075561119826</v>
      </c>
      <c r="L2" s="7" t="n">
        <v>0.3623460415643963</v>
      </c>
      <c r="M2" s="7" t="n">
        <v>0.9023508505518162</v>
      </c>
      <c r="N2" s="7" t="n">
        <v>0.3919965286802219</v>
      </c>
      <c r="O2" s="7" t="n">
        <v>0.6419923108975051</v>
      </c>
      <c r="P2" s="7" t="n">
        <v>0.8883567075410091</v>
      </c>
      <c r="Q2" s="7" t="n">
        <v>0.9370826086124433</v>
      </c>
      <c r="R2" s="7" t="n">
        <v>0.4948161412158758</v>
      </c>
      <c r="S2" s="7" t="n">
        <v>0.6072830620210964</v>
      </c>
      <c r="T2" s="7" t="n">
        <v>0.6439121427177916</v>
      </c>
      <c r="U2" s="7" t="n">
        <v>0.5766376838829459</v>
      </c>
      <c r="V2" s="7" t="n">
        <v>0.533370719143558</v>
      </c>
      <c r="W2" s="7" t="n">
        <v>0.703037004427098</v>
      </c>
      <c r="X2" s="7" t="n">
        <v>0.5877962904071032</v>
      </c>
      <c r="Y2" s="7" t="n">
        <v>0.4959969677569631</v>
      </c>
      <c r="Z2" s="7" t="n">
        <v>0.9358309839623995</v>
      </c>
      <c r="AA2" s="7" t="n">
        <v>0.2208466344900453</v>
      </c>
      <c r="AB2" s="7" t="n">
        <v>0.4014121050953502</v>
      </c>
      <c r="AC2" s="7" t="n">
        <v>0.2590318393326253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0.2731624670776101</v>
      </c>
      <c r="D3" s="7" t="n">
        <v>1</v>
      </c>
      <c r="E3" s="7" t="n">
        <v>0.4044708250259047</v>
      </c>
      <c r="F3" s="7" t="n">
        <v>0.5292586580329115</v>
      </c>
      <c r="G3" s="7" t="n">
        <v>0.2835878063623763</v>
      </c>
      <c r="H3" s="7" t="n">
        <v>0.1288588773598896</v>
      </c>
      <c r="I3" s="7" t="n">
        <v>0.3884930783527454</v>
      </c>
      <c r="J3" s="7" t="n">
        <v>0.3026874063157977</v>
      </c>
      <c r="K3" s="7" t="n">
        <v>0.3134051317262873</v>
      </c>
      <c r="L3" s="7" t="n">
        <v>0.9326248359843418</v>
      </c>
      <c r="M3" s="7" t="n">
        <v>0.3027851460729721</v>
      </c>
      <c r="N3" s="7" t="n">
        <v>0.3149333945903272</v>
      </c>
      <c r="O3" s="7" t="n">
        <v>0.3021645686307064</v>
      </c>
      <c r="P3" s="7" t="n">
        <v>0.2989752365846342</v>
      </c>
      <c r="Q3" s="7" t="n">
        <v>0.1001442648926452</v>
      </c>
      <c r="R3" s="7" t="n">
        <v>0.06657558401743932</v>
      </c>
      <c r="S3" s="7" t="n">
        <v>0.1898301237273887</v>
      </c>
      <c r="T3" s="7" t="n">
        <v>0.4234939983489246</v>
      </c>
      <c r="U3" s="7" t="n">
        <v>0.6390079186749951</v>
      </c>
      <c r="V3" s="7" t="n">
        <v>0.5371260626085443</v>
      </c>
      <c r="W3" s="7" t="n">
        <v>0.3522419565495984</v>
      </c>
      <c r="X3" s="7" t="n">
        <v>0.3247003398171417</v>
      </c>
      <c r="Y3" s="7" t="n">
        <v>0.600522181852881</v>
      </c>
      <c r="Z3" s="7" t="n">
        <v>0.1017994198604159</v>
      </c>
      <c r="AA3" s="7" t="n">
        <v>0.152678165949956</v>
      </c>
      <c r="AB3" s="7" t="n">
        <v>0.7776703260232199</v>
      </c>
      <c r="AC3" s="7" t="n">
        <v>0.3811499821840415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0.6616793148628048</v>
      </c>
      <c r="D4" s="7" t="n">
        <v>0.4044708250259047</v>
      </c>
      <c r="E4" s="7" t="n">
        <v>1</v>
      </c>
      <c r="F4" s="7" t="n">
        <v>0.7722528135505125</v>
      </c>
      <c r="G4" s="7" t="n">
        <v>0.6028846175260477</v>
      </c>
      <c r="H4" s="7" t="n">
        <v>0.3915977661270507</v>
      </c>
      <c r="I4" s="7" t="n">
        <v>0.979078837709913</v>
      </c>
      <c r="J4" s="7" t="n">
        <v>0.559732802951077</v>
      </c>
      <c r="K4" s="7" t="n">
        <v>0.5464004057377179</v>
      </c>
      <c r="L4" s="7" t="n">
        <v>0.4833065192813811</v>
      </c>
      <c r="M4" s="7" t="n">
        <v>0.6306999731592734</v>
      </c>
      <c r="N4" s="7" t="n">
        <v>0.2794440317779792</v>
      </c>
      <c r="O4" s="7" t="n">
        <v>0.4999958399867627</v>
      </c>
      <c r="P4" s="7" t="n">
        <v>0.6211543725685051</v>
      </c>
      <c r="Q4" s="7" t="n">
        <v>0.5387691184099469</v>
      </c>
      <c r="R4" s="7" t="n">
        <v>0.319975013174616</v>
      </c>
      <c r="S4" s="7" t="n">
        <v>0.537369252037494</v>
      </c>
      <c r="T4" s="7" t="n">
        <v>0.9968465084735912</v>
      </c>
      <c r="U4" s="7" t="n">
        <v>0.7037094074621321</v>
      </c>
      <c r="V4" s="7" t="n">
        <v>0.7576494048809032</v>
      </c>
      <c r="W4" s="7" t="n">
        <v>0.637295727060042</v>
      </c>
      <c r="X4" s="7" t="n">
        <v>0.4921912442091156</v>
      </c>
      <c r="Y4" s="7" t="n">
        <v>0.6293816268092925</v>
      </c>
      <c r="Z4" s="7" t="n">
        <v>0.540101313995899</v>
      </c>
      <c r="AA4" s="7" t="n">
        <v>0.06767816395367628</v>
      </c>
      <c r="AB4" s="7" t="n">
        <v>0.4473439131218341</v>
      </c>
      <c r="AC4" s="7" t="n">
        <v>0.5340072144829001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0.5517519897321504</v>
      </c>
      <c r="D5" s="7" t="n">
        <v>0.5292586580329115</v>
      </c>
      <c r="E5" s="7" t="n">
        <v>0.7722528135505125</v>
      </c>
      <c r="F5" s="7" t="n">
        <v>1</v>
      </c>
      <c r="G5" s="7" t="n">
        <v>0.4537140183256072</v>
      </c>
      <c r="H5" s="7" t="n">
        <v>0.5432211763552987</v>
      </c>
      <c r="I5" s="7" t="n">
        <v>0.7569216682380384</v>
      </c>
      <c r="J5" s="7" t="n">
        <v>0.418049288413948</v>
      </c>
      <c r="K5" s="7" t="n">
        <v>0.4119604022252628</v>
      </c>
      <c r="L5" s="7" t="n">
        <v>0.6111519259737188</v>
      </c>
      <c r="M5" s="7" t="n">
        <v>0.5193050785556232</v>
      </c>
      <c r="N5" s="7" t="n">
        <v>0.374811086002942</v>
      </c>
      <c r="O5" s="7" t="n">
        <v>0.4136315510790748</v>
      </c>
      <c r="P5" s="7" t="n">
        <v>0.5171077308596101</v>
      </c>
      <c r="Q5" s="7" t="n">
        <v>0.4457625954836126</v>
      </c>
      <c r="R5" s="7" t="n">
        <v>0.5235828293131493</v>
      </c>
      <c r="S5" s="7" t="n">
        <v>0.6118610571998465</v>
      </c>
      <c r="T5" s="7" t="n">
        <v>0.7829945770043819</v>
      </c>
      <c r="U5" s="7" t="n">
        <v>0.7498441626814911</v>
      </c>
      <c r="V5" s="7" t="n">
        <v>0.9946009489782762</v>
      </c>
      <c r="W5" s="7" t="n">
        <v>0.6791830490830556</v>
      </c>
      <c r="X5" s="7" t="n">
        <v>0.4140156870764363</v>
      </c>
      <c r="Y5" s="7" t="n">
        <v>0.6650991373632538</v>
      </c>
      <c r="Z5" s="7" t="n">
        <v>0.447213095524036</v>
      </c>
      <c r="AA5" s="7" t="n">
        <v>0.1526167108039058</v>
      </c>
      <c r="AB5" s="7" t="n">
        <v>0.5077471895384996</v>
      </c>
      <c r="AC5" s="7" t="n">
        <v>0.408507729678051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0.3457607457972803</v>
      </c>
      <c r="D6" s="7" t="n">
        <v>0.2835878063623763</v>
      </c>
      <c r="E6" s="7" t="n">
        <v>0.6028846175260477</v>
      </c>
      <c r="F6" s="7" t="n">
        <v>0.4537140183256072</v>
      </c>
      <c r="G6" s="7" t="n">
        <v>1</v>
      </c>
      <c r="H6" s="7" t="n">
        <v>0.1815022997543761</v>
      </c>
      <c r="I6" s="7" t="n">
        <v>0.6079321128850919</v>
      </c>
      <c r="J6" s="7" t="n">
        <v>0.9880080300908827</v>
      </c>
      <c r="K6" s="7" t="n">
        <v>0.9801742984156869</v>
      </c>
      <c r="L6" s="7" t="n">
        <v>0.3495182604353222</v>
      </c>
      <c r="M6" s="7" t="n">
        <v>0.4142085691114272</v>
      </c>
      <c r="N6" s="7" t="n">
        <v>0.2008664272129028</v>
      </c>
      <c r="O6" s="7" t="n">
        <v>0.2858102697879624</v>
      </c>
      <c r="P6" s="7" t="n">
        <v>0.3974145943693799</v>
      </c>
      <c r="Q6" s="7" t="n">
        <v>0.2461714825051801</v>
      </c>
      <c r="R6" s="7" t="n">
        <v>0.1689166895866489</v>
      </c>
      <c r="S6" s="7" t="n">
        <v>0.3689919561059589</v>
      </c>
      <c r="T6" s="7" t="n">
        <v>0.6187451857648089</v>
      </c>
      <c r="U6" s="7" t="n">
        <v>0.4306121896505504</v>
      </c>
      <c r="V6" s="7" t="n">
        <v>0.4323770385505358</v>
      </c>
      <c r="W6" s="7" t="n">
        <v>0.3068044572429895</v>
      </c>
      <c r="X6" s="7" t="n">
        <v>0.2862201030421844</v>
      </c>
      <c r="Y6" s="7" t="n">
        <v>0.3475279808826567</v>
      </c>
      <c r="Z6" s="7" t="n">
        <v>0.2475595353074622</v>
      </c>
      <c r="AA6" s="7" t="n">
        <v>0.04845819575396582</v>
      </c>
      <c r="AB6" s="7" t="n">
        <v>0.2942511738123981</v>
      </c>
      <c r="AC6" s="7" t="n">
        <v>0.9104591833013527</v>
      </c>
    </row>
    <row r="7">
      <c r="A7" s="6" t="inlineStr">
        <is>
          <t>000928.SH</t>
        </is>
      </c>
      <c r="B7" s="6" t="inlineStr">
        <is>
          <t>中证能源指数</t>
        </is>
      </c>
      <c r="C7" s="7" t="n">
        <v>0.5753841232977277</v>
      </c>
      <c r="D7" s="7" t="n">
        <v>0.1288588773598896</v>
      </c>
      <c r="E7" s="7" t="n">
        <v>0.3915977661270507</v>
      </c>
      <c r="F7" s="7" t="n">
        <v>0.5432211763552987</v>
      </c>
      <c r="G7" s="7" t="n">
        <v>0.1815022997543761</v>
      </c>
      <c r="H7" s="7" t="n">
        <v>1</v>
      </c>
      <c r="I7" s="7" t="n">
        <v>0.3585898388907643</v>
      </c>
      <c r="J7" s="7" t="n">
        <v>0.1427733548538629</v>
      </c>
      <c r="K7" s="7" t="n">
        <v>0.1341305251231501</v>
      </c>
      <c r="L7" s="7" t="n">
        <v>0.2236393794435437</v>
      </c>
      <c r="M7" s="7" t="n">
        <v>0.4170208831118771</v>
      </c>
      <c r="N7" s="7" t="n">
        <v>0.3943579419371623</v>
      </c>
      <c r="O7" s="7" t="n">
        <v>0.2602802157415253</v>
      </c>
      <c r="P7" s="7" t="n">
        <v>0.4007902079292729</v>
      </c>
      <c r="Q7" s="7" t="n">
        <v>0.6109572692801293</v>
      </c>
      <c r="R7" s="7" t="n">
        <v>0.9167880161481826</v>
      </c>
      <c r="S7" s="7" t="n">
        <v>0.6093097167069275</v>
      </c>
      <c r="T7" s="7" t="n">
        <v>0.3765099250083911</v>
      </c>
      <c r="U7" s="7" t="n">
        <v>0.3141561708887288</v>
      </c>
      <c r="V7" s="7" t="n">
        <v>0.5490183755067954</v>
      </c>
      <c r="W7" s="7" t="n">
        <v>0.4353876050879181</v>
      </c>
      <c r="X7" s="7" t="n">
        <v>0.2109343267738233</v>
      </c>
      <c r="Y7" s="7" t="n">
        <v>0.1921760459544859</v>
      </c>
      <c r="Z7" s="7" t="n">
        <v>0.6158997824509046</v>
      </c>
      <c r="AA7" s="7" t="n">
        <v>0.2724536728826513</v>
      </c>
      <c r="AB7" s="7" t="n">
        <v>0.1963942726677227</v>
      </c>
      <c r="AC7" s="7" t="n">
        <v>0.06894693972921638</v>
      </c>
    </row>
    <row r="8">
      <c r="A8" s="6" t="inlineStr">
        <is>
          <t>000932.SH</t>
        </is>
      </c>
      <c r="B8" s="6" t="inlineStr">
        <is>
          <t>中证主要消费指数</t>
        </is>
      </c>
      <c r="C8" s="7" t="n">
        <v>0.6531373805530772</v>
      </c>
      <c r="D8" s="7" t="n">
        <v>0.3884930783527454</v>
      </c>
      <c r="E8" s="7" t="n">
        <v>0.979078837709913</v>
      </c>
      <c r="F8" s="7" t="n">
        <v>0.7569216682380384</v>
      </c>
      <c r="G8" s="7" t="n">
        <v>0.6079321128850919</v>
      </c>
      <c r="H8" s="7" t="n">
        <v>0.3585898388907643</v>
      </c>
      <c r="I8" s="7" t="n">
        <v>1</v>
      </c>
      <c r="J8" s="7" t="n">
        <v>0.5675829939380685</v>
      </c>
      <c r="K8" s="7" t="n">
        <v>0.5566164366078682</v>
      </c>
      <c r="L8" s="7" t="n">
        <v>0.466132850713632</v>
      </c>
      <c r="M8" s="7" t="n">
        <v>0.636737050568702</v>
      </c>
      <c r="N8" s="7" t="n">
        <v>0.3194172257028591</v>
      </c>
      <c r="O8" s="7" t="n">
        <v>0.4729481532994609</v>
      </c>
      <c r="P8" s="7" t="n">
        <v>0.6295453516463405</v>
      </c>
      <c r="Q8" s="7" t="n">
        <v>0.5311259356226019</v>
      </c>
      <c r="R8" s="7" t="n">
        <v>0.2830406259270262</v>
      </c>
      <c r="S8" s="7" t="n">
        <v>0.5157740994691046</v>
      </c>
      <c r="T8" s="7" t="n">
        <v>0.9831417132607435</v>
      </c>
      <c r="U8" s="7" t="n">
        <v>0.7026751177481265</v>
      </c>
      <c r="V8" s="7" t="n">
        <v>0.7404604968770284</v>
      </c>
      <c r="W8" s="7" t="n">
        <v>0.6073059289487954</v>
      </c>
      <c r="X8" s="7" t="n">
        <v>0.4732502296238187</v>
      </c>
      <c r="Y8" s="7" t="n">
        <v>0.6419363631195709</v>
      </c>
      <c r="Z8" s="7" t="n">
        <v>0.5314533332691797</v>
      </c>
      <c r="AA8" s="7" t="n">
        <v>0.1176956387061392</v>
      </c>
      <c r="AB8" s="7" t="n">
        <v>0.4304603495493796</v>
      </c>
      <c r="AC8" s="7" t="n">
        <v>0.5342534120027684</v>
      </c>
    </row>
    <row r="9">
      <c r="A9" s="6" t="inlineStr">
        <is>
          <t>000933.SH</t>
        </is>
      </c>
      <c r="B9" s="6" t="inlineStr">
        <is>
          <t>中证医药卫生指数</t>
        </is>
      </c>
      <c r="C9" s="7" t="n">
        <v>0.3116775245242682</v>
      </c>
      <c r="D9" s="7" t="n">
        <v>0.3026874063157977</v>
      </c>
      <c r="E9" s="7" t="n">
        <v>0.559732802951077</v>
      </c>
      <c r="F9" s="7" t="n">
        <v>0.418049288413948</v>
      </c>
      <c r="G9" s="7" t="n">
        <v>0.9880080300908827</v>
      </c>
      <c r="H9" s="7" t="n">
        <v>0.1427733548538629</v>
      </c>
      <c r="I9" s="7" t="n">
        <v>0.5675829939380685</v>
      </c>
      <c r="J9" s="7" t="n">
        <v>1</v>
      </c>
      <c r="K9" s="7" t="n">
        <v>0.998277726373598</v>
      </c>
      <c r="L9" s="7" t="n">
        <v>0.3556347012489592</v>
      </c>
      <c r="M9" s="7" t="n">
        <v>0.383914160894807</v>
      </c>
      <c r="N9" s="7" t="n">
        <v>0.2272632940059139</v>
      </c>
      <c r="O9" s="7" t="n">
        <v>0.2697990396215693</v>
      </c>
      <c r="P9" s="7" t="n">
        <v>0.3653392358341491</v>
      </c>
      <c r="Q9" s="7" t="n">
        <v>0.2139396105233163</v>
      </c>
      <c r="R9" s="7" t="n">
        <v>0.1396705931757345</v>
      </c>
      <c r="S9" s="7" t="n">
        <v>0.3315319765662784</v>
      </c>
      <c r="T9" s="7" t="n">
        <v>0.5791244965436363</v>
      </c>
      <c r="U9" s="7" t="n">
        <v>0.4100771504202763</v>
      </c>
      <c r="V9" s="7" t="n">
        <v>0.3963299215170042</v>
      </c>
      <c r="W9" s="7" t="n">
        <v>0.2773220959525717</v>
      </c>
      <c r="X9" s="7" t="n">
        <v>0.277755961895342</v>
      </c>
      <c r="Y9" s="7" t="n">
        <v>0.3363232700452106</v>
      </c>
      <c r="Z9" s="7" t="n">
        <v>0.2146920500891743</v>
      </c>
      <c r="AA9" s="7" t="n">
        <v>0.08388346803058322</v>
      </c>
      <c r="AB9" s="7" t="n">
        <v>0.3037225550018871</v>
      </c>
      <c r="AC9" s="7" t="n">
        <v>0.9442515587094987</v>
      </c>
    </row>
    <row r="10">
      <c r="A10" s="6" t="inlineStr">
        <is>
          <t>000991.SH</t>
        </is>
      </c>
      <c r="B10" s="6" t="inlineStr">
        <is>
          <t>中证全指医药卫生指数</t>
        </is>
      </c>
      <c r="C10" s="7" t="n">
        <v>0.2975075561119826</v>
      </c>
      <c r="D10" s="7" t="n">
        <v>0.3134051317262873</v>
      </c>
      <c r="E10" s="7" t="n">
        <v>0.5464004057377179</v>
      </c>
      <c r="F10" s="7" t="n">
        <v>0.4119604022252628</v>
      </c>
      <c r="G10" s="7" t="n">
        <v>0.9801742984156869</v>
      </c>
      <c r="H10" s="7" t="n">
        <v>0.1341305251231501</v>
      </c>
      <c r="I10" s="7" t="n">
        <v>0.5566164366078682</v>
      </c>
      <c r="J10" s="7" t="n">
        <v>0.998277726373598</v>
      </c>
      <c r="K10" s="7" t="n">
        <v>1</v>
      </c>
      <c r="L10" s="7" t="n">
        <v>0.3671241736425092</v>
      </c>
      <c r="M10" s="7" t="n">
        <v>0.3710029573573695</v>
      </c>
      <c r="N10" s="7" t="n">
        <v>0.2350191490025129</v>
      </c>
      <c r="O10" s="7" t="n">
        <v>0.2543266571483913</v>
      </c>
      <c r="P10" s="7" t="n">
        <v>0.3522937724041567</v>
      </c>
      <c r="Q10" s="7" t="n">
        <v>0.2013418083024798</v>
      </c>
      <c r="R10" s="7" t="n">
        <v>0.1303018670830144</v>
      </c>
      <c r="S10" s="7" t="n">
        <v>0.3140915113230672</v>
      </c>
      <c r="T10" s="7" t="n">
        <v>0.5668608962626365</v>
      </c>
      <c r="U10" s="7" t="n">
        <v>0.4095656752896458</v>
      </c>
      <c r="V10" s="7" t="n">
        <v>0.3899343084493909</v>
      </c>
      <c r="W10" s="7" t="n">
        <v>0.261121668271138</v>
      </c>
      <c r="X10" s="7" t="n">
        <v>0.2651164860461719</v>
      </c>
      <c r="Y10" s="7" t="n">
        <v>0.3435059560244439</v>
      </c>
      <c r="Z10" s="7" t="n">
        <v>0.201970299444927</v>
      </c>
      <c r="AA10" s="7" t="n">
        <v>0.0935872199300722</v>
      </c>
      <c r="AB10" s="7" t="n">
        <v>0.317798635729933</v>
      </c>
      <c r="AC10" s="7" t="n">
        <v>0.9485958104256152</v>
      </c>
    </row>
    <row r="11">
      <c r="A11" s="6" t="inlineStr">
        <is>
          <t>000993.SH</t>
        </is>
      </c>
      <c r="B11" s="6" t="inlineStr">
        <is>
          <t>中证全指信息技术指数</t>
        </is>
      </c>
      <c r="C11" s="7" t="n">
        <v>0.3623460415643963</v>
      </c>
      <c r="D11" s="7" t="n">
        <v>0.9326248359843418</v>
      </c>
      <c r="E11" s="7" t="n">
        <v>0.4833065192813811</v>
      </c>
      <c r="F11" s="7" t="n">
        <v>0.6111519259737188</v>
      </c>
      <c r="G11" s="7" t="n">
        <v>0.3495182604353222</v>
      </c>
      <c r="H11" s="7" t="n">
        <v>0.2236393794435437</v>
      </c>
      <c r="I11" s="7" t="n">
        <v>0.466132850713632</v>
      </c>
      <c r="J11" s="7" t="n">
        <v>0.3556347012489592</v>
      </c>
      <c r="K11" s="7" t="n">
        <v>0.3671241736425092</v>
      </c>
      <c r="L11" s="7" t="n">
        <v>1</v>
      </c>
      <c r="M11" s="7" t="n">
        <v>0.4150841514864417</v>
      </c>
      <c r="N11" s="7" t="n">
        <v>0.3728001844222833</v>
      </c>
      <c r="O11" s="7" t="n">
        <v>0.3138877723307044</v>
      </c>
      <c r="P11" s="7" t="n">
        <v>0.4185570206782114</v>
      </c>
      <c r="Q11" s="7" t="n">
        <v>0.1846759113537955</v>
      </c>
      <c r="R11" s="7" t="n">
        <v>0.121726953282216</v>
      </c>
      <c r="S11" s="7" t="n">
        <v>0.2657683858953001</v>
      </c>
      <c r="T11" s="7" t="n">
        <v>0.4981709994919716</v>
      </c>
      <c r="U11" s="7" t="n">
        <v>0.7090758032282921</v>
      </c>
      <c r="V11" s="7" t="n">
        <v>0.6153185400876454</v>
      </c>
      <c r="W11" s="7" t="n">
        <v>0.4125567632957527</v>
      </c>
      <c r="X11" s="7" t="n">
        <v>0.3364688102134775</v>
      </c>
      <c r="Y11" s="7" t="n">
        <v>0.6754491349102347</v>
      </c>
      <c r="Z11" s="7" t="n">
        <v>0.1848563187652903</v>
      </c>
      <c r="AA11" s="7" t="n">
        <v>0.1889311998982375</v>
      </c>
      <c r="AB11" s="7" t="n">
        <v>0.8963589882319126</v>
      </c>
      <c r="AC11" s="7" t="n">
        <v>0.3901184759078599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0.9023508505518162</v>
      </c>
      <c r="D12" s="7" t="n">
        <v>0.3027851460729721</v>
      </c>
      <c r="E12" s="7" t="n">
        <v>0.6306999731592734</v>
      </c>
      <c r="F12" s="7" t="n">
        <v>0.5193050785556232</v>
      </c>
      <c r="G12" s="7" t="n">
        <v>0.4142085691114272</v>
      </c>
      <c r="H12" s="7" t="n">
        <v>0.4170208831118771</v>
      </c>
      <c r="I12" s="7" t="n">
        <v>0.636737050568702</v>
      </c>
      <c r="J12" s="7" t="n">
        <v>0.383914160894807</v>
      </c>
      <c r="K12" s="7" t="n">
        <v>0.3710029573573695</v>
      </c>
      <c r="L12" s="7" t="n">
        <v>0.4150841514864417</v>
      </c>
      <c r="M12" s="7" t="n">
        <v>1</v>
      </c>
      <c r="N12" s="7" t="n">
        <v>0.4368906796975244</v>
      </c>
      <c r="O12" s="7" t="n">
        <v>0.6369625202174969</v>
      </c>
      <c r="P12" s="7" t="n">
        <v>0.9939337989909378</v>
      </c>
      <c r="Q12" s="7" t="n">
        <v>0.7382639148076812</v>
      </c>
      <c r="R12" s="7" t="n">
        <v>0.3428302795253372</v>
      </c>
      <c r="S12" s="7" t="n">
        <v>0.4606285823557525</v>
      </c>
      <c r="T12" s="7" t="n">
        <v>0.6221114151449992</v>
      </c>
      <c r="U12" s="7" t="n">
        <v>0.5906626851664253</v>
      </c>
      <c r="V12" s="7" t="n">
        <v>0.5046528440014562</v>
      </c>
      <c r="W12" s="7" t="n">
        <v>0.6316912563338023</v>
      </c>
      <c r="X12" s="7" t="n">
        <v>0.5946414379213167</v>
      </c>
      <c r="Y12" s="7" t="n">
        <v>0.5024853107502122</v>
      </c>
      <c r="Z12" s="7" t="n">
        <v>0.7336048518765221</v>
      </c>
      <c r="AA12" s="7" t="n">
        <v>0.2870831222036962</v>
      </c>
      <c r="AB12" s="7" t="n">
        <v>0.4931429827511272</v>
      </c>
      <c r="AC12" s="7" t="n">
        <v>0.3039196653884917</v>
      </c>
    </row>
    <row r="13">
      <c r="A13" s="6" t="inlineStr">
        <is>
          <t>399438.SZ</t>
        </is>
      </c>
      <c r="B13" s="6" t="inlineStr">
        <is>
          <t>国证绿色电力指数</t>
        </is>
      </c>
      <c r="C13" s="7" t="n">
        <v>0.3919965286802219</v>
      </c>
      <c r="D13" s="7" t="n">
        <v>0.3149333945903272</v>
      </c>
      <c r="E13" s="7" t="n">
        <v>0.2794440317779792</v>
      </c>
      <c r="F13" s="7" t="n">
        <v>0.374811086002942</v>
      </c>
      <c r="G13" s="7" t="n">
        <v>0.2008664272129028</v>
      </c>
      <c r="H13" s="7" t="n">
        <v>0.3943579419371623</v>
      </c>
      <c r="I13" s="7" t="n">
        <v>0.3194172257028591</v>
      </c>
      <c r="J13" s="7" t="n">
        <v>0.2272632940059139</v>
      </c>
      <c r="K13" s="7" t="n">
        <v>0.2350191490025129</v>
      </c>
      <c r="L13" s="7" t="n">
        <v>0.3728001844222833</v>
      </c>
      <c r="M13" s="7" t="n">
        <v>0.4368906796975244</v>
      </c>
      <c r="N13" s="7" t="n">
        <v>1</v>
      </c>
      <c r="O13" s="7" t="n">
        <v>0.1161674913847418</v>
      </c>
      <c r="P13" s="7" t="n">
        <v>0.4480470905321939</v>
      </c>
      <c r="Q13" s="7" t="n">
        <v>0.3300323274146993</v>
      </c>
      <c r="R13" s="7" t="n">
        <v>0.3129759056434572</v>
      </c>
      <c r="S13" s="7" t="n">
        <v>0.4460990894392278</v>
      </c>
      <c r="T13" s="7" t="n">
        <v>0.2850258978227614</v>
      </c>
      <c r="U13" s="7" t="n">
        <v>0.3097685244824004</v>
      </c>
      <c r="V13" s="7" t="n">
        <v>0.37997081432668</v>
      </c>
      <c r="W13" s="7" t="n">
        <v>0.2555248464172986</v>
      </c>
      <c r="X13" s="7" t="n">
        <v>0.1154351291604843</v>
      </c>
      <c r="Y13" s="7" t="n">
        <v>0.3000601234018957</v>
      </c>
      <c r="Z13" s="7" t="n">
        <v>0.3287626803141248</v>
      </c>
      <c r="AA13" s="7" t="n">
        <v>0.9406159431978564</v>
      </c>
      <c r="AB13" s="7" t="n">
        <v>0.3231692459308139</v>
      </c>
      <c r="AC13" s="7" t="n">
        <v>0.1727693351399187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0.6419923108975051</v>
      </c>
      <c r="D14" s="7" t="n">
        <v>0.3021645686307064</v>
      </c>
      <c r="E14" s="7" t="n">
        <v>0.4999958399867627</v>
      </c>
      <c r="F14" s="7" t="n">
        <v>0.4136315510790748</v>
      </c>
      <c r="G14" s="7" t="n">
        <v>0.2858102697879624</v>
      </c>
      <c r="H14" s="7" t="n">
        <v>0.2602802157415253</v>
      </c>
      <c r="I14" s="7" t="n">
        <v>0.4729481532994609</v>
      </c>
      <c r="J14" s="7" t="n">
        <v>0.2697990396215693</v>
      </c>
      <c r="K14" s="7" t="n">
        <v>0.2543266571483913</v>
      </c>
      <c r="L14" s="7" t="n">
        <v>0.3138877723307044</v>
      </c>
      <c r="M14" s="7" t="n">
        <v>0.6369625202174969</v>
      </c>
      <c r="N14" s="7" t="n">
        <v>0.1161674913847418</v>
      </c>
      <c r="O14" s="7" t="n">
        <v>1</v>
      </c>
      <c r="P14" s="7" t="n">
        <v>0.6438666964520576</v>
      </c>
      <c r="Q14" s="7" t="n">
        <v>0.5433561570646492</v>
      </c>
      <c r="R14" s="7" t="n">
        <v>0.2946782001682609</v>
      </c>
      <c r="S14" s="7" t="n">
        <v>0.537326269599571</v>
      </c>
      <c r="T14" s="7" t="n">
        <v>0.4876337255146301</v>
      </c>
      <c r="U14" s="7" t="n">
        <v>0.4968665090000332</v>
      </c>
      <c r="V14" s="7" t="n">
        <v>0.4035804200873122</v>
      </c>
      <c r="W14" s="7" t="n">
        <v>0.7942752902688636</v>
      </c>
      <c r="X14" s="7" t="n">
        <v>0.9712219040214706</v>
      </c>
      <c r="Y14" s="7" t="n">
        <v>0.3831785351663936</v>
      </c>
      <c r="Z14" s="7" t="n">
        <v>0.5394212993790111</v>
      </c>
      <c r="AA14" s="7" t="n">
        <v>-0.07399761392596771</v>
      </c>
      <c r="AB14" s="7" t="n">
        <v>0.3226908176035504</v>
      </c>
      <c r="AC14" s="7" t="n">
        <v>0.2916756200962917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0.8883567075410091</v>
      </c>
      <c r="D15" s="7" t="n">
        <v>0.2989752365846342</v>
      </c>
      <c r="E15" s="7" t="n">
        <v>0.6211543725685051</v>
      </c>
      <c r="F15" s="7" t="n">
        <v>0.5171077308596101</v>
      </c>
      <c r="G15" s="7" t="n">
        <v>0.3974145943693799</v>
      </c>
      <c r="H15" s="7" t="n">
        <v>0.4007902079292729</v>
      </c>
      <c r="I15" s="7" t="n">
        <v>0.6295453516463405</v>
      </c>
      <c r="J15" s="7" t="n">
        <v>0.3653392358341491</v>
      </c>
      <c r="K15" s="7" t="n">
        <v>0.3522937724041567</v>
      </c>
      <c r="L15" s="7" t="n">
        <v>0.4185570206782114</v>
      </c>
      <c r="M15" s="7" t="n">
        <v>0.9939337989909378</v>
      </c>
      <c r="N15" s="7" t="n">
        <v>0.4480470905321939</v>
      </c>
      <c r="O15" s="7" t="n">
        <v>0.6438666964520576</v>
      </c>
      <c r="P15" s="7" t="n">
        <v>1</v>
      </c>
      <c r="Q15" s="7" t="n">
        <v>0.7217384659589274</v>
      </c>
      <c r="R15" s="7" t="n">
        <v>0.324072914151913</v>
      </c>
      <c r="S15" s="7" t="n">
        <v>0.4679847052774171</v>
      </c>
      <c r="T15" s="7" t="n">
        <v>0.6129645654794122</v>
      </c>
      <c r="U15" s="7" t="n">
        <v>0.5811104150631223</v>
      </c>
      <c r="V15" s="7" t="n">
        <v>0.503398314091996</v>
      </c>
      <c r="W15" s="7" t="n">
        <v>0.6339067321160581</v>
      </c>
      <c r="X15" s="7" t="n">
        <v>0.6100652528970347</v>
      </c>
      <c r="Y15" s="7" t="n">
        <v>0.4997895730133505</v>
      </c>
      <c r="Z15" s="7" t="n">
        <v>0.7168854956185138</v>
      </c>
      <c r="AA15" s="7" t="n">
        <v>0.2995113038010439</v>
      </c>
      <c r="AB15" s="7" t="n">
        <v>0.4950723218769446</v>
      </c>
      <c r="AC15" s="7" t="n">
        <v>0.2843406675145467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0.9370826086124433</v>
      </c>
      <c r="D16" s="7" t="n">
        <v>0.1001442648926452</v>
      </c>
      <c r="E16" s="7" t="n">
        <v>0.5387691184099469</v>
      </c>
      <c r="F16" s="7" t="n">
        <v>0.4457625954836126</v>
      </c>
      <c r="G16" s="7" t="n">
        <v>0.2461714825051801</v>
      </c>
      <c r="H16" s="7" t="n">
        <v>0.6109572692801293</v>
      </c>
      <c r="I16" s="7" t="n">
        <v>0.5311259356226019</v>
      </c>
      <c r="J16" s="7" t="n">
        <v>0.2139396105233163</v>
      </c>
      <c r="K16" s="7" t="n">
        <v>0.2013418083024798</v>
      </c>
      <c r="L16" s="7" t="n">
        <v>0.1846759113537955</v>
      </c>
      <c r="M16" s="7" t="n">
        <v>0.7382639148076812</v>
      </c>
      <c r="N16" s="7" t="n">
        <v>0.3300323274146993</v>
      </c>
      <c r="O16" s="7" t="n">
        <v>0.5433561570646492</v>
      </c>
      <c r="P16" s="7" t="n">
        <v>0.7217384659589274</v>
      </c>
      <c r="Q16" s="7" t="n">
        <v>1</v>
      </c>
      <c r="R16" s="7" t="n">
        <v>0.5480915780763463</v>
      </c>
      <c r="S16" s="7" t="n">
        <v>0.6307002932603032</v>
      </c>
      <c r="T16" s="7" t="n">
        <v>0.5166968726360256</v>
      </c>
      <c r="U16" s="7" t="n">
        <v>0.4071696805563804</v>
      </c>
      <c r="V16" s="7" t="n">
        <v>0.4244721714513275</v>
      </c>
      <c r="W16" s="7" t="n">
        <v>0.6388472206111989</v>
      </c>
      <c r="X16" s="7" t="n">
        <v>0.4973784282404327</v>
      </c>
      <c r="Y16" s="7" t="n">
        <v>0.3840125940236682</v>
      </c>
      <c r="Z16" s="7" t="n">
        <v>0.9996905828160334</v>
      </c>
      <c r="AA16" s="7" t="n">
        <v>0.1853464125243564</v>
      </c>
      <c r="AB16" s="7" t="n">
        <v>0.2088522121022541</v>
      </c>
      <c r="AC16" s="7" t="n">
        <v>0.1674361023621228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0.4948161412158758</v>
      </c>
      <c r="D17" s="7" t="n">
        <v>0.06657558401743932</v>
      </c>
      <c r="E17" s="7" t="n">
        <v>0.319975013174616</v>
      </c>
      <c r="F17" s="7" t="n">
        <v>0.5235828293131493</v>
      </c>
      <c r="G17" s="7" t="n">
        <v>0.1689166895866489</v>
      </c>
      <c r="H17" s="7" t="n">
        <v>0.9167880161481826</v>
      </c>
      <c r="I17" s="7" t="n">
        <v>0.2830406259270262</v>
      </c>
      <c r="J17" s="7" t="n">
        <v>0.1396705931757345</v>
      </c>
      <c r="K17" s="7" t="n">
        <v>0.1303018670830144</v>
      </c>
      <c r="L17" s="7" t="n">
        <v>0.121726953282216</v>
      </c>
      <c r="M17" s="7" t="n">
        <v>0.3428302795253372</v>
      </c>
      <c r="N17" s="7" t="n">
        <v>0.3129759056434572</v>
      </c>
      <c r="O17" s="7" t="n">
        <v>0.2946782001682609</v>
      </c>
      <c r="P17" s="7" t="n">
        <v>0.324072914151913</v>
      </c>
      <c r="Q17" s="7" t="n">
        <v>0.5480915780763463</v>
      </c>
      <c r="R17" s="7" t="n">
        <v>1</v>
      </c>
      <c r="S17" s="7" t="n">
        <v>0.6358713310571333</v>
      </c>
      <c r="T17" s="7" t="n">
        <v>0.313426141902678</v>
      </c>
      <c r="U17" s="7" t="n">
        <v>0.2855177857719818</v>
      </c>
      <c r="V17" s="7" t="n">
        <v>0.5232736424817059</v>
      </c>
      <c r="W17" s="7" t="n">
        <v>0.4513523033583471</v>
      </c>
      <c r="X17" s="7" t="n">
        <v>0.263918274353965</v>
      </c>
      <c r="Y17" s="7" t="n">
        <v>0.1623487138068482</v>
      </c>
      <c r="Z17" s="7" t="n">
        <v>0.5510548130880817</v>
      </c>
      <c r="AA17" s="7" t="n">
        <v>0.1931634126891797</v>
      </c>
      <c r="AB17" s="7" t="n">
        <v>0.08458857713586464</v>
      </c>
      <c r="AC17" s="7" t="n">
        <v>0.09511761840706343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0.6072830620210964</v>
      </c>
      <c r="D18" s="7" t="n">
        <v>0.1898301237273887</v>
      </c>
      <c r="E18" s="7" t="n">
        <v>0.537369252037494</v>
      </c>
      <c r="F18" s="7" t="n">
        <v>0.6118610571998465</v>
      </c>
      <c r="G18" s="7" t="n">
        <v>0.3689919561059589</v>
      </c>
      <c r="H18" s="7" t="n">
        <v>0.6093097167069275</v>
      </c>
      <c r="I18" s="7" t="n">
        <v>0.5157740994691046</v>
      </c>
      <c r="J18" s="7" t="n">
        <v>0.3315319765662784</v>
      </c>
      <c r="K18" s="7" t="n">
        <v>0.3140915113230672</v>
      </c>
      <c r="L18" s="7" t="n">
        <v>0.2657683858953001</v>
      </c>
      <c r="M18" s="7" t="n">
        <v>0.4606285823557525</v>
      </c>
      <c r="N18" s="7" t="n">
        <v>0.4460990894392278</v>
      </c>
      <c r="O18" s="7" t="n">
        <v>0.537326269599571</v>
      </c>
      <c r="P18" s="7" t="n">
        <v>0.4679847052774171</v>
      </c>
      <c r="Q18" s="7" t="n">
        <v>0.6307002932603032</v>
      </c>
      <c r="R18" s="7" t="n">
        <v>0.6358713310571333</v>
      </c>
      <c r="S18" s="7" t="n">
        <v>1</v>
      </c>
      <c r="T18" s="7" t="n">
        <v>0.5295931099987958</v>
      </c>
      <c r="U18" s="7" t="n">
        <v>0.4445051098670451</v>
      </c>
      <c r="V18" s="7" t="n">
        <v>0.6249578146796558</v>
      </c>
      <c r="W18" s="7" t="n">
        <v>0.7345203892122186</v>
      </c>
      <c r="X18" s="7" t="n">
        <v>0.5194138846800542</v>
      </c>
      <c r="Y18" s="7" t="n">
        <v>0.3427976667024112</v>
      </c>
      <c r="Z18" s="7" t="n">
        <v>0.6309949837522688</v>
      </c>
      <c r="AA18" s="7" t="n">
        <v>0.2830425142350328</v>
      </c>
      <c r="AB18" s="7" t="n">
        <v>0.1867013745017898</v>
      </c>
      <c r="AC18" s="7" t="n">
        <v>0.267419340108569</v>
      </c>
    </row>
    <row r="19">
      <c r="A19" s="6" t="inlineStr">
        <is>
          <t>930653.CSI</t>
        </is>
      </c>
      <c r="B19" s="6" t="inlineStr">
        <is>
          <t>中证食品饮料指数</t>
        </is>
      </c>
      <c r="C19" s="7" t="n">
        <v>0.6439121427177916</v>
      </c>
      <c r="D19" s="7" t="n">
        <v>0.4234939983489246</v>
      </c>
      <c r="E19" s="7" t="n">
        <v>0.9968465084735912</v>
      </c>
      <c r="F19" s="7" t="n">
        <v>0.7829945770043819</v>
      </c>
      <c r="G19" s="7" t="n">
        <v>0.6187451857648089</v>
      </c>
      <c r="H19" s="7" t="n">
        <v>0.3765099250083911</v>
      </c>
      <c r="I19" s="7" t="n">
        <v>0.9831417132607435</v>
      </c>
      <c r="J19" s="7" t="n">
        <v>0.5791244965436363</v>
      </c>
      <c r="K19" s="7" t="n">
        <v>0.5668608962626365</v>
      </c>
      <c r="L19" s="7" t="n">
        <v>0.4981709994919716</v>
      </c>
      <c r="M19" s="7" t="n">
        <v>0.6221114151449992</v>
      </c>
      <c r="N19" s="7" t="n">
        <v>0.2850258978227614</v>
      </c>
      <c r="O19" s="7" t="n">
        <v>0.4876337255146301</v>
      </c>
      <c r="P19" s="7" t="n">
        <v>0.6129645654794122</v>
      </c>
      <c r="Q19" s="7" t="n">
        <v>0.5166968726360256</v>
      </c>
      <c r="R19" s="7" t="n">
        <v>0.313426141902678</v>
      </c>
      <c r="S19" s="7" t="n">
        <v>0.5295931099987958</v>
      </c>
      <c r="T19" s="7" t="n">
        <v>1</v>
      </c>
      <c r="U19" s="7" t="n">
        <v>0.7119927987838149</v>
      </c>
      <c r="V19" s="7" t="n">
        <v>0.7677799932632657</v>
      </c>
      <c r="W19" s="7" t="n">
        <v>0.6307063371229864</v>
      </c>
      <c r="X19" s="7" t="n">
        <v>0.4852896241983145</v>
      </c>
      <c r="Y19" s="7" t="n">
        <v>0.6337101852353263</v>
      </c>
      <c r="Z19" s="7" t="n">
        <v>0.5176531720134361</v>
      </c>
      <c r="AA19" s="7" t="n">
        <v>0.07345958034854744</v>
      </c>
      <c r="AB19" s="7" t="n">
        <v>0.4515684509310175</v>
      </c>
      <c r="AC19" s="7" t="n">
        <v>0.5531293464188457</v>
      </c>
    </row>
    <row r="20">
      <c r="A20" s="6" t="inlineStr">
        <is>
          <t>930697.CSI</t>
        </is>
      </c>
      <c r="B20" s="6" t="inlineStr">
        <is>
          <t>中证全指家用电器指数</t>
        </is>
      </c>
      <c r="C20" s="7" t="n">
        <v>0.5766376838829459</v>
      </c>
      <c r="D20" s="7" t="n">
        <v>0.6390079186749951</v>
      </c>
      <c r="E20" s="7" t="n">
        <v>0.7037094074621321</v>
      </c>
      <c r="F20" s="7" t="n">
        <v>0.7498441626814911</v>
      </c>
      <c r="G20" s="7" t="n">
        <v>0.4306121896505504</v>
      </c>
      <c r="H20" s="7" t="n">
        <v>0.3141561708887288</v>
      </c>
      <c r="I20" s="7" t="n">
        <v>0.7026751177481265</v>
      </c>
      <c r="J20" s="7" t="n">
        <v>0.4100771504202763</v>
      </c>
      <c r="K20" s="7" t="n">
        <v>0.4095656752896458</v>
      </c>
      <c r="L20" s="7" t="n">
        <v>0.7090758032282921</v>
      </c>
      <c r="M20" s="7" t="n">
        <v>0.5906626851664253</v>
      </c>
      <c r="N20" s="7" t="n">
        <v>0.3097685244824004</v>
      </c>
      <c r="O20" s="7" t="n">
        <v>0.4968665090000332</v>
      </c>
      <c r="P20" s="7" t="n">
        <v>0.5811104150631223</v>
      </c>
      <c r="Q20" s="7" t="n">
        <v>0.4071696805563804</v>
      </c>
      <c r="R20" s="7" t="n">
        <v>0.2855177857719818</v>
      </c>
      <c r="S20" s="7" t="n">
        <v>0.4445051098670451</v>
      </c>
      <c r="T20" s="7" t="n">
        <v>0.7119927987838149</v>
      </c>
      <c r="U20" s="7" t="n">
        <v>1</v>
      </c>
      <c r="V20" s="7" t="n">
        <v>0.7452332775321694</v>
      </c>
      <c r="W20" s="7" t="n">
        <v>0.6515945618537677</v>
      </c>
      <c r="X20" s="7" t="n">
        <v>0.4722845317894978</v>
      </c>
      <c r="Y20" s="7" t="n">
        <v>0.8069531040059225</v>
      </c>
      <c r="Z20" s="7" t="n">
        <v>0.4062265379493923</v>
      </c>
      <c r="AA20" s="7" t="n">
        <v>0.08999937696576756</v>
      </c>
      <c r="AB20" s="7" t="n">
        <v>0.6606222779757245</v>
      </c>
      <c r="AC20" s="7" t="n">
        <v>0.4156709226576983</v>
      </c>
    </row>
    <row r="21">
      <c r="A21" s="6" t="inlineStr">
        <is>
          <t>930708.CSI</t>
        </is>
      </c>
      <c r="B21" s="6" t="inlineStr">
        <is>
          <t>中证有色金属指数</t>
        </is>
      </c>
      <c r="C21" s="7" t="n">
        <v>0.533370719143558</v>
      </c>
      <c r="D21" s="7" t="n">
        <v>0.5371260626085443</v>
      </c>
      <c r="E21" s="7" t="n">
        <v>0.7576494048809032</v>
      </c>
      <c r="F21" s="7" t="n">
        <v>0.9946009489782762</v>
      </c>
      <c r="G21" s="7" t="n">
        <v>0.4323770385505358</v>
      </c>
      <c r="H21" s="7" t="n">
        <v>0.5490183755067954</v>
      </c>
      <c r="I21" s="7" t="n">
        <v>0.7404604968770284</v>
      </c>
      <c r="J21" s="7" t="n">
        <v>0.3963299215170042</v>
      </c>
      <c r="K21" s="7" t="n">
        <v>0.3899343084493909</v>
      </c>
      <c r="L21" s="7" t="n">
        <v>0.6153185400876454</v>
      </c>
      <c r="M21" s="7" t="n">
        <v>0.5046528440014562</v>
      </c>
      <c r="N21" s="7" t="n">
        <v>0.37997081432668</v>
      </c>
      <c r="O21" s="7" t="n">
        <v>0.4035804200873122</v>
      </c>
      <c r="P21" s="7" t="n">
        <v>0.503398314091996</v>
      </c>
      <c r="Q21" s="7" t="n">
        <v>0.4244721714513275</v>
      </c>
      <c r="R21" s="7" t="n">
        <v>0.5232736424817059</v>
      </c>
      <c r="S21" s="7" t="n">
        <v>0.6249578146796558</v>
      </c>
      <c r="T21" s="7" t="n">
        <v>0.7677799932632657</v>
      </c>
      <c r="U21" s="7" t="n">
        <v>0.7452332775321694</v>
      </c>
      <c r="V21" s="7" t="n">
        <v>1</v>
      </c>
      <c r="W21" s="7" t="n">
        <v>0.6661037584823786</v>
      </c>
      <c r="X21" s="7" t="n">
        <v>0.4035287965242493</v>
      </c>
      <c r="Y21" s="7" t="n">
        <v>0.6637658491245219</v>
      </c>
      <c r="Z21" s="7" t="n">
        <v>0.4255893868236549</v>
      </c>
      <c r="AA21" s="7" t="n">
        <v>0.1673910773418225</v>
      </c>
      <c r="AB21" s="7" t="n">
        <v>0.5017176285758774</v>
      </c>
      <c r="AC21" s="7" t="n">
        <v>0.3907976071493035</v>
      </c>
    </row>
    <row r="22">
      <c r="A22" s="6" t="inlineStr">
        <is>
          <t>931009.CSI</t>
        </is>
      </c>
      <c r="B22" s="6" t="inlineStr">
        <is>
          <t>中证全指建筑材料指数</t>
        </is>
      </c>
      <c r="C22" s="7" t="n">
        <v>0.703037004427098</v>
      </c>
      <c r="D22" s="7" t="n">
        <v>0.3522419565495984</v>
      </c>
      <c r="E22" s="7" t="n">
        <v>0.637295727060042</v>
      </c>
      <c r="F22" s="7" t="n">
        <v>0.6791830490830556</v>
      </c>
      <c r="G22" s="7" t="n">
        <v>0.3068044572429895</v>
      </c>
      <c r="H22" s="7" t="n">
        <v>0.4353876050879181</v>
      </c>
      <c r="I22" s="7" t="n">
        <v>0.6073059289487954</v>
      </c>
      <c r="J22" s="7" t="n">
        <v>0.2773220959525717</v>
      </c>
      <c r="K22" s="7" t="n">
        <v>0.261121668271138</v>
      </c>
      <c r="L22" s="7" t="n">
        <v>0.4125567632957527</v>
      </c>
      <c r="M22" s="7" t="n">
        <v>0.6316912563338023</v>
      </c>
      <c r="N22" s="7" t="n">
        <v>0.2555248464172986</v>
      </c>
      <c r="O22" s="7" t="n">
        <v>0.7942752902688636</v>
      </c>
      <c r="P22" s="7" t="n">
        <v>0.6339067321160581</v>
      </c>
      <c r="Q22" s="7" t="n">
        <v>0.6388472206111989</v>
      </c>
      <c r="R22" s="7" t="n">
        <v>0.4513523033583471</v>
      </c>
      <c r="S22" s="7" t="n">
        <v>0.7345203892122186</v>
      </c>
      <c r="T22" s="7" t="n">
        <v>0.6307063371229864</v>
      </c>
      <c r="U22" s="7" t="n">
        <v>0.6515945618537677</v>
      </c>
      <c r="V22" s="7" t="n">
        <v>0.6661037584823786</v>
      </c>
      <c r="W22" s="7" t="n">
        <v>1</v>
      </c>
      <c r="X22" s="7" t="n">
        <v>0.7799353117125154</v>
      </c>
      <c r="Y22" s="7" t="n">
        <v>0.4833578330375005</v>
      </c>
      <c r="Z22" s="7" t="n">
        <v>0.6354908452430302</v>
      </c>
      <c r="AA22" s="7" t="n">
        <v>0.01972587337649898</v>
      </c>
      <c r="AB22" s="7" t="n">
        <v>0.4194079287272564</v>
      </c>
      <c r="AC22" s="7" t="n">
        <v>0.266737068933526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0.5877962904071032</v>
      </c>
      <c r="D23" s="7" t="n">
        <v>0.3247003398171417</v>
      </c>
      <c r="E23" s="7" t="n">
        <v>0.4921912442091156</v>
      </c>
      <c r="F23" s="7" t="n">
        <v>0.4140156870764363</v>
      </c>
      <c r="G23" s="7" t="n">
        <v>0.2862201030421844</v>
      </c>
      <c r="H23" s="7" t="n">
        <v>0.2109343267738233</v>
      </c>
      <c r="I23" s="7" t="n">
        <v>0.4732502296238187</v>
      </c>
      <c r="J23" s="7" t="n">
        <v>0.277755961895342</v>
      </c>
      <c r="K23" s="7" t="n">
        <v>0.2651164860461719</v>
      </c>
      <c r="L23" s="7" t="n">
        <v>0.3364688102134775</v>
      </c>
      <c r="M23" s="7" t="n">
        <v>0.5946414379213167</v>
      </c>
      <c r="N23" s="7" t="n">
        <v>0.1154351291604843</v>
      </c>
      <c r="O23" s="7" t="n">
        <v>0.9712219040214706</v>
      </c>
      <c r="P23" s="7" t="n">
        <v>0.6100652528970347</v>
      </c>
      <c r="Q23" s="7" t="n">
        <v>0.4973784282404327</v>
      </c>
      <c r="R23" s="7" t="n">
        <v>0.263918274353965</v>
      </c>
      <c r="S23" s="7" t="n">
        <v>0.5194138846800542</v>
      </c>
      <c r="T23" s="7" t="n">
        <v>0.4852896241983145</v>
      </c>
      <c r="U23" s="7" t="n">
        <v>0.4722845317894978</v>
      </c>
      <c r="V23" s="7" t="n">
        <v>0.4035287965242493</v>
      </c>
      <c r="W23" s="7" t="n">
        <v>0.7799353117125154</v>
      </c>
      <c r="X23" s="7" t="n">
        <v>1</v>
      </c>
      <c r="Y23" s="7" t="n">
        <v>0.4221290123779245</v>
      </c>
      <c r="Z23" s="7" t="n">
        <v>0.4918539617272663</v>
      </c>
      <c r="AA23" s="7" t="n">
        <v>-0.07784405019354106</v>
      </c>
      <c r="AB23" s="7" t="n">
        <v>0.3221150834862077</v>
      </c>
      <c r="AC23" s="7" t="n">
        <v>0.3000791001763603</v>
      </c>
    </row>
    <row r="24">
      <c r="A24" s="6" t="inlineStr">
        <is>
          <t>H30015.CSI</t>
        </is>
      </c>
      <c r="B24" s="6" t="inlineStr">
        <is>
          <t>中证800汽车与零部件指数</t>
        </is>
      </c>
      <c r="C24" s="7" t="n">
        <v>0.4959969677569631</v>
      </c>
      <c r="D24" s="7" t="n">
        <v>0.600522181852881</v>
      </c>
      <c r="E24" s="7" t="n">
        <v>0.6293816268092925</v>
      </c>
      <c r="F24" s="7" t="n">
        <v>0.6650991373632538</v>
      </c>
      <c r="G24" s="7" t="n">
        <v>0.3475279808826567</v>
      </c>
      <c r="H24" s="7" t="n">
        <v>0.1921760459544859</v>
      </c>
      <c r="I24" s="7" t="n">
        <v>0.6419363631195709</v>
      </c>
      <c r="J24" s="7" t="n">
        <v>0.3363232700452106</v>
      </c>
      <c r="K24" s="7" t="n">
        <v>0.3435059560244439</v>
      </c>
      <c r="L24" s="7" t="n">
        <v>0.6754491349102347</v>
      </c>
      <c r="M24" s="7" t="n">
        <v>0.5024853107502122</v>
      </c>
      <c r="N24" s="7" t="n">
        <v>0.3000601234018957</v>
      </c>
      <c r="O24" s="7" t="n">
        <v>0.3831785351663936</v>
      </c>
      <c r="P24" s="7" t="n">
        <v>0.4997895730133505</v>
      </c>
      <c r="Q24" s="7" t="n">
        <v>0.3840125940236682</v>
      </c>
      <c r="R24" s="7" t="n">
        <v>0.1623487138068482</v>
      </c>
      <c r="S24" s="7" t="n">
        <v>0.3427976667024112</v>
      </c>
      <c r="T24" s="7" t="n">
        <v>0.6337101852353263</v>
      </c>
      <c r="U24" s="7" t="n">
        <v>0.8069531040059225</v>
      </c>
      <c r="V24" s="7" t="n">
        <v>0.6637658491245219</v>
      </c>
      <c r="W24" s="7" t="n">
        <v>0.4833578330375005</v>
      </c>
      <c r="X24" s="7" t="n">
        <v>0.4221290123779245</v>
      </c>
      <c r="Y24" s="7" t="n">
        <v>1</v>
      </c>
      <c r="Z24" s="7" t="n">
        <v>0.3813896609380757</v>
      </c>
      <c r="AA24" s="7" t="n">
        <v>0.08180529681088823</v>
      </c>
      <c r="AB24" s="7" t="n">
        <v>0.5789237247367806</v>
      </c>
      <c r="AC24" s="7" t="n">
        <v>0.3749997744675273</v>
      </c>
    </row>
    <row r="25">
      <c r="A25" s="6" t="inlineStr">
        <is>
          <t>H30022.CSI</t>
        </is>
      </c>
      <c r="B25" s="6" t="inlineStr">
        <is>
          <t>中证800银行指数</t>
        </is>
      </c>
      <c r="C25" s="7" t="n">
        <v>0.9358309839623995</v>
      </c>
      <c r="D25" s="7" t="n">
        <v>0.1017994198604159</v>
      </c>
      <c r="E25" s="7" t="n">
        <v>0.540101313995899</v>
      </c>
      <c r="F25" s="7" t="n">
        <v>0.447213095524036</v>
      </c>
      <c r="G25" s="7" t="n">
        <v>0.2475595353074622</v>
      </c>
      <c r="H25" s="7" t="n">
        <v>0.6158997824509046</v>
      </c>
      <c r="I25" s="7" t="n">
        <v>0.5314533332691797</v>
      </c>
      <c r="J25" s="7" t="n">
        <v>0.2146920500891743</v>
      </c>
      <c r="K25" s="7" t="n">
        <v>0.201970299444927</v>
      </c>
      <c r="L25" s="7" t="n">
        <v>0.1848563187652903</v>
      </c>
      <c r="M25" s="7" t="n">
        <v>0.7336048518765221</v>
      </c>
      <c r="N25" s="7" t="n">
        <v>0.3287626803141248</v>
      </c>
      <c r="O25" s="7" t="n">
        <v>0.5394212993790111</v>
      </c>
      <c r="P25" s="7" t="n">
        <v>0.7168854956185138</v>
      </c>
      <c r="Q25" s="7" t="n">
        <v>0.9996905828160334</v>
      </c>
      <c r="R25" s="7" t="n">
        <v>0.5510548130880817</v>
      </c>
      <c r="S25" s="7" t="n">
        <v>0.6309949837522688</v>
      </c>
      <c r="T25" s="7" t="n">
        <v>0.5176531720134361</v>
      </c>
      <c r="U25" s="7" t="n">
        <v>0.4062265379493923</v>
      </c>
      <c r="V25" s="7" t="n">
        <v>0.4255893868236549</v>
      </c>
      <c r="W25" s="7" t="n">
        <v>0.6354908452430302</v>
      </c>
      <c r="X25" s="7" t="n">
        <v>0.4918539617272663</v>
      </c>
      <c r="Y25" s="7" t="n">
        <v>0.3813896609380757</v>
      </c>
      <c r="Z25" s="7" t="n">
        <v>1</v>
      </c>
      <c r="AA25" s="7" t="n">
        <v>0.184127076462989</v>
      </c>
      <c r="AB25" s="7" t="n">
        <v>0.2074600124936303</v>
      </c>
      <c r="AC25" s="7" t="n">
        <v>0.1672528457296968</v>
      </c>
    </row>
    <row r="26">
      <c r="A26" s="6" t="inlineStr">
        <is>
          <t>H30199.CSI</t>
        </is>
      </c>
      <c r="B26" s="6" t="inlineStr">
        <is>
          <t>中证全指电力公用事业指数</t>
        </is>
      </c>
      <c r="C26" s="7" t="n">
        <v>0.2208466344900453</v>
      </c>
      <c r="D26" s="7" t="n">
        <v>0.152678165949956</v>
      </c>
      <c r="E26" s="7" t="n">
        <v>0.06767816395367628</v>
      </c>
      <c r="F26" s="7" t="n">
        <v>0.1526167108039058</v>
      </c>
      <c r="G26" s="7" t="n">
        <v>0.04845819575396582</v>
      </c>
      <c r="H26" s="7" t="n">
        <v>0.2724536728826513</v>
      </c>
      <c r="I26" s="7" t="n">
        <v>0.1176956387061392</v>
      </c>
      <c r="J26" s="7" t="n">
        <v>0.08388346803058322</v>
      </c>
      <c r="K26" s="7" t="n">
        <v>0.0935872199300722</v>
      </c>
      <c r="L26" s="7" t="n">
        <v>0.1889311998982375</v>
      </c>
      <c r="M26" s="7" t="n">
        <v>0.2870831222036962</v>
      </c>
      <c r="N26" s="7" t="n">
        <v>0.9406159431978564</v>
      </c>
      <c r="O26" s="7" t="n">
        <v>-0.07399761392596771</v>
      </c>
      <c r="P26" s="7" t="n">
        <v>0.2995113038010439</v>
      </c>
      <c r="Q26" s="7" t="n">
        <v>0.1853464125243564</v>
      </c>
      <c r="R26" s="7" t="n">
        <v>0.1931634126891797</v>
      </c>
      <c r="S26" s="7" t="n">
        <v>0.2830425142350328</v>
      </c>
      <c r="T26" s="7" t="n">
        <v>0.07345958034854744</v>
      </c>
      <c r="U26" s="7" t="n">
        <v>0.08999937696576756</v>
      </c>
      <c r="V26" s="7" t="n">
        <v>0.1673910773418225</v>
      </c>
      <c r="W26" s="7" t="n">
        <v>0.01972587337649898</v>
      </c>
      <c r="X26" s="7" t="n">
        <v>-0.07784405019354106</v>
      </c>
      <c r="Y26" s="7" t="n">
        <v>0.08180529681088823</v>
      </c>
      <c r="Z26" s="7" t="n">
        <v>0.184127076462989</v>
      </c>
      <c r="AA26" s="7" t="n">
        <v>1</v>
      </c>
      <c r="AB26" s="7" t="n">
        <v>0.1592308182057263</v>
      </c>
      <c r="AC26" s="7" t="n">
        <v>0.02970862852104267</v>
      </c>
    </row>
    <row r="27">
      <c r="A27" s="6" t="inlineStr">
        <is>
          <t>H30202.CSI</t>
        </is>
      </c>
      <c r="B27" s="6" t="inlineStr">
        <is>
          <t>中证全指软件指数</t>
        </is>
      </c>
      <c r="C27" s="7" t="n">
        <v>0.4014121050953502</v>
      </c>
      <c r="D27" s="7" t="n">
        <v>0.7776703260232199</v>
      </c>
      <c r="E27" s="7" t="n">
        <v>0.4473439131218341</v>
      </c>
      <c r="F27" s="7" t="n">
        <v>0.5077471895384996</v>
      </c>
      <c r="G27" s="7" t="n">
        <v>0.2942511738123981</v>
      </c>
      <c r="H27" s="7" t="n">
        <v>0.1963942726677227</v>
      </c>
      <c r="I27" s="7" t="n">
        <v>0.4304603495493796</v>
      </c>
      <c r="J27" s="7" t="n">
        <v>0.3037225550018871</v>
      </c>
      <c r="K27" s="7" t="n">
        <v>0.317798635729933</v>
      </c>
      <c r="L27" s="7" t="n">
        <v>0.8963589882319126</v>
      </c>
      <c r="M27" s="7" t="n">
        <v>0.4931429827511272</v>
      </c>
      <c r="N27" s="7" t="n">
        <v>0.3231692459308139</v>
      </c>
      <c r="O27" s="7" t="n">
        <v>0.3226908176035504</v>
      </c>
      <c r="P27" s="7" t="n">
        <v>0.4950723218769446</v>
      </c>
      <c r="Q27" s="7" t="n">
        <v>0.2088522121022541</v>
      </c>
      <c r="R27" s="7" t="n">
        <v>0.08458857713586464</v>
      </c>
      <c r="S27" s="7" t="n">
        <v>0.1867013745017898</v>
      </c>
      <c r="T27" s="7" t="n">
        <v>0.4515684509310175</v>
      </c>
      <c r="U27" s="7" t="n">
        <v>0.6606222779757245</v>
      </c>
      <c r="V27" s="7" t="n">
        <v>0.5017176285758774</v>
      </c>
      <c r="W27" s="7" t="n">
        <v>0.4194079287272564</v>
      </c>
      <c r="X27" s="7" t="n">
        <v>0.3221150834862077</v>
      </c>
      <c r="Y27" s="7" t="n">
        <v>0.5789237247367806</v>
      </c>
      <c r="Z27" s="7" t="n">
        <v>0.2074600124936303</v>
      </c>
      <c r="AA27" s="7" t="n">
        <v>0.1592308182057263</v>
      </c>
      <c r="AB27" s="7" t="n">
        <v>1</v>
      </c>
      <c r="AC27" s="7" t="n">
        <v>0.3184199947543269</v>
      </c>
    </row>
    <row r="28">
      <c r="A28" s="6" t="inlineStr">
        <is>
          <t>H30217.CSI</t>
        </is>
      </c>
      <c r="B28" s="6" t="inlineStr">
        <is>
          <t>中证全指医疗器械指数</t>
        </is>
      </c>
      <c r="C28" s="7" t="n">
        <v>0.2590318393326253</v>
      </c>
      <c r="D28" s="7" t="n">
        <v>0.3811499821840415</v>
      </c>
      <c r="E28" s="7" t="n">
        <v>0.5340072144829001</v>
      </c>
      <c r="F28" s="7" t="n">
        <v>0.408507729678051</v>
      </c>
      <c r="G28" s="7" t="n">
        <v>0.9104591833013527</v>
      </c>
      <c r="H28" s="7" t="n">
        <v>0.06894693972921638</v>
      </c>
      <c r="I28" s="7" t="n">
        <v>0.5342534120027684</v>
      </c>
      <c r="J28" s="7" t="n">
        <v>0.9442515587094987</v>
      </c>
      <c r="K28" s="7" t="n">
        <v>0.9485958104256152</v>
      </c>
      <c r="L28" s="7" t="n">
        <v>0.3901184759078599</v>
      </c>
      <c r="M28" s="7" t="n">
        <v>0.3039196653884917</v>
      </c>
      <c r="N28" s="7" t="n">
        <v>0.1727693351399187</v>
      </c>
      <c r="O28" s="7" t="n">
        <v>0.2916756200962917</v>
      </c>
      <c r="P28" s="7" t="n">
        <v>0.2843406675145467</v>
      </c>
      <c r="Q28" s="7" t="n">
        <v>0.1674361023621228</v>
      </c>
      <c r="R28" s="7" t="n">
        <v>0.09511761840706343</v>
      </c>
      <c r="S28" s="7" t="n">
        <v>0.267419340108569</v>
      </c>
      <c r="T28" s="7" t="n">
        <v>0.5531293464188457</v>
      </c>
      <c r="U28" s="7" t="n">
        <v>0.4156709226576983</v>
      </c>
      <c r="V28" s="7" t="n">
        <v>0.3907976071493035</v>
      </c>
      <c r="W28" s="7" t="n">
        <v>0.266737068933526</v>
      </c>
      <c r="X28" s="7" t="n">
        <v>0.3000791001763603</v>
      </c>
      <c r="Y28" s="7" t="n">
        <v>0.3749997744675273</v>
      </c>
      <c r="Z28" s="7" t="n">
        <v>0.1672528457296968</v>
      </c>
      <c r="AA28" s="7" t="n">
        <v>0.02970862852104267</v>
      </c>
      <c r="AB28" s="7" t="n">
        <v>0.3184199947543269</v>
      </c>
      <c r="AC28" s="7" t="n">
        <v>1</v>
      </c>
    </row>
  </sheetData>
  <conditionalFormatting sqref="C2:AC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512880.SH</t>
        </is>
      </c>
      <c r="D2" s="8" t="inlineStr">
        <is>
          <t>国泰中证全指证券公司ETF</t>
        </is>
      </c>
      <c r="E2" s="8" t="inlineStr">
        <is>
          <t>股票型ETF</t>
        </is>
      </c>
      <c r="F2" s="8" t="inlineStr">
        <is>
          <t>399975.SZ</t>
        </is>
      </c>
      <c r="G2" s="8" t="inlineStr">
        <is>
          <t>中证全指证券公司指数</t>
        </is>
      </c>
      <c r="H2" s="10" t="n">
        <v>900054181.25</v>
      </c>
      <c r="I2" s="11" t="n">
        <v>1</v>
      </c>
      <c r="J2" s="11" t="n">
        <v>0.716885495618514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512800.SH</t>
        </is>
      </c>
      <c r="D3" s="3" t="inlineStr">
        <is>
          <t>华宝中证银行ETF</t>
        </is>
      </c>
      <c r="E3" s="3" t="inlineStr">
        <is>
          <t>股票型ETF</t>
        </is>
      </c>
      <c r="F3" s="3" t="inlineStr">
        <is>
          <t>399986.SZ</t>
        </is>
      </c>
      <c r="G3" s="3" t="inlineStr">
        <is>
          <t>中证银行指数</t>
        </is>
      </c>
      <c r="H3" s="4" t="n">
        <v>187032363.75</v>
      </c>
      <c r="I3" s="5" t="n">
        <v>0.721738465958927</v>
      </c>
      <c r="J3" s="5" t="n">
        <v>0.716885495618514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53448328.75</v>
      </c>
      <c r="I4" s="5" t="n">
        <v>0.888356707541009</v>
      </c>
      <c r="J4" s="5" t="n">
        <v>0.716885495618514</v>
      </c>
      <c r="K4" s="5" t="n">
        <v>0.7</v>
      </c>
      <c r="L4" s="5" t="n">
        <v>0.3</v>
      </c>
    </row>
    <row r="5">
      <c r="A5" s="3" t="n">
        <v>1</v>
      </c>
      <c r="B5" s="3" t="inlineStr">
        <is>
          <t>否</t>
        </is>
      </c>
      <c r="C5" s="3" t="inlineStr">
        <is>
          <t>159887.SZ</t>
        </is>
      </c>
      <c r="D5" s="3" t="inlineStr">
        <is>
          <t>富国中证800银行ETF</t>
        </is>
      </c>
      <c r="E5" s="3" t="inlineStr">
        <is>
          <t>股票型ETF</t>
        </is>
      </c>
      <c r="F5" s="3" t="inlineStr">
        <is>
          <t>H30022.CSI</t>
        </is>
      </c>
      <c r="G5" s="3" t="inlineStr">
        <is>
          <t>中证800银行指数</t>
        </is>
      </c>
      <c r="H5" s="4" t="n">
        <v>53199113.5985</v>
      </c>
      <c r="I5" s="5" t="n">
        <v>0.716885495618514</v>
      </c>
      <c r="J5" s="5" t="n">
        <v>0.716885495618514</v>
      </c>
      <c r="K5" s="5" t="n">
        <v>0.7</v>
      </c>
      <c r="L5" s="5" t="n">
        <v>0.3</v>
      </c>
    </row>
    <row r="6">
      <c r="A6" s="3" t="n">
        <v>1</v>
      </c>
      <c r="B6" s="3" t="inlineStr">
        <is>
          <t>否</t>
        </is>
      </c>
      <c r="C6" s="3" t="inlineStr">
        <is>
          <t>159993.SZ</t>
        </is>
      </c>
      <c r="D6" s="3" t="inlineStr">
        <is>
          <t>龙头券商</t>
        </is>
      </c>
      <c r="E6" s="3" t="inlineStr">
        <is>
          <t>股票型ETF</t>
        </is>
      </c>
      <c r="F6" s="3" t="inlineStr">
        <is>
          <t>399437.SZ</t>
        </is>
      </c>
      <c r="G6" s="3" t="inlineStr">
        <is>
          <t>国证证券龙头指数</t>
        </is>
      </c>
      <c r="H6" s="4" t="n">
        <v>44831327.844</v>
      </c>
      <c r="I6" s="5" t="n">
        <v>0.993933798990938</v>
      </c>
      <c r="J6" s="5" t="n">
        <v>0.716885495618514</v>
      </c>
      <c r="K6" s="5" t="n">
        <v>0.7</v>
      </c>
      <c r="L6" s="5" t="n">
        <v>0.3</v>
      </c>
    </row>
    <row r="7">
      <c r="A7" s="8" t="n">
        <v>2</v>
      </c>
      <c r="B7" s="9" t="inlineStr">
        <is>
          <t>是</t>
        </is>
      </c>
      <c r="C7" s="8" t="inlineStr">
        <is>
          <t>588100.SH</t>
        </is>
      </c>
      <c r="D7" s="8" t="inlineStr">
        <is>
          <t>嘉实上证科创板新一代信息技术ETF</t>
        </is>
      </c>
      <c r="E7" s="8" t="inlineStr">
        <is>
          <t>股票型ETF</t>
        </is>
      </c>
      <c r="F7" s="8" t="inlineStr">
        <is>
          <t>000682.SH</t>
        </is>
      </c>
      <c r="G7" s="8" t="inlineStr">
        <is>
          <t>上证科创板新一代信息技术指数</t>
        </is>
      </c>
      <c r="H7" s="10" t="n">
        <v>87515972.55</v>
      </c>
      <c r="I7" s="11" t="n">
        <v>1</v>
      </c>
      <c r="J7" s="11" t="n">
        <v>0.7776703260232199</v>
      </c>
      <c r="K7" s="11" t="n">
        <v>0.7</v>
      </c>
      <c r="L7" s="11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515230.SH</t>
        </is>
      </c>
      <c r="D8" s="3" t="inlineStr">
        <is>
          <t>国泰中证全指软件ETF</t>
        </is>
      </c>
      <c r="E8" s="3" t="inlineStr">
        <is>
          <t>股票型ETF</t>
        </is>
      </c>
      <c r="F8" s="3" t="inlineStr">
        <is>
          <t>H30202.CSI</t>
        </is>
      </c>
      <c r="G8" s="3" t="inlineStr">
        <is>
          <t>中证全指软件指数</t>
        </is>
      </c>
      <c r="H8" s="4" t="n">
        <v>55364836.8</v>
      </c>
      <c r="I8" s="5" t="n">
        <v>0.7776703260232199</v>
      </c>
      <c r="J8" s="5" t="n">
        <v>0.7776703260232199</v>
      </c>
      <c r="K8" s="5" t="n">
        <v>0.7</v>
      </c>
      <c r="L8" s="5" t="n">
        <v>0.3</v>
      </c>
    </row>
    <row r="9">
      <c r="A9" s="3" t="n">
        <v>2</v>
      </c>
      <c r="B9" s="3" t="inlineStr">
        <is>
          <t>否</t>
        </is>
      </c>
      <c r="C9" s="3" t="inlineStr">
        <is>
          <t>159939.SZ</t>
        </is>
      </c>
      <c r="D9" s="3" t="inlineStr">
        <is>
          <t>广发中证全指信息技术ETF</t>
        </is>
      </c>
      <c r="E9" s="3" t="inlineStr">
        <is>
          <t>股票型ETF</t>
        </is>
      </c>
      <c r="F9" s="3" t="inlineStr">
        <is>
          <t>000993.SH</t>
        </is>
      </c>
      <c r="G9" s="3" t="inlineStr">
        <is>
          <t>中证全指信息技术指数</t>
        </is>
      </c>
      <c r="H9" s="4" t="n">
        <v>51560352.447</v>
      </c>
      <c r="I9" s="5" t="n">
        <v>0.932624835984342</v>
      </c>
      <c r="J9" s="5" t="n">
        <v>0.7776703260232199</v>
      </c>
      <c r="K9" s="5" t="n">
        <v>0.7</v>
      </c>
      <c r="L9" s="5" t="n">
        <v>0.3</v>
      </c>
    </row>
    <row r="10">
      <c r="A10" s="8" t="n">
        <v>3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147442366.3785</v>
      </c>
      <c r="I10" s="11" t="n">
        <v>1</v>
      </c>
      <c r="J10" s="11" t="n">
        <v>0.740460496877028</v>
      </c>
      <c r="K10" s="11" t="n">
        <v>0.7</v>
      </c>
      <c r="L10" s="11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512400.SH</t>
        </is>
      </c>
      <c r="D11" s="3" t="inlineStr">
        <is>
          <t>南方中证申万有色金属ETF</t>
        </is>
      </c>
      <c r="E11" s="3" t="inlineStr">
        <is>
          <t>股票型ETF</t>
        </is>
      </c>
      <c r="F11" s="3" t="inlineStr">
        <is>
          <t>000819.SH</t>
        </is>
      </c>
      <c r="G11" s="3" t="inlineStr">
        <is>
          <t>中证申万有色金属指数</t>
        </is>
      </c>
      <c r="H11" s="4" t="n">
        <v>112590892.2</v>
      </c>
      <c r="I11" s="5" t="n">
        <v>0.756921668238038</v>
      </c>
      <c r="J11" s="5" t="n">
        <v>0.740460496877028</v>
      </c>
      <c r="K11" s="5" t="n">
        <v>0.7</v>
      </c>
      <c r="L11" s="5" t="n">
        <v>0.3</v>
      </c>
    </row>
    <row r="12">
      <c r="A12" s="3" t="n">
        <v>3</v>
      </c>
      <c r="B12" s="3" t="inlineStr">
        <is>
          <t>否</t>
        </is>
      </c>
      <c r="C12" s="3" t="inlineStr">
        <is>
          <t>515170.SH</t>
        </is>
      </c>
      <c r="D12" s="3" t="inlineStr">
        <is>
          <t>华夏中证细分食品饮料产业主题ETF</t>
        </is>
      </c>
      <c r="E12" s="3" t="inlineStr">
        <is>
          <t>股票型ETF</t>
        </is>
      </c>
      <c r="F12" s="3" t="inlineStr">
        <is>
          <t>000815.CSI</t>
        </is>
      </c>
      <c r="G12" s="3" t="inlineStr">
        <is>
          <t>中证细分食品饮料产业主题指数</t>
        </is>
      </c>
      <c r="H12" s="4" t="n">
        <v>77472769.5</v>
      </c>
      <c r="I12" s="5" t="n">
        <v>0.979078837709913</v>
      </c>
      <c r="J12" s="5" t="n">
        <v>0.740460496877028</v>
      </c>
      <c r="K12" s="5" t="n">
        <v>0.7</v>
      </c>
      <c r="L12" s="5" t="n">
        <v>0.3</v>
      </c>
    </row>
    <row r="13">
      <c r="A13" s="3" t="n">
        <v>3</v>
      </c>
      <c r="B13" s="3" t="inlineStr">
        <is>
          <t>否</t>
        </is>
      </c>
      <c r="C13" s="3" t="inlineStr">
        <is>
          <t>159881.SZ</t>
        </is>
      </c>
      <c r="D13" s="3" t="inlineStr">
        <is>
          <t>国泰中证有色金属ETF</t>
        </is>
      </c>
      <c r="E13" s="3" t="inlineStr">
        <is>
          <t>股票型ETF</t>
        </is>
      </c>
      <c r="F13" s="3" t="inlineStr">
        <is>
          <t>930708.CSI</t>
        </is>
      </c>
      <c r="G13" s="3" t="inlineStr">
        <is>
          <t>中证有色金属指数</t>
        </is>
      </c>
      <c r="H13" s="4" t="n">
        <v>34077502.485</v>
      </c>
      <c r="I13" s="5" t="n">
        <v>0.740460496877028</v>
      </c>
      <c r="J13" s="5" t="n">
        <v>0.740460496877028</v>
      </c>
      <c r="K13" s="5" t="n">
        <v>0.7</v>
      </c>
      <c r="L13" s="5" t="n">
        <v>0.3</v>
      </c>
    </row>
    <row r="14">
      <c r="A14" s="3" t="n">
        <v>3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33127291.575</v>
      </c>
      <c r="I14" s="5" t="n">
        <v>0.983141713260744</v>
      </c>
      <c r="J14" s="5" t="n">
        <v>0.740460496877028</v>
      </c>
      <c r="K14" s="5" t="n">
        <v>0.7</v>
      </c>
      <c r="L14" s="5" t="n">
        <v>0.3</v>
      </c>
    </row>
    <row r="15">
      <c r="A15" s="8" t="n">
        <v>4</v>
      </c>
      <c r="B15" s="9" t="inlineStr">
        <is>
          <t>是</t>
        </is>
      </c>
      <c r="C15" s="8" t="inlineStr">
        <is>
          <t>512010.SH</t>
        </is>
      </c>
      <c r="D15" s="8" t="inlineStr">
        <is>
          <t>易方达沪深300医药ETF</t>
        </is>
      </c>
      <c r="E15" s="8" t="inlineStr">
        <is>
          <t>股票型ETF</t>
        </is>
      </c>
      <c r="F15" s="8" t="inlineStr">
        <is>
          <t>000913.SH</t>
        </is>
      </c>
      <c r="G15" s="8" t="inlineStr">
        <is>
          <t>沪深300医药卫生指数</t>
        </is>
      </c>
      <c r="H15" s="10" t="n">
        <v>514482531</v>
      </c>
      <c r="I15" s="11" t="n">
        <v>1</v>
      </c>
      <c r="J15" s="11" t="n">
        <v>0.910459183301353</v>
      </c>
      <c r="K15" s="11" t="n">
        <v>0.7</v>
      </c>
      <c r="L15" s="11" t="n">
        <v>0.3</v>
      </c>
    </row>
    <row r="16">
      <c r="A16" s="3" t="n">
        <v>4</v>
      </c>
      <c r="B16" s="3" t="inlineStr">
        <is>
          <t>否</t>
        </is>
      </c>
      <c r="C16" s="3" t="inlineStr">
        <is>
          <t>159929.SZ</t>
        </is>
      </c>
      <c r="D16" s="3" t="inlineStr">
        <is>
          <t>汇添富中证医药卫生ETF</t>
        </is>
      </c>
      <c r="E16" s="3" t="inlineStr">
        <is>
          <t>股票型ETF</t>
        </is>
      </c>
      <c r="F16" s="3" t="inlineStr">
        <is>
          <t>000933.SH</t>
        </is>
      </c>
      <c r="G16" s="3" t="inlineStr">
        <is>
          <t>中证医药卫生指数</t>
        </is>
      </c>
      <c r="H16" s="4" t="n">
        <v>77182889.427</v>
      </c>
      <c r="I16" s="5" t="n">
        <v>0.988008030090883</v>
      </c>
      <c r="J16" s="5" t="n">
        <v>0.910459183301353</v>
      </c>
      <c r="K16" s="5" t="n">
        <v>0.7</v>
      </c>
      <c r="L16" s="5" t="n">
        <v>0.3</v>
      </c>
    </row>
    <row r="17">
      <c r="A17" s="3" t="n">
        <v>4</v>
      </c>
      <c r="B17" s="3" t="inlineStr">
        <is>
          <t>否</t>
        </is>
      </c>
      <c r="C17" s="3" t="inlineStr">
        <is>
          <t>159938.SZ</t>
        </is>
      </c>
      <c r="D17" s="3" t="inlineStr">
        <is>
          <t>广发中证全指医药卫生ETF</t>
        </is>
      </c>
      <c r="E17" s="3" t="inlineStr">
        <is>
          <t>股票型ETF</t>
        </is>
      </c>
      <c r="F17" s="3" t="inlineStr">
        <is>
          <t>000991.SH</t>
        </is>
      </c>
      <c r="G17" s="3" t="inlineStr">
        <is>
          <t>中证全指医药卫生指数</t>
        </is>
      </c>
      <c r="H17" s="4" t="n">
        <v>72200816.7025</v>
      </c>
      <c r="I17" s="5" t="n">
        <v>0.980174298415687</v>
      </c>
      <c r="J17" s="5" t="n">
        <v>0.910459183301353</v>
      </c>
      <c r="K17" s="5" t="n">
        <v>0.7</v>
      </c>
      <c r="L17" s="5" t="n">
        <v>0.3</v>
      </c>
    </row>
    <row r="18">
      <c r="A18" s="3" t="n">
        <v>4</v>
      </c>
      <c r="B18" s="3" t="inlineStr">
        <is>
          <t>否</t>
        </is>
      </c>
      <c r="C18" s="3" t="inlineStr">
        <is>
          <t>159883.SZ</t>
        </is>
      </c>
      <c r="D18" s="3" t="inlineStr">
        <is>
          <t>医疗器械ETF永赢</t>
        </is>
      </c>
      <c r="E18" s="3" t="inlineStr">
        <is>
          <t>股票型ETF</t>
        </is>
      </c>
      <c r="F18" s="3" t="inlineStr">
        <is>
          <t>H30217.CSI</t>
        </is>
      </c>
      <c r="G18" s="3" t="inlineStr">
        <is>
          <t>中证全指医疗器械指数</t>
        </is>
      </c>
      <c r="H18" s="4" t="n">
        <v>44154845.266</v>
      </c>
      <c r="I18" s="5" t="n">
        <v>0.910459183301353</v>
      </c>
      <c r="J18" s="5" t="n">
        <v>0.910459183301353</v>
      </c>
      <c r="K18" s="5" t="n">
        <v>0.7</v>
      </c>
      <c r="L18" s="5" t="n">
        <v>0.3</v>
      </c>
    </row>
    <row r="19">
      <c r="A19" s="8" t="n">
        <v>5</v>
      </c>
      <c r="B19" s="9" t="inlineStr">
        <is>
          <t>是</t>
        </is>
      </c>
      <c r="C19" s="8" t="inlineStr">
        <is>
          <t>515220.SH</t>
        </is>
      </c>
      <c r="D19" s="8" t="inlineStr">
        <is>
          <t>国泰中证煤炭ETF</t>
        </is>
      </c>
      <c r="E19" s="8" t="inlineStr">
        <is>
          <t>股票型ETF</t>
        </is>
      </c>
      <c r="F19" s="8" t="inlineStr">
        <is>
          <t>399998.SZ</t>
        </is>
      </c>
      <c r="G19" s="8" t="inlineStr">
        <is>
          <t>中证煤炭指数</t>
        </is>
      </c>
      <c r="H19" s="10" t="n">
        <v>195069282.25</v>
      </c>
      <c r="I19" s="11" t="n">
        <v>1</v>
      </c>
      <c r="J19" s="11" t="n">
        <v>0.9167880161481829</v>
      </c>
      <c r="K19" s="11" t="n">
        <v>0.7</v>
      </c>
      <c r="L19" s="11" t="n">
        <v>0.3</v>
      </c>
    </row>
    <row r="20">
      <c r="A20" s="3" t="n">
        <v>5</v>
      </c>
      <c r="B20" s="3" t="inlineStr">
        <is>
          <t>否</t>
        </is>
      </c>
      <c r="C20" s="3" t="inlineStr">
        <is>
          <t>159930.SZ</t>
        </is>
      </c>
      <c r="D20" s="3" t="inlineStr">
        <is>
          <t>汇添富中证能源ETF</t>
        </is>
      </c>
      <c r="E20" s="3" t="inlineStr">
        <is>
          <t>股票型ETF</t>
        </is>
      </c>
      <c r="F20" s="3" t="inlineStr">
        <is>
          <t>000928.SH</t>
        </is>
      </c>
      <c r="G20" s="3" t="inlineStr">
        <is>
          <t>中证能源指数</t>
        </is>
      </c>
      <c r="H20" s="4" t="n">
        <v>22212592.83</v>
      </c>
      <c r="I20" s="5" t="n">
        <v>0.9167880161481829</v>
      </c>
      <c r="J20" s="5" t="n">
        <v>0.9167880161481829</v>
      </c>
      <c r="K20" s="5" t="n">
        <v>0.7</v>
      </c>
      <c r="L20" s="5" t="n">
        <v>0.3</v>
      </c>
    </row>
    <row r="21">
      <c r="A21" s="8" t="n">
        <v>6</v>
      </c>
      <c r="B21" s="9" t="inlineStr">
        <is>
          <t>是</t>
        </is>
      </c>
      <c r="C21" s="8" t="inlineStr">
        <is>
          <t>159611.SZ</t>
        </is>
      </c>
      <c r="D21" s="8" t="inlineStr">
        <is>
          <t>广发中证全指电力ETF</t>
        </is>
      </c>
      <c r="E21" s="8" t="inlineStr">
        <is>
          <t>股票型ETF</t>
        </is>
      </c>
      <c r="F21" s="8" t="inlineStr">
        <is>
          <t>H30199.CSI</t>
        </is>
      </c>
      <c r="G21" s="8" t="inlineStr">
        <is>
          <t>中证全指电力公用事业指数</t>
        </is>
      </c>
      <c r="H21" s="10" t="n">
        <v>77621603.1195</v>
      </c>
      <c r="I21" s="11" t="n">
        <v>1</v>
      </c>
      <c r="J21" s="11" t="n">
        <v>0.940615943197856</v>
      </c>
      <c r="K21" s="11" t="n">
        <v>0.7</v>
      </c>
      <c r="L21" s="11" t="n">
        <v>0.3</v>
      </c>
    </row>
    <row r="22">
      <c r="A22" s="3" t="n">
        <v>6</v>
      </c>
      <c r="B22" s="3" t="inlineStr">
        <is>
          <t>否</t>
        </is>
      </c>
      <c r="C22" s="3" t="inlineStr">
        <is>
          <t>159625.SZ</t>
        </is>
      </c>
      <c r="D22" s="3" t="inlineStr">
        <is>
          <t>嘉实国证绿色电力ETF</t>
        </is>
      </c>
      <c r="E22" s="3" t="inlineStr">
        <is>
          <t>股票型ETF</t>
        </is>
      </c>
      <c r="F22" s="3" t="inlineStr">
        <is>
          <t>399438.SZ</t>
        </is>
      </c>
      <c r="G22" s="3" t="inlineStr">
        <is>
          <t>国证绿色电力指数</t>
        </is>
      </c>
      <c r="H22" s="4" t="n">
        <v>27757621.4315</v>
      </c>
      <c r="I22" s="5" t="n">
        <v>0.940615943197856</v>
      </c>
      <c r="J22" s="5" t="n">
        <v>0.940615943197856</v>
      </c>
      <c r="K22" s="5" t="n">
        <v>0.7</v>
      </c>
      <c r="L22" s="5" t="n">
        <v>0.3</v>
      </c>
    </row>
    <row r="23">
      <c r="A23" s="8" t="n">
        <v>7</v>
      </c>
      <c r="B23" s="9" t="inlineStr">
        <is>
          <t>是</t>
        </is>
      </c>
      <c r="C23" s="8" t="inlineStr">
        <is>
          <t>512200.SH</t>
        </is>
      </c>
      <c r="D23" s="8" t="inlineStr">
        <is>
          <t>南方中证全指房地产ETF</t>
        </is>
      </c>
      <c r="E23" s="8" t="inlineStr">
        <is>
          <t>股票型ETF</t>
        </is>
      </c>
      <c r="F23" s="8" t="inlineStr">
        <is>
          <t>931775.CSI</t>
        </is>
      </c>
      <c r="G23" s="8" t="inlineStr">
        <is>
          <t>中证全指房地产指数</t>
        </is>
      </c>
      <c r="H23" s="10" t="n">
        <v>183861654.95</v>
      </c>
      <c r="I23" s="11" t="n">
        <v>1</v>
      </c>
      <c r="J23" s="11" t="n">
        <v>0.779935311712515</v>
      </c>
      <c r="K23" s="11" t="n">
        <v>0.7</v>
      </c>
      <c r="L23" s="11" t="n">
        <v>0.3</v>
      </c>
    </row>
    <row r="24">
      <c r="A24" s="3" t="n">
        <v>7</v>
      </c>
      <c r="B24" s="3" t="inlineStr">
        <is>
          <t>否</t>
        </is>
      </c>
      <c r="C24" s="3" t="inlineStr">
        <is>
          <t>159745.SZ</t>
        </is>
      </c>
      <c r="D24" s="3" t="inlineStr">
        <is>
          <t>国泰中证全指建筑材料ETF</t>
        </is>
      </c>
      <c r="E24" s="3" t="inlineStr">
        <is>
          <t>股票型ETF</t>
        </is>
      </c>
      <c r="F24" s="3" t="inlineStr">
        <is>
          <t>931009.CSI</t>
        </is>
      </c>
      <c r="G24" s="3" t="inlineStr">
        <is>
          <t>中证全指建筑材料指数</t>
        </is>
      </c>
      <c r="H24" s="4" t="n">
        <v>60904368.3175</v>
      </c>
      <c r="I24" s="5" t="n">
        <v>0.779935311712515</v>
      </c>
      <c r="J24" s="5" t="n">
        <v>0.779935311712515</v>
      </c>
      <c r="K24" s="5" t="n">
        <v>0.7</v>
      </c>
      <c r="L24" s="5" t="n">
        <v>0.3</v>
      </c>
    </row>
    <row r="25">
      <c r="A25" s="3" t="n">
        <v>7</v>
      </c>
      <c r="B25" s="3" t="inlineStr">
        <is>
          <t>否</t>
        </is>
      </c>
      <c r="C25" s="3" t="inlineStr">
        <is>
          <t>159707.SZ</t>
        </is>
      </c>
      <c r="D25" s="3" t="inlineStr">
        <is>
          <t>华宝中证800地产ETF</t>
        </is>
      </c>
      <c r="E25" s="3" t="inlineStr">
        <is>
          <t>股票型ETF</t>
        </is>
      </c>
      <c r="F25" s="3" t="inlineStr">
        <is>
          <t>399965.SZ</t>
        </is>
      </c>
      <c r="G25" s="3" t="inlineStr">
        <is>
          <t>中证800地产指数</t>
        </is>
      </c>
      <c r="H25" s="4" t="n">
        <v>44045888.205</v>
      </c>
      <c r="I25" s="5" t="n">
        <v>0.971221904021471</v>
      </c>
      <c r="J25" s="5" t="n">
        <v>0.779935311712515</v>
      </c>
      <c r="K25" s="5" t="n">
        <v>0.7</v>
      </c>
      <c r="L25" s="5" t="n">
        <v>0.3</v>
      </c>
    </row>
    <row r="26">
      <c r="A26" s="8" t="n">
        <v>8</v>
      </c>
      <c r="B26" s="9" t="inlineStr">
        <is>
          <t>是</t>
        </is>
      </c>
      <c r="C26" s="8" t="inlineStr">
        <is>
          <t>515210.SH</t>
        </is>
      </c>
      <c r="D26" s="8" t="inlineStr">
        <is>
          <t>国泰中证钢铁ETF</t>
        </is>
      </c>
      <c r="E26" s="8" t="inlineStr">
        <is>
          <t>股票型ETF</t>
        </is>
      </c>
      <c r="F26" s="8" t="inlineStr">
        <is>
          <t>930606.CSI</t>
        </is>
      </c>
      <c r="G26" s="8" t="inlineStr">
        <is>
          <t>中证钢铁指数</t>
        </is>
      </c>
      <c r="H26" s="10" t="n">
        <v>81936230</v>
      </c>
      <c r="I26" s="11" t="n">
        <v>1</v>
      </c>
      <c r="J26" s="11" t="n"/>
      <c r="K26" s="11" t="n">
        <v>0.7</v>
      </c>
      <c r="L26" s="11" t="n">
        <v>0.3</v>
      </c>
    </row>
    <row r="27">
      <c r="A27" s="8" t="n">
        <v>9</v>
      </c>
      <c r="B27" s="9" t="inlineStr">
        <is>
          <t>是</t>
        </is>
      </c>
      <c r="C27" s="8" t="inlineStr">
        <is>
          <t>516110.SH</t>
        </is>
      </c>
      <c r="D27" s="8" t="inlineStr">
        <is>
          <t>国泰中证800汽车与零部件ETF</t>
        </is>
      </c>
      <c r="E27" s="8" t="inlineStr">
        <is>
          <t>股票型ETF</t>
        </is>
      </c>
      <c r="F27" s="8" t="inlineStr">
        <is>
          <t>H30015.CSI</t>
        </is>
      </c>
      <c r="G27" s="8" t="inlineStr">
        <is>
          <t>中证800汽车与零部件指数</t>
        </is>
      </c>
      <c r="H27" s="10" t="n">
        <v>106595316.05</v>
      </c>
      <c r="I27" s="11" t="n">
        <v>1</v>
      </c>
      <c r="J27" s="11" t="n">
        <v>0.806953104005922</v>
      </c>
      <c r="K27" s="11" t="n">
        <v>0.7</v>
      </c>
      <c r="L27" s="11" t="n">
        <v>0.3</v>
      </c>
    </row>
    <row r="28">
      <c r="A28" s="3" t="n">
        <v>9</v>
      </c>
      <c r="B28" s="3" t="inlineStr">
        <is>
          <t>否</t>
        </is>
      </c>
      <c r="C28" s="3" t="inlineStr">
        <is>
          <t>159996.SZ</t>
        </is>
      </c>
      <c r="D28" s="3" t="inlineStr">
        <is>
          <t>国泰中证全指家用电器ETF</t>
        </is>
      </c>
      <c r="E28" s="3" t="inlineStr">
        <is>
          <t>股票型ETF</t>
        </is>
      </c>
      <c r="F28" s="3" t="inlineStr">
        <is>
          <t>930697.CSI</t>
        </is>
      </c>
      <c r="G28" s="3" t="inlineStr">
        <is>
          <t>中证全指家用电器指数</t>
        </is>
      </c>
      <c r="H28" s="4" t="n">
        <v>65809467.3765</v>
      </c>
      <c r="I28" s="5" t="n">
        <v>0.806953104005922</v>
      </c>
      <c r="J28" s="5" t="n">
        <v>0.806953104005922</v>
      </c>
      <c r="K28" s="5" t="n">
        <v>0.7</v>
      </c>
      <c r="L28" s="5" t="n">
        <v>0.3</v>
      </c>
    </row>
  </sheetData>
  <autoFilter ref="A1:L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