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'动态指数池'!$A$1:$T$11</definedName>
    <definedName name="_xlnm._FilterDatabase" localSheetId="2" hidden="1">'聚类明细'!$A$1:$L$30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1" headerRowCount="1">
  <autoFilter ref="A1:T1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0" headerRowCount="1">
  <autoFilter ref="A1:L3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45412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5840484288</v>
      </c>
      <c r="M2" s="4" t="n">
        <v>140191500</v>
      </c>
      <c r="N2" s="4" t="n">
        <v>170533963</v>
      </c>
      <c r="O2" s="3" t="inlineStr">
        <is>
          <t>0.60934271243669</t>
        </is>
      </c>
      <c r="P2" s="3" t="inlineStr">
        <is>
          <t>0.60856018496092</t>
        </is>
      </c>
      <c r="Q2" s="5" t="n">
        <v>0.148001973</v>
      </c>
      <c r="R2" s="4" t="n">
        <v>228480996.7</v>
      </c>
      <c r="S2" s="3" t="n">
        <v>1</v>
      </c>
      <c r="T2" s="3" t="n">
        <v>3</v>
      </c>
    </row>
    <row r="3">
      <c r="A3" s="2" t="n">
        <v>45412</v>
      </c>
      <c r="B3" s="3" t="inlineStr">
        <is>
          <t>515230.SH</t>
        </is>
      </c>
      <c r="C3" s="3" t="inlineStr">
        <is>
          <t>国泰中证全指软件ETF</t>
        </is>
      </c>
      <c r="D3" s="2" t="n">
        <v>44257</v>
      </c>
      <c r="E3" s="3" t="inlineStr">
        <is>
          <t>中证全指软件指数</t>
        </is>
      </c>
      <c r="F3" s="3" t="inlineStr">
        <is>
          <t>中证全指软件指数收益率</t>
        </is>
      </c>
      <c r="G3" s="3" t="inlineStr">
        <is>
          <t>国泰基金管理有限公司</t>
        </is>
      </c>
      <c r="H3" s="3" t="inlineStr">
        <is>
          <t>平安银行股份有限公司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H30202.CSI</t>
        </is>
      </c>
      <c r="L3" s="4" t="n">
        <v>767682206.91</v>
      </c>
      <c r="M3" s="4" t="n">
        <v>81846700</v>
      </c>
      <c r="N3" s="4" t="n">
        <v>52651997</v>
      </c>
      <c r="O3" s="3" t="inlineStr">
        <is>
          <t>0.641</t>
        </is>
      </c>
      <c r="P3" s="3" t="inlineStr">
        <is>
          <t>0.64330018192548</t>
        </is>
      </c>
      <c r="Q3" s="5" t="n">
        <v>0.17190186</v>
      </c>
      <c r="R3" s="4" t="n">
        <v>41158479.8</v>
      </c>
      <c r="S3" s="3" t="n">
        <v>2</v>
      </c>
      <c r="T3" s="3" t="n">
        <v>3</v>
      </c>
    </row>
    <row r="4">
      <c r="A4" s="2" t="n">
        <v>45412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4206191921.5</v>
      </c>
      <c r="M4" s="4" t="n">
        <v>153027300</v>
      </c>
      <c r="N4" s="4" t="n">
        <v>164882216</v>
      </c>
      <c r="O4" s="3" t="inlineStr">
        <is>
          <t>1.046452996927</t>
        </is>
      </c>
      <c r="P4" s="3" t="inlineStr">
        <is>
          <t>1.0547436535936</t>
        </is>
      </c>
      <c r="Q4" s="5" t="n">
        <v>0.046794572</v>
      </c>
      <c r="R4" s="4" t="n">
        <v>293894042.85</v>
      </c>
      <c r="S4" s="3" t="n">
        <v>3</v>
      </c>
      <c r="T4" s="3" t="n">
        <v>5</v>
      </c>
    </row>
    <row r="5">
      <c r="A5" s="2" t="n">
        <v>45412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9079589863.256001</v>
      </c>
      <c r="M5" s="4" t="n">
        <v>140981700</v>
      </c>
      <c r="N5" s="4" t="n">
        <v>124584705.4</v>
      </c>
      <c r="O5" s="3" t="inlineStr">
        <is>
          <t>0.88</t>
        </is>
      </c>
      <c r="P5" s="3" t="inlineStr">
        <is>
          <t>0.88369416314316</t>
        </is>
      </c>
      <c r="Q5" s="5" t="n">
        <v>0.125156446</v>
      </c>
      <c r="R5" s="4" t="n">
        <v>98365756.902</v>
      </c>
      <c r="S5" s="3" t="n">
        <v>4</v>
      </c>
      <c r="T5" s="3" t="n">
        <v>3</v>
      </c>
    </row>
    <row r="6">
      <c r="A6" s="2" t="n">
        <v>45412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17797704767.28</v>
      </c>
      <c r="M6" s="4" t="n">
        <v>1194196778</v>
      </c>
      <c r="N6" s="4" t="n">
        <v>439912231</v>
      </c>
      <c r="O6" s="3" t="inlineStr">
        <is>
          <t>0.368</t>
        </is>
      </c>
      <c r="P6" s="3" t="inlineStr">
        <is>
          <t>0.36837499405814</t>
        </is>
      </c>
      <c r="Q6" s="5" t="n">
        <v>0.217864924</v>
      </c>
      <c r="R6" s="4" t="n">
        <v>421039052.05</v>
      </c>
      <c r="S6" s="3" t="n">
        <v>5</v>
      </c>
      <c r="T6" s="3" t="n">
        <v>4</v>
      </c>
    </row>
    <row r="7">
      <c r="A7" s="2" t="n">
        <v>45412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3285375922.08</v>
      </c>
      <c r="M7" s="4" t="n">
        <v>176619300</v>
      </c>
      <c r="N7" s="4" t="n">
        <v>219711560</v>
      </c>
      <c r="O7" s="3" t="inlineStr">
        <is>
          <t>1.1518086877193</t>
        </is>
      </c>
      <c r="P7" s="3" t="inlineStr">
        <is>
          <t>1.1517937513602</t>
        </is>
      </c>
      <c r="Q7" s="5" t="n">
        <v>0.064350064</v>
      </c>
      <c r="R7" s="4" t="n">
        <v>289658116.35</v>
      </c>
      <c r="S7" s="3" t="n">
        <v>6</v>
      </c>
      <c r="T7" s="3" t="n">
        <v>2</v>
      </c>
    </row>
    <row r="8">
      <c r="A8" s="2" t="n">
        <v>45412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30723657892.05</v>
      </c>
      <c r="M8" s="4" t="n">
        <v>1273929132</v>
      </c>
      <c r="N8" s="4" t="n">
        <v>1117969036</v>
      </c>
      <c r="O8" s="3" t="inlineStr">
        <is>
          <t>0.873</t>
        </is>
      </c>
      <c r="P8" s="3" t="inlineStr">
        <is>
          <t>0.87757553220001</t>
        </is>
      </c>
      <c r="Q8" s="5" t="n">
        <v>0.034376074</v>
      </c>
      <c r="R8" s="4" t="n">
        <v>966303843.9</v>
      </c>
      <c r="S8" s="3" t="n">
        <v>7</v>
      </c>
      <c r="T8" s="3" t="n">
        <v>3</v>
      </c>
    </row>
    <row r="9">
      <c r="A9" s="2" t="n">
        <v>45412</v>
      </c>
      <c r="B9" s="3" t="inlineStr">
        <is>
          <t>159611.SZ</t>
        </is>
      </c>
      <c r="C9" s="3" t="inlineStr">
        <is>
          <t>广发中证全指电力ETF</t>
        </is>
      </c>
      <c r="D9" s="2" t="n">
        <v>44568</v>
      </c>
      <c r="E9" s="3" t="inlineStr">
        <is>
          <t>中证全指电力公用事业指数</t>
        </is>
      </c>
      <c r="F9" s="3" t="inlineStr">
        <is>
          <t>中证全指电力公用事业指数收益率</t>
        </is>
      </c>
      <c r="G9" s="3" t="inlineStr">
        <is>
          <t>广发基金管理有限公司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H30199.CSI</t>
        </is>
      </c>
      <c r="L9" s="4" t="n">
        <v>2311167456.5</v>
      </c>
      <c r="M9" s="4" t="n">
        <v>154523302</v>
      </c>
      <c r="N9" s="4" t="n">
        <v>152129986.27</v>
      </c>
      <c r="O9" s="3" t="inlineStr">
        <is>
          <t>0.987</t>
        </is>
      </c>
      <c r="P9" s="3" t="inlineStr">
        <is>
          <t>0.98451161928963</t>
        </is>
      </c>
      <c r="Q9" s="5" t="n">
        <v>0.203045685</v>
      </c>
      <c r="R9" s="4" t="n">
        <v>139328293.1315</v>
      </c>
      <c r="S9" s="3" t="n">
        <v>8</v>
      </c>
      <c r="T9" s="3" t="n">
        <v>2</v>
      </c>
    </row>
    <row r="10">
      <c r="A10" s="2" t="n">
        <v>45412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3715557862.4</v>
      </c>
      <c r="M10" s="4" t="n">
        <v>866592100</v>
      </c>
      <c r="N10" s="4" t="n">
        <v>402660352</v>
      </c>
      <c r="O10" s="3" t="inlineStr">
        <is>
          <t>1.2905046</t>
        </is>
      </c>
      <c r="P10" s="3" t="inlineStr">
        <is>
          <t>1.2979014708784</t>
        </is>
      </c>
      <c r="Q10" s="5" t="n">
        <v>-0.08650519</v>
      </c>
      <c r="R10" s="4" t="n">
        <v>134955018.95</v>
      </c>
      <c r="S10" s="3" t="n">
        <v>9</v>
      </c>
      <c r="T10" s="3" t="n">
        <v>3</v>
      </c>
    </row>
    <row r="11">
      <c r="A11" s="2" t="n">
        <v>45412</v>
      </c>
      <c r="B11" s="3" t="inlineStr">
        <is>
          <t>159996.SZ</t>
        </is>
      </c>
      <c r="C11" s="3" t="inlineStr">
        <is>
          <t>国泰中证全指家用电器ETF</t>
        </is>
      </c>
      <c r="D11" s="2" t="n">
        <v>43906</v>
      </c>
      <c r="E11" s="3" t="inlineStr">
        <is>
          <t>中证全指家用电器指数</t>
        </is>
      </c>
      <c r="F11" s="3" t="inlineStr">
        <is>
          <t>中证全指家用电器指数收益率</t>
        </is>
      </c>
      <c r="G11" s="3" t="inlineStr">
        <is>
          <t>国泰基金管理有限公司</t>
        </is>
      </c>
      <c r="H11" s="3" t="inlineStr">
        <is>
          <t>上海浦东发展银行股份有限公司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930697.CSI</t>
        </is>
      </c>
      <c r="L11" s="4" t="n">
        <v>1915484497.9578</v>
      </c>
      <c r="M11" s="4" t="n">
        <v>163332500</v>
      </c>
      <c r="N11" s="4" t="n">
        <v>200404911.7</v>
      </c>
      <c r="O11" s="3" t="inlineStr">
        <is>
          <t>1.227</t>
        </is>
      </c>
      <c r="P11" s="3" t="inlineStr">
        <is>
          <t>1.2269751072199</t>
        </is>
      </c>
      <c r="Q11" s="5" t="n">
        <v>0.220534183</v>
      </c>
      <c r="R11" s="4" t="n">
        <v>109238730.735</v>
      </c>
      <c r="S11" s="3" t="n">
        <v>10</v>
      </c>
      <c r="T11" s="3" t="n">
        <v>1</v>
      </c>
    </row>
  </sheetData>
  <autoFilter ref="A1:T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000811.CSI</t>
        </is>
      </c>
      <c r="F1" s="1" t="inlineStr">
        <is>
          <t>000815.CSI</t>
        </is>
      </c>
      <c r="G1" s="1" t="inlineStr">
        <is>
          <t>000819.SH</t>
        </is>
      </c>
      <c r="H1" s="1" t="inlineStr">
        <is>
          <t>000913.SH</t>
        </is>
      </c>
      <c r="I1" s="1" t="inlineStr">
        <is>
          <t>000928.SH</t>
        </is>
      </c>
      <c r="J1" s="1" t="inlineStr">
        <is>
          <t>000932.SH</t>
        </is>
      </c>
      <c r="K1" s="1" t="inlineStr">
        <is>
          <t>000933.SH</t>
        </is>
      </c>
      <c r="L1" s="1" t="inlineStr">
        <is>
          <t>000991.SH</t>
        </is>
      </c>
      <c r="M1" s="1" t="inlineStr">
        <is>
          <t>000993.SH</t>
        </is>
      </c>
      <c r="N1" s="1" t="inlineStr">
        <is>
          <t>399437.SZ</t>
        </is>
      </c>
      <c r="O1" s="1" t="inlineStr">
        <is>
          <t>399438.SZ</t>
        </is>
      </c>
      <c r="P1" s="1" t="inlineStr">
        <is>
          <t>399965.SZ</t>
        </is>
      </c>
      <c r="Q1" s="1" t="inlineStr">
        <is>
          <t>399975.SZ</t>
        </is>
      </c>
      <c r="R1" s="1" t="inlineStr">
        <is>
          <t>399986.SZ</t>
        </is>
      </c>
      <c r="S1" s="1" t="inlineStr">
        <is>
          <t>399998.SZ</t>
        </is>
      </c>
      <c r="T1" s="1" t="inlineStr">
        <is>
          <t>930606.CSI</t>
        </is>
      </c>
      <c r="U1" s="1" t="inlineStr">
        <is>
          <t>930653.CSI</t>
        </is>
      </c>
      <c r="V1" s="1" t="inlineStr">
        <is>
          <t>930697.CSI</t>
        </is>
      </c>
      <c r="W1" s="1" t="inlineStr">
        <is>
          <t>930708.CSI</t>
        </is>
      </c>
      <c r="X1" s="1" t="inlineStr">
        <is>
          <t>931009.CSI</t>
        </is>
      </c>
      <c r="Y1" s="1" t="inlineStr">
        <is>
          <t>931775.CSI</t>
        </is>
      </c>
      <c r="Z1" s="1" t="inlineStr">
        <is>
          <t>H11059.CSI</t>
        </is>
      </c>
      <c r="AA1" s="1" t="inlineStr">
        <is>
          <t>H30015.CSI</t>
        </is>
      </c>
      <c r="AB1" s="1" t="inlineStr">
        <is>
          <t>H30022.CSI</t>
        </is>
      </c>
      <c r="AC1" s="1" t="inlineStr">
        <is>
          <t>H30199.CSI</t>
        </is>
      </c>
      <c r="AD1" s="1" t="inlineStr">
        <is>
          <t>H30202.CSI</t>
        </is>
      </c>
      <c r="AE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0.3828306443813447</v>
      </c>
      <c r="E2" s="7" t="n">
        <v>0.2903510359563393</v>
      </c>
      <c r="F2" s="7" t="n">
        <v>0.6230276718041174</v>
      </c>
      <c r="G2" s="7" t="n">
        <v>0.3037273455114734</v>
      </c>
      <c r="H2" s="7" t="n">
        <v>0.4003262178354272</v>
      </c>
      <c r="I2" s="7" t="n">
        <v>0.1228314718631064</v>
      </c>
      <c r="J2" s="7" t="n">
        <v>0.6320104157949421</v>
      </c>
      <c r="K2" s="7" t="n">
        <v>0.3902568397653046</v>
      </c>
      <c r="L2" s="7" t="n">
        <v>0.386149913504532</v>
      </c>
      <c r="M2" s="7" t="n">
        <v>0.369280681135382</v>
      </c>
      <c r="N2" s="7" t="n">
        <v>0.6133061172147423</v>
      </c>
      <c r="O2" s="7" t="n">
        <v>0.3505107040083627</v>
      </c>
      <c r="P2" s="7" t="n">
        <v>0.5133738055174071</v>
      </c>
      <c r="Q2" s="7" t="n">
        <v>0.585543909056898</v>
      </c>
      <c r="R2" s="7" t="n">
        <v>0.8269354654622899</v>
      </c>
      <c r="S2" s="7" t="n">
        <v>0.1385221758289752</v>
      </c>
      <c r="T2" s="7" t="n">
        <v>0.3712122263571664</v>
      </c>
      <c r="U2" s="7" t="n">
        <v>0.6230971147485036</v>
      </c>
      <c r="V2" s="7" t="n">
        <v>0.2965297552554441</v>
      </c>
      <c r="W2" s="7" t="n">
        <v>0.2992434347180061</v>
      </c>
      <c r="X2" s="7" t="n">
        <v>0.4889276500895379</v>
      </c>
      <c r="Y2" s="7" t="n">
        <v>0.4628786813720242</v>
      </c>
      <c r="Z2" s="7" t="n">
        <v>0.3661602697821096</v>
      </c>
      <c r="AA2" s="7" t="n">
        <v>0.4577075172458873</v>
      </c>
      <c r="AB2" s="7" t="n">
        <v>0.8212350584080514</v>
      </c>
      <c r="AC2" s="7" t="n">
        <v>0.2849199177040914</v>
      </c>
      <c r="AD2" s="7" t="n">
        <v>0.2883571639364598</v>
      </c>
      <c r="AE2" s="7" t="n">
        <v>0.3659695417678133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0.3828306443813447</v>
      </c>
      <c r="D3" s="7" t="n">
        <v>1</v>
      </c>
      <c r="E3" s="7" t="n">
        <v>0.5209598053239892</v>
      </c>
      <c r="F3" s="7" t="n">
        <v>0.5659881680930443</v>
      </c>
      <c r="G3" s="7" t="n">
        <v>0.5406050255994568</v>
      </c>
      <c r="H3" s="7" t="n">
        <v>0.7328624996331323</v>
      </c>
      <c r="I3" s="7" t="n">
        <v>0.001412021823708632</v>
      </c>
      <c r="J3" s="7" t="n">
        <v>0.5158710289067178</v>
      </c>
      <c r="K3" s="7" t="n">
        <v>0.7645806650697854</v>
      </c>
      <c r="L3" s="7" t="n">
        <v>0.7774342654351839</v>
      </c>
      <c r="M3" s="7" t="n">
        <v>0.966781115924397</v>
      </c>
      <c r="N3" s="7" t="n">
        <v>0.7284206467293746</v>
      </c>
      <c r="O3" s="7" t="n">
        <v>0.4420988559731314</v>
      </c>
      <c r="P3" s="7" t="n">
        <v>0.51816769781954</v>
      </c>
      <c r="Q3" s="7" t="n">
        <v>0.74023718189705</v>
      </c>
      <c r="R3" s="7" t="n">
        <v>0.02859031008234352</v>
      </c>
      <c r="S3" s="7" t="n">
        <v>0.1274871237610911</v>
      </c>
      <c r="T3" s="7" t="n">
        <v>0.5446913513215939</v>
      </c>
      <c r="U3" s="7" t="n">
        <v>0.6185312077575771</v>
      </c>
      <c r="V3" s="7" t="n">
        <v>0.7027554476663659</v>
      </c>
      <c r="W3" s="7" t="n">
        <v>0.5552805947766403</v>
      </c>
      <c r="X3" s="7" t="n">
        <v>0.6509074201486409</v>
      </c>
      <c r="Y3" s="7" t="n">
        <v>0.5264858484173092</v>
      </c>
      <c r="Z3" s="7" t="n">
        <v>0.6194121625094219</v>
      </c>
      <c r="AA3" s="7" t="n">
        <v>0.7859550331107825</v>
      </c>
      <c r="AB3" s="7" t="n">
        <v>0.01213338740316071</v>
      </c>
      <c r="AC3" s="7" t="n">
        <v>0.2815521574898542</v>
      </c>
      <c r="AD3" s="7" t="n">
        <v>0.8888442180203079</v>
      </c>
      <c r="AE3" s="7" t="n">
        <v>0.8105234362788624</v>
      </c>
    </row>
    <row r="4">
      <c r="A4" s="6" t="inlineStr">
        <is>
          <t>000811.CSI</t>
        </is>
      </c>
      <c r="B4" s="6" t="inlineStr">
        <is>
          <t>中证细分有色金属产业主题指数</t>
        </is>
      </c>
      <c r="C4" s="7" t="n">
        <v>0.2903510359563393</v>
      </c>
      <c r="D4" s="7" t="n">
        <v>0.5209598053239892</v>
      </c>
      <c r="E4" s="7" t="n">
        <v>1</v>
      </c>
      <c r="F4" s="7" t="n">
        <v>0.3105563279846478</v>
      </c>
      <c r="G4" s="7" t="n">
        <v>0.9965850934749247</v>
      </c>
      <c r="H4" s="7" t="n">
        <v>0.3311971023959831</v>
      </c>
      <c r="I4" s="7" t="n">
        <v>0.3020983290302096</v>
      </c>
      <c r="J4" s="7" t="n">
        <v>0.2976482725193466</v>
      </c>
      <c r="K4" s="7" t="n">
        <v>0.4352992794264154</v>
      </c>
      <c r="L4" s="7" t="n">
        <v>0.4521884336707473</v>
      </c>
      <c r="M4" s="7" t="n">
        <v>0.5751497357960752</v>
      </c>
      <c r="N4" s="7" t="n">
        <v>0.5153970224370709</v>
      </c>
      <c r="O4" s="7" t="n">
        <v>0.5934063681422105</v>
      </c>
      <c r="P4" s="7" t="n">
        <v>0.3413892622232609</v>
      </c>
      <c r="Q4" s="7" t="n">
        <v>0.5407891586351635</v>
      </c>
      <c r="R4" s="7" t="n">
        <v>0.09911804257970713</v>
      </c>
      <c r="S4" s="7" t="n">
        <v>0.3859965441980502</v>
      </c>
      <c r="T4" s="7" t="n">
        <v>0.8310162400009058</v>
      </c>
      <c r="U4" s="7" t="n">
        <v>0.3762115644219193</v>
      </c>
      <c r="V4" s="7" t="n">
        <v>0.5164439166859561</v>
      </c>
      <c r="W4" s="7" t="n">
        <v>0.9967242220230124</v>
      </c>
      <c r="X4" s="7" t="n">
        <v>0.5644827018866703</v>
      </c>
      <c r="Y4" s="7" t="n">
        <v>0.3788492240773954</v>
      </c>
      <c r="Z4" s="7" t="n">
        <v>0.9521102576658997</v>
      </c>
      <c r="AA4" s="7" t="n">
        <v>0.6097841256284128</v>
      </c>
      <c r="AB4" s="7" t="n">
        <v>0.08429018819165211</v>
      </c>
      <c r="AC4" s="7" t="n">
        <v>0.5001401559915087</v>
      </c>
      <c r="AD4" s="7" t="n">
        <v>0.5380514854890173</v>
      </c>
      <c r="AE4" s="7" t="n">
        <v>0.4605018362007182</v>
      </c>
    </row>
    <row r="5">
      <c r="A5" s="6" t="inlineStr">
        <is>
          <t>000815.CSI</t>
        </is>
      </c>
      <c r="B5" s="6" t="inlineStr">
        <is>
          <t>中证细分食品饮料产业主题指数</t>
        </is>
      </c>
      <c r="C5" s="7" t="n">
        <v>0.6230276718041174</v>
      </c>
      <c r="D5" s="7" t="n">
        <v>0.5659881680930443</v>
      </c>
      <c r="E5" s="7" t="n">
        <v>0.3105563279846478</v>
      </c>
      <c r="F5" s="7" t="n">
        <v>1</v>
      </c>
      <c r="G5" s="7" t="n">
        <v>0.3391256594043048</v>
      </c>
      <c r="H5" s="7" t="n">
        <v>0.6841366941993557</v>
      </c>
      <c r="I5" s="7" t="n">
        <v>-0.1560527188128108</v>
      </c>
      <c r="J5" s="7" t="n">
        <v>0.9773015801936189</v>
      </c>
      <c r="K5" s="7" t="n">
        <v>0.6943592037152937</v>
      </c>
      <c r="L5" s="7" t="n">
        <v>0.6942989583658516</v>
      </c>
      <c r="M5" s="7" t="n">
        <v>0.5385744518586376</v>
      </c>
      <c r="N5" s="7" t="n">
        <v>0.6530022864319156</v>
      </c>
      <c r="O5" s="7" t="n">
        <v>0.06169962834480459</v>
      </c>
      <c r="P5" s="7" t="n">
        <v>0.6131270621945296</v>
      </c>
      <c r="Q5" s="7" t="n">
        <v>0.6418027396383666</v>
      </c>
      <c r="R5" s="7" t="n">
        <v>0.3194048261243074</v>
      </c>
      <c r="S5" s="7" t="n">
        <v>-0.1129108663181935</v>
      </c>
      <c r="T5" s="7" t="n">
        <v>0.3106871407134496</v>
      </c>
      <c r="U5" s="7" t="n">
        <v>0.9880470180176696</v>
      </c>
      <c r="V5" s="7" t="n">
        <v>0.4401690073215908</v>
      </c>
      <c r="W5" s="7" t="n">
        <v>0.3370223106964114</v>
      </c>
      <c r="X5" s="7" t="n">
        <v>0.6051662338796793</v>
      </c>
      <c r="Y5" s="7" t="n">
        <v>0.5268949451381167</v>
      </c>
      <c r="Z5" s="7" t="n">
        <v>0.4542610077078172</v>
      </c>
      <c r="AA5" s="7" t="n">
        <v>0.6172553641617168</v>
      </c>
      <c r="AB5" s="7" t="n">
        <v>0.3072583266539967</v>
      </c>
      <c r="AC5" s="7" t="n">
        <v>-0.05956884709264874</v>
      </c>
      <c r="AD5" s="7" t="n">
        <v>0.4475560377932875</v>
      </c>
      <c r="AE5" s="7" t="n">
        <v>0.6833139136404736</v>
      </c>
    </row>
    <row r="6">
      <c r="A6" s="6" t="inlineStr">
        <is>
          <t>000819.SH</t>
        </is>
      </c>
      <c r="B6" s="6" t="inlineStr">
        <is>
          <t>中证申万有色金属指数</t>
        </is>
      </c>
      <c r="C6" s="7" t="n">
        <v>0.3037273455114734</v>
      </c>
      <c r="D6" s="7" t="n">
        <v>0.5406050255994568</v>
      </c>
      <c r="E6" s="7" t="n">
        <v>0.9965850934749247</v>
      </c>
      <c r="F6" s="7" t="n">
        <v>0.3391256594043048</v>
      </c>
      <c r="G6" s="7" t="n">
        <v>1</v>
      </c>
      <c r="H6" s="7" t="n">
        <v>0.368003543731929</v>
      </c>
      <c r="I6" s="7" t="n">
        <v>0.2803271420820208</v>
      </c>
      <c r="J6" s="7" t="n">
        <v>0.3268383545708669</v>
      </c>
      <c r="K6" s="7" t="n">
        <v>0.4736790149955719</v>
      </c>
      <c r="L6" s="7" t="n">
        <v>0.4905574339636783</v>
      </c>
      <c r="M6" s="7" t="n">
        <v>0.5943987214468585</v>
      </c>
      <c r="N6" s="7" t="n">
        <v>0.5351727971836053</v>
      </c>
      <c r="O6" s="7" t="n">
        <v>0.5976461135298621</v>
      </c>
      <c r="P6" s="7" t="n">
        <v>0.3726136136050521</v>
      </c>
      <c r="Q6" s="7" t="n">
        <v>0.5629846503188022</v>
      </c>
      <c r="R6" s="7" t="n">
        <v>0.1036445760494386</v>
      </c>
      <c r="S6" s="7" t="n">
        <v>0.3698889778940923</v>
      </c>
      <c r="T6" s="7" t="n">
        <v>0.838435680661114</v>
      </c>
      <c r="U6" s="7" t="n">
        <v>0.4063467830716272</v>
      </c>
      <c r="V6" s="7" t="n">
        <v>0.5292076130953057</v>
      </c>
      <c r="W6" s="7" t="n">
        <v>0.9973561040167142</v>
      </c>
      <c r="X6" s="7" t="n">
        <v>0.5916950917931099</v>
      </c>
      <c r="Y6" s="7" t="n">
        <v>0.4050640528101596</v>
      </c>
      <c r="Z6" s="7" t="n">
        <v>0.9684031956782333</v>
      </c>
      <c r="AA6" s="7" t="n">
        <v>0.6363681442566472</v>
      </c>
      <c r="AB6" s="7" t="n">
        <v>0.08790459509045837</v>
      </c>
      <c r="AC6" s="7" t="n">
        <v>0.494632923924525</v>
      </c>
      <c r="AD6" s="7" t="n">
        <v>0.5517153951188968</v>
      </c>
      <c r="AE6" s="7" t="n">
        <v>0.4968677327481053</v>
      </c>
    </row>
    <row r="7">
      <c r="A7" s="6" t="inlineStr">
        <is>
          <t>000913.SH</t>
        </is>
      </c>
      <c r="B7" s="6" t="inlineStr">
        <is>
          <t>沪深300医药卫生指数</t>
        </is>
      </c>
      <c r="C7" s="7" t="n">
        <v>0.4003262178354272</v>
      </c>
      <c r="D7" s="7" t="n">
        <v>0.7328624996331323</v>
      </c>
      <c r="E7" s="7" t="n">
        <v>0.3311971023959831</v>
      </c>
      <c r="F7" s="7" t="n">
        <v>0.6841366941993557</v>
      </c>
      <c r="G7" s="7" t="n">
        <v>0.368003543731929</v>
      </c>
      <c r="H7" s="7" t="n">
        <v>1</v>
      </c>
      <c r="I7" s="7" t="n">
        <v>-0.1470838334120649</v>
      </c>
      <c r="J7" s="7" t="n">
        <v>0.6575767889403389</v>
      </c>
      <c r="K7" s="7" t="n">
        <v>0.9703868969674568</v>
      </c>
      <c r="L7" s="7" t="n">
        <v>0.9616089401656281</v>
      </c>
      <c r="M7" s="7" t="n">
        <v>0.7088211072396241</v>
      </c>
      <c r="N7" s="7" t="n">
        <v>0.6735300932183316</v>
      </c>
      <c r="O7" s="7" t="n">
        <v>0.2177982573092146</v>
      </c>
      <c r="P7" s="7" t="n">
        <v>0.5373624400920771</v>
      </c>
      <c r="Q7" s="7" t="n">
        <v>0.6788795082778255</v>
      </c>
      <c r="R7" s="7" t="n">
        <v>0.06741820634401566</v>
      </c>
      <c r="S7" s="7" t="n">
        <v>-0.05171346302405137</v>
      </c>
      <c r="T7" s="7" t="n">
        <v>0.2903491584177722</v>
      </c>
      <c r="U7" s="7" t="n">
        <v>0.7081739838922423</v>
      </c>
      <c r="V7" s="7" t="n">
        <v>0.5505867918727915</v>
      </c>
      <c r="W7" s="7" t="n">
        <v>0.3634448367699664</v>
      </c>
      <c r="X7" s="7" t="n">
        <v>0.5787045205100184</v>
      </c>
      <c r="Y7" s="7" t="n">
        <v>0.4640086394807675</v>
      </c>
      <c r="Z7" s="7" t="n">
        <v>0.4778953831874623</v>
      </c>
      <c r="AA7" s="7" t="n">
        <v>0.6532891442159063</v>
      </c>
      <c r="AB7" s="7" t="n">
        <v>0.05412707772514037</v>
      </c>
      <c r="AC7" s="7" t="n">
        <v>0.04846541277352838</v>
      </c>
      <c r="AD7" s="7" t="n">
        <v>0.6054646969211677</v>
      </c>
      <c r="AE7" s="7" t="n">
        <v>0.8852347787672283</v>
      </c>
    </row>
    <row r="8">
      <c r="A8" s="6" t="inlineStr">
        <is>
          <t>000928.SH</t>
        </is>
      </c>
      <c r="B8" s="6" t="inlineStr">
        <is>
          <t>中证能源指数</t>
        </is>
      </c>
      <c r="C8" s="7" t="n">
        <v>0.1228314718631064</v>
      </c>
      <c r="D8" s="7" t="n">
        <v>0.001412021823708632</v>
      </c>
      <c r="E8" s="7" t="n">
        <v>0.3020983290302096</v>
      </c>
      <c r="F8" s="7" t="n">
        <v>-0.1560527188128108</v>
      </c>
      <c r="G8" s="7" t="n">
        <v>0.2803271420820208</v>
      </c>
      <c r="H8" s="7" t="n">
        <v>-0.1470838334120649</v>
      </c>
      <c r="I8" s="7" t="n">
        <v>1</v>
      </c>
      <c r="J8" s="7" t="n">
        <v>-0.129076968634049</v>
      </c>
      <c r="K8" s="7" t="n">
        <v>-0.1050970078248391</v>
      </c>
      <c r="L8" s="7" t="n">
        <v>-0.1147103911794926</v>
      </c>
      <c r="M8" s="7" t="n">
        <v>-0.01644191869361582</v>
      </c>
      <c r="N8" s="7" t="n">
        <v>-0.09024823949783371</v>
      </c>
      <c r="O8" s="7" t="n">
        <v>0.4603673541999611</v>
      </c>
      <c r="P8" s="7" t="n">
        <v>-0.2377173461369424</v>
      </c>
      <c r="Q8" s="7" t="n">
        <v>-0.1040265086029589</v>
      </c>
      <c r="R8" s="7" t="n">
        <v>0.2473883660046922</v>
      </c>
      <c r="S8" s="7" t="n">
        <v>0.9065711351704329</v>
      </c>
      <c r="T8" s="7" t="n">
        <v>0.2938701815670054</v>
      </c>
      <c r="U8" s="7" t="n">
        <v>-0.1790850363766293</v>
      </c>
      <c r="V8" s="7" t="n">
        <v>0.1025521492711181</v>
      </c>
      <c r="W8" s="7" t="n">
        <v>0.2662180760820177</v>
      </c>
      <c r="X8" s="7" t="n">
        <v>-0.147301043710896</v>
      </c>
      <c r="Y8" s="7" t="n">
        <v>-0.2275012367068611</v>
      </c>
      <c r="Z8" s="7" t="n">
        <v>0.2187536295463661</v>
      </c>
      <c r="AA8" s="7" t="n">
        <v>-0.1281470498199818</v>
      </c>
      <c r="AB8" s="7" t="n">
        <v>0.2499797212278532</v>
      </c>
      <c r="AC8" s="7" t="n">
        <v>0.5430811917817771</v>
      </c>
      <c r="AD8" s="7" t="n">
        <v>-0.03201574406589022</v>
      </c>
      <c r="AE8" s="7" t="n">
        <v>-0.2087553387371434</v>
      </c>
    </row>
    <row r="9">
      <c r="A9" s="6" t="inlineStr">
        <is>
          <t>000932.SH</t>
        </is>
      </c>
      <c r="B9" s="6" t="inlineStr">
        <is>
          <t>中证主要消费指数</t>
        </is>
      </c>
      <c r="C9" s="7" t="n">
        <v>0.6320104157949421</v>
      </c>
      <c r="D9" s="7" t="n">
        <v>0.5158710289067178</v>
      </c>
      <c r="E9" s="7" t="n">
        <v>0.2976482725193466</v>
      </c>
      <c r="F9" s="7" t="n">
        <v>0.9773015801936189</v>
      </c>
      <c r="G9" s="7" t="n">
        <v>0.3268383545708669</v>
      </c>
      <c r="H9" s="7" t="n">
        <v>0.6575767889403389</v>
      </c>
      <c r="I9" s="7" t="n">
        <v>-0.129076968634049</v>
      </c>
      <c r="J9" s="7" t="n">
        <v>1</v>
      </c>
      <c r="K9" s="7" t="n">
        <v>0.6731807956676185</v>
      </c>
      <c r="L9" s="7" t="n">
        <v>0.6706967966358318</v>
      </c>
      <c r="M9" s="7" t="n">
        <v>0.490627794727923</v>
      </c>
      <c r="N9" s="7" t="n">
        <v>0.6399343106867772</v>
      </c>
      <c r="O9" s="7" t="n">
        <v>0.04785372059899769</v>
      </c>
      <c r="P9" s="7" t="n">
        <v>0.578813981768884</v>
      </c>
      <c r="Q9" s="7" t="n">
        <v>0.6243038855221281</v>
      </c>
      <c r="R9" s="7" t="n">
        <v>0.3266561575177305</v>
      </c>
      <c r="S9" s="7" t="n">
        <v>-0.100895773624928</v>
      </c>
      <c r="T9" s="7" t="n">
        <v>0.2945986826165886</v>
      </c>
      <c r="U9" s="7" t="n">
        <v>0.9611007920120871</v>
      </c>
      <c r="V9" s="7" t="n">
        <v>0.4042519026752668</v>
      </c>
      <c r="W9" s="7" t="n">
        <v>0.3232744297600361</v>
      </c>
      <c r="X9" s="7" t="n">
        <v>0.5543633244570435</v>
      </c>
      <c r="Y9" s="7" t="n">
        <v>0.4728830885096506</v>
      </c>
      <c r="Z9" s="7" t="n">
        <v>0.4361438058734164</v>
      </c>
      <c r="AA9" s="7" t="n">
        <v>0.5829974564751991</v>
      </c>
      <c r="AB9" s="7" t="n">
        <v>0.3156239977376866</v>
      </c>
      <c r="AC9" s="7" t="n">
        <v>-0.07045582095533512</v>
      </c>
      <c r="AD9" s="7" t="n">
        <v>0.3875936586881224</v>
      </c>
      <c r="AE9" s="7" t="n">
        <v>0.6570698804767973</v>
      </c>
    </row>
    <row r="10">
      <c r="A10" s="6" t="inlineStr">
        <is>
          <t>000933.SH</t>
        </is>
      </c>
      <c r="B10" s="6" t="inlineStr">
        <is>
          <t>中证医药卫生指数</t>
        </is>
      </c>
      <c r="C10" s="7" t="n">
        <v>0.3902568397653046</v>
      </c>
      <c r="D10" s="7" t="n">
        <v>0.7645806650697854</v>
      </c>
      <c r="E10" s="7" t="n">
        <v>0.4352992794264154</v>
      </c>
      <c r="F10" s="7" t="n">
        <v>0.6943592037152937</v>
      </c>
      <c r="G10" s="7" t="n">
        <v>0.4736790149955719</v>
      </c>
      <c r="H10" s="7" t="n">
        <v>0.9703868969674568</v>
      </c>
      <c r="I10" s="7" t="n">
        <v>-0.1050970078248391</v>
      </c>
      <c r="J10" s="7" t="n">
        <v>0.6731807956676185</v>
      </c>
      <c r="K10" s="7" t="n">
        <v>1</v>
      </c>
      <c r="L10" s="7" t="n">
        <v>0.998285250892971</v>
      </c>
      <c r="M10" s="7" t="n">
        <v>0.7422444166233334</v>
      </c>
      <c r="N10" s="7" t="n">
        <v>0.7033621501622382</v>
      </c>
      <c r="O10" s="7" t="n">
        <v>0.2900535461233277</v>
      </c>
      <c r="P10" s="7" t="n">
        <v>0.5427259570833174</v>
      </c>
      <c r="Q10" s="7" t="n">
        <v>0.7175510232962677</v>
      </c>
      <c r="R10" s="7" t="n">
        <v>0.04384282810981843</v>
      </c>
      <c r="S10" s="7" t="n">
        <v>-0.006962875202124637</v>
      </c>
      <c r="T10" s="7" t="n">
        <v>0.3981224643517811</v>
      </c>
      <c r="U10" s="7" t="n">
        <v>0.7217452977159158</v>
      </c>
      <c r="V10" s="7" t="n">
        <v>0.6160180465036134</v>
      </c>
      <c r="W10" s="7" t="n">
        <v>0.4708041744439031</v>
      </c>
      <c r="X10" s="7" t="n">
        <v>0.6160253443479109</v>
      </c>
      <c r="Y10" s="7" t="n">
        <v>0.4586689974733085</v>
      </c>
      <c r="Z10" s="7" t="n">
        <v>0.5840436178779099</v>
      </c>
      <c r="AA10" s="7" t="n">
        <v>0.7040539500184302</v>
      </c>
      <c r="AB10" s="7" t="n">
        <v>0.02790104411250905</v>
      </c>
      <c r="AC10" s="7" t="n">
        <v>0.1142741240889183</v>
      </c>
      <c r="AD10" s="7" t="n">
        <v>0.6348997751921338</v>
      </c>
      <c r="AE10" s="7" t="n">
        <v>0.9311842382329113</v>
      </c>
    </row>
    <row r="11">
      <c r="A11" s="6" t="inlineStr">
        <is>
          <t>000991.SH</t>
        </is>
      </c>
      <c r="B11" s="6" t="inlineStr">
        <is>
          <t>中证全指医药卫生指数</t>
        </is>
      </c>
      <c r="C11" s="7" t="n">
        <v>0.386149913504532</v>
      </c>
      <c r="D11" s="7" t="n">
        <v>0.7774342654351839</v>
      </c>
      <c r="E11" s="7" t="n">
        <v>0.4521884336707473</v>
      </c>
      <c r="F11" s="7" t="n">
        <v>0.6942989583658516</v>
      </c>
      <c r="G11" s="7" t="n">
        <v>0.4905574339636783</v>
      </c>
      <c r="H11" s="7" t="n">
        <v>0.9616089401656281</v>
      </c>
      <c r="I11" s="7" t="n">
        <v>-0.1147103911794926</v>
      </c>
      <c r="J11" s="7" t="n">
        <v>0.6706967966358318</v>
      </c>
      <c r="K11" s="7" t="n">
        <v>0.998285250892971</v>
      </c>
      <c r="L11" s="7" t="n">
        <v>1</v>
      </c>
      <c r="M11" s="7" t="n">
        <v>0.7579565734310661</v>
      </c>
      <c r="N11" s="7" t="n">
        <v>0.7167201775697234</v>
      </c>
      <c r="O11" s="7" t="n">
        <v>0.3022198885989928</v>
      </c>
      <c r="P11" s="7" t="n">
        <v>0.5470072716838881</v>
      </c>
      <c r="Q11" s="7" t="n">
        <v>0.7320959625765346</v>
      </c>
      <c r="R11" s="7" t="n">
        <v>0.033910231880141</v>
      </c>
      <c r="S11" s="7" t="n">
        <v>-0.01374082123145052</v>
      </c>
      <c r="T11" s="7" t="n">
        <v>0.4179410618751131</v>
      </c>
      <c r="U11" s="7" t="n">
        <v>0.725906465960642</v>
      </c>
      <c r="V11" s="7" t="n">
        <v>0.626630966621082</v>
      </c>
      <c r="W11" s="7" t="n">
        <v>0.4888040592541957</v>
      </c>
      <c r="X11" s="7" t="n">
        <v>0.6273453312333498</v>
      </c>
      <c r="Y11" s="7" t="n">
        <v>0.4702503421062705</v>
      </c>
      <c r="Z11" s="7" t="n">
        <v>0.6005373350417162</v>
      </c>
      <c r="AA11" s="7" t="n">
        <v>0.7180988464179919</v>
      </c>
      <c r="AB11" s="7" t="n">
        <v>0.01735979657518203</v>
      </c>
      <c r="AC11" s="7" t="n">
        <v>0.1240089933575197</v>
      </c>
      <c r="AD11" s="7" t="n">
        <v>0.6539219295721169</v>
      </c>
      <c r="AE11" s="7" t="n">
        <v>0.9425089440063132</v>
      </c>
    </row>
    <row r="12">
      <c r="A12" s="6" t="inlineStr">
        <is>
          <t>000993.SH</t>
        </is>
      </c>
      <c r="B12" s="6" t="inlineStr">
        <is>
          <t>中证全指信息技术指数</t>
        </is>
      </c>
      <c r="C12" s="7" t="n">
        <v>0.369280681135382</v>
      </c>
      <c r="D12" s="7" t="n">
        <v>0.966781115924397</v>
      </c>
      <c r="E12" s="7" t="n">
        <v>0.5751497357960752</v>
      </c>
      <c r="F12" s="7" t="n">
        <v>0.5385744518586376</v>
      </c>
      <c r="G12" s="7" t="n">
        <v>0.5943987214468585</v>
      </c>
      <c r="H12" s="7" t="n">
        <v>0.7088211072396241</v>
      </c>
      <c r="I12" s="7" t="n">
        <v>-0.01644191869361582</v>
      </c>
      <c r="J12" s="7" t="n">
        <v>0.490627794727923</v>
      </c>
      <c r="K12" s="7" t="n">
        <v>0.7422444166233334</v>
      </c>
      <c r="L12" s="7" t="n">
        <v>0.7579565734310661</v>
      </c>
      <c r="M12" s="7" t="n">
        <v>1</v>
      </c>
      <c r="N12" s="7" t="n">
        <v>0.7469168951658623</v>
      </c>
      <c r="O12" s="7" t="n">
        <v>0.471281055203383</v>
      </c>
      <c r="P12" s="7" t="n">
        <v>0.5372815403557109</v>
      </c>
      <c r="Q12" s="7" t="n">
        <v>0.7642145816160327</v>
      </c>
      <c r="R12" s="7" t="n">
        <v>0.008915410886953258</v>
      </c>
      <c r="S12" s="7" t="n">
        <v>0.1424032101921725</v>
      </c>
      <c r="T12" s="7" t="n">
        <v>0.6006869306794235</v>
      </c>
      <c r="U12" s="7" t="n">
        <v>0.6076201812440184</v>
      </c>
      <c r="V12" s="7" t="n">
        <v>0.7447617476438166</v>
      </c>
      <c r="W12" s="7" t="n">
        <v>0.6123305308754313</v>
      </c>
      <c r="X12" s="7" t="n">
        <v>0.6922622746092711</v>
      </c>
      <c r="Y12" s="7" t="n">
        <v>0.5738037018664809</v>
      </c>
      <c r="Z12" s="7" t="n">
        <v>0.6675681337063238</v>
      </c>
      <c r="AA12" s="7" t="n">
        <v>0.7983490807068179</v>
      </c>
      <c r="AB12" s="7" t="n">
        <v>-0.008929406395649073</v>
      </c>
      <c r="AC12" s="7" t="n">
        <v>0.2897859167163833</v>
      </c>
      <c r="AD12" s="7" t="n">
        <v>0.9456729741872886</v>
      </c>
      <c r="AE12" s="7" t="n">
        <v>0.8033288692307775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0.6133061172147423</v>
      </c>
      <c r="D13" s="7" t="n">
        <v>0.7284206467293746</v>
      </c>
      <c r="E13" s="7" t="n">
        <v>0.5153970224370709</v>
      </c>
      <c r="F13" s="7" t="n">
        <v>0.6530022864319156</v>
      </c>
      <c r="G13" s="7" t="n">
        <v>0.5351727971836053</v>
      </c>
      <c r="H13" s="7" t="n">
        <v>0.6735300932183316</v>
      </c>
      <c r="I13" s="7" t="n">
        <v>-0.09024823949783371</v>
      </c>
      <c r="J13" s="7" t="n">
        <v>0.6399343106867772</v>
      </c>
      <c r="K13" s="7" t="n">
        <v>0.7033621501622382</v>
      </c>
      <c r="L13" s="7" t="n">
        <v>0.7167201775697234</v>
      </c>
      <c r="M13" s="7" t="n">
        <v>0.7469168951658623</v>
      </c>
      <c r="N13" s="7" t="n">
        <v>1</v>
      </c>
      <c r="O13" s="7" t="n">
        <v>0.3449204485139693</v>
      </c>
      <c r="P13" s="7" t="n">
        <v>0.6748990512242988</v>
      </c>
      <c r="Q13" s="7" t="n">
        <v>0.9940901110535498</v>
      </c>
      <c r="R13" s="7" t="n">
        <v>0.1181308410752793</v>
      </c>
      <c r="S13" s="7" t="n">
        <v>0.004826085946452124</v>
      </c>
      <c r="T13" s="7" t="n">
        <v>0.5325090559407321</v>
      </c>
      <c r="U13" s="7" t="n">
        <v>0.6942663752077494</v>
      </c>
      <c r="V13" s="7" t="n">
        <v>0.5520825400089289</v>
      </c>
      <c r="W13" s="7" t="n">
        <v>0.5454754647801012</v>
      </c>
      <c r="X13" s="7" t="n">
        <v>0.6985171501507963</v>
      </c>
      <c r="Y13" s="7" t="n">
        <v>0.6369130566945348</v>
      </c>
      <c r="Z13" s="7" t="n">
        <v>0.612354011047434</v>
      </c>
      <c r="AA13" s="7" t="n">
        <v>0.7602020778623236</v>
      </c>
      <c r="AB13" s="7" t="n">
        <v>0.1054920931215937</v>
      </c>
      <c r="AC13" s="7" t="n">
        <v>0.1782972715155493</v>
      </c>
      <c r="AD13" s="7" t="n">
        <v>0.6919494262637934</v>
      </c>
      <c r="AE13" s="7" t="n">
        <v>0.7188470434868894</v>
      </c>
    </row>
    <row r="14">
      <c r="A14" s="6" t="inlineStr">
        <is>
          <t>399438.SZ</t>
        </is>
      </c>
      <c r="B14" s="6" t="inlineStr">
        <is>
          <t>国证绿色电力指数</t>
        </is>
      </c>
      <c r="C14" s="7" t="n">
        <v>0.3505107040083627</v>
      </c>
      <c r="D14" s="7" t="n">
        <v>0.4420988559731314</v>
      </c>
      <c r="E14" s="7" t="n">
        <v>0.5934063681422105</v>
      </c>
      <c r="F14" s="7" t="n">
        <v>0.06169962834480459</v>
      </c>
      <c r="G14" s="7" t="n">
        <v>0.5976461135298621</v>
      </c>
      <c r="H14" s="7" t="n">
        <v>0.2177982573092146</v>
      </c>
      <c r="I14" s="7" t="n">
        <v>0.4603673541999611</v>
      </c>
      <c r="J14" s="7" t="n">
        <v>0.04785372059899769</v>
      </c>
      <c r="K14" s="7" t="n">
        <v>0.2900535461233277</v>
      </c>
      <c r="L14" s="7" t="n">
        <v>0.3022198885989928</v>
      </c>
      <c r="M14" s="7" t="n">
        <v>0.471281055203383</v>
      </c>
      <c r="N14" s="7" t="n">
        <v>0.3449204485139693</v>
      </c>
      <c r="O14" s="7" t="n">
        <v>1</v>
      </c>
      <c r="P14" s="7" t="n">
        <v>0.1659753018873638</v>
      </c>
      <c r="Q14" s="7" t="n">
        <v>0.3658595664910075</v>
      </c>
      <c r="R14" s="7" t="n">
        <v>0.2882781369256958</v>
      </c>
      <c r="S14" s="7" t="n">
        <v>0.4893458493446038</v>
      </c>
      <c r="T14" s="7" t="n">
        <v>0.6008946968089784</v>
      </c>
      <c r="U14" s="7" t="n">
        <v>0.1226097801400648</v>
      </c>
      <c r="V14" s="7" t="n">
        <v>0.3618177005219277</v>
      </c>
      <c r="W14" s="7" t="n">
        <v>0.5945950771152589</v>
      </c>
      <c r="X14" s="7" t="n">
        <v>0.3273631600369893</v>
      </c>
      <c r="Y14" s="7" t="n">
        <v>0.2357407500504227</v>
      </c>
      <c r="Z14" s="7" t="n">
        <v>0.5818674887813239</v>
      </c>
      <c r="AA14" s="7" t="n">
        <v>0.4118403027704876</v>
      </c>
      <c r="AB14" s="7" t="n">
        <v>0.2785733494840124</v>
      </c>
      <c r="AC14" s="7" t="n">
        <v>0.9652558045535655</v>
      </c>
      <c r="AD14" s="7" t="n">
        <v>0.471953362681501</v>
      </c>
      <c r="AE14" s="7" t="n">
        <v>0.2856616750202666</v>
      </c>
    </row>
    <row r="15">
      <c r="A15" s="6" t="inlineStr">
        <is>
          <t>399965.SZ</t>
        </is>
      </c>
      <c r="B15" s="6" t="inlineStr">
        <is>
          <t>中证800地产指数</t>
        </is>
      </c>
      <c r="C15" s="7" t="n">
        <v>0.5133738055174071</v>
      </c>
      <c r="D15" s="7" t="n">
        <v>0.51816769781954</v>
      </c>
      <c r="E15" s="7" t="n">
        <v>0.3413892622232609</v>
      </c>
      <c r="F15" s="7" t="n">
        <v>0.6131270621945296</v>
      </c>
      <c r="G15" s="7" t="n">
        <v>0.3726136136050521</v>
      </c>
      <c r="H15" s="7" t="n">
        <v>0.5373624400920771</v>
      </c>
      <c r="I15" s="7" t="n">
        <v>-0.2377173461369424</v>
      </c>
      <c r="J15" s="7" t="n">
        <v>0.578813981768884</v>
      </c>
      <c r="K15" s="7" t="n">
        <v>0.5427259570833174</v>
      </c>
      <c r="L15" s="7" t="n">
        <v>0.5470072716838881</v>
      </c>
      <c r="M15" s="7" t="n">
        <v>0.5372815403557109</v>
      </c>
      <c r="N15" s="7" t="n">
        <v>0.6748990512242988</v>
      </c>
      <c r="O15" s="7" t="n">
        <v>0.1659753018873638</v>
      </c>
      <c r="P15" s="7" t="n">
        <v>1</v>
      </c>
      <c r="Q15" s="7" t="n">
        <v>0.6963502996894309</v>
      </c>
      <c r="R15" s="7" t="n">
        <v>0.1783033988323959</v>
      </c>
      <c r="S15" s="7" t="n">
        <v>-0.09502691641340526</v>
      </c>
      <c r="T15" s="7" t="n">
        <v>0.4573299063148886</v>
      </c>
      <c r="U15" s="7" t="n">
        <v>0.660872112768615</v>
      </c>
      <c r="V15" s="7" t="n">
        <v>0.426977917728508</v>
      </c>
      <c r="W15" s="7" t="n">
        <v>0.3777529196165526</v>
      </c>
      <c r="X15" s="7" t="n">
        <v>0.8312879129554649</v>
      </c>
      <c r="Y15" s="7" t="n">
        <v>0.9386256906573782</v>
      </c>
      <c r="Z15" s="7" t="n">
        <v>0.4560408514261629</v>
      </c>
      <c r="AA15" s="7" t="n">
        <v>0.5957182470097815</v>
      </c>
      <c r="AB15" s="7" t="n">
        <v>0.1642067975019118</v>
      </c>
      <c r="AC15" s="7" t="n">
        <v>0.009810389250415196</v>
      </c>
      <c r="AD15" s="7" t="n">
        <v>0.5441321098424313</v>
      </c>
      <c r="AE15" s="7" t="n">
        <v>0.5621948581593813</v>
      </c>
    </row>
    <row r="16">
      <c r="A16" s="6" t="inlineStr">
        <is>
          <t>399975.SZ</t>
        </is>
      </c>
      <c r="B16" s="6" t="inlineStr">
        <is>
          <t>中证全指证券公司指数</t>
        </is>
      </c>
      <c r="C16" s="7" t="n">
        <v>0.585543909056898</v>
      </c>
      <c r="D16" s="7" t="n">
        <v>0.74023718189705</v>
      </c>
      <c r="E16" s="7" t="n">
        <v>0.5407891586351635</v>
      </c>
      <c r="F16" s="7" t="n">
        <v>0.6418027396383666</v>
      </c>
      <c r="G16" s="7" t="n">
        <v>0.5629846503188022</v>
      </c>
      <c r="H16" s="7" t="n">
        <v>0.6788795082778255</v>
      </c>
      <c r="I16" s="7" t="n">
        <v>-0.1040265086029589</v>
      </c>
      <c r="J16" s="7" t="n">
        <v>0.6243038855221281</v>
      </c>
      <c r="K16" s="7" t="n">
        <v>0.7175510232962677</v>
      </c>
      <c r="L16" s="7" t="n">
        <v>0.7320959625765346</v>
      </c>
      <c r="M16" s="7" t="n">
        <v>0.7642145816160327</v>
      </c>
      <c r="N16" s="7" t="n">
        <v>0.9940901110535498</v>
      </c>
      <c r="O16" s="7" t="n">
        <v>0.3658595664910075</v>
      </c>
      <c r="P16" s="7" t="n">
        <v>0.6963502996894309</v>
      </c>
      <c r="Q16" s="7" t="n">
        <v>1</v>
      </c>
      <c r="R16" s="7" t="n">
        <v>0.09371104776676004</v>
      </c>
      <c r="S16" s="7" t="n">
        <v>0.009036969098246949</v>
      </c>
      <c r="T16" s="7" t="n">
        <v>0.561743314851239</v>
      </c>
      <c r="U16" s="7" t="n">
        <v>0.6905913570834801</v>
      </c>
      <c r="V16" s="7" t="n">
        <v>0.5706842856219703</v>
      </c>
      <c r="W16" s="7" t="n">
        <v>0.5734034814878959</v>
      </c>
      <c r="X16" s="7" t="n">
        <v>0.7281473562042463</v>
      </c>
      <c r="Y16" s="7" t="n">
        <v>0.6672669792438136</v>
      </c>
      <c r="Z16" s="7" t="n">
        <v>0.6406435909461067</v>
      </c>
      <c r="AA16" s="7" t="n">
        <v>0.7707082900803343</v>
      </c>
      <c r="AB16" s="7" t="n">
        <v>0.07968984924691239</v>
      </c>
      <c r="AC16" s="7" t="n">
        <v>0.1898500540574885</v>
      </c>
      <c r="AD16" s="7" t="n">
        <v>0.7180952847647654</v>
      </c>
      <c r="AE16" s="7" t="n">
        <v>0.7449069964304516</v>
      </c>
    </row>
    <row r="17">
      <c r="A17" s="6" t="inlineStr">
        <is>
          <t>399986.SZ</t>
        </is>
      </c>
      <c r="B17" s="6" t="inlineStr">
        <is>
          <t>中证银行指数</t>
        </is>
      </c>
      <c r="C17" s="7" t="n">
        <v>0.8269354654622899</v>
      </c>
      <c r="D17" s="7" t="n">
        <v>0.02859031008234352</v>
      </c>
      <c r="E17" s="7" t="n">
        <v>0.09911804257970713</v>
      </c>
      <c r="F17" s="7" t="n">
        <v>0.3194048261243074</v>
      </c>
      <c r="G17" s="7" t="n">
        <v>0.1036445760494386</v>
      </c>
      <c r="H17" s="7" t="n">
        <v>0.06741820634401566</v>
      </c>
      <c r="I17" s="7" t="n">
        <v>0.2473883660046922</v>
      </c>
      <c r="J17" s="7" t="n">
        <v>0.3266561575177305</v>
      </c>
      <c r="K17" s="7" t="n">
        <v>0.04384282810981843</v>
      </c>
      <c r="L17" s="7" t="n">
        <v>0.033910231880141</v>
      </c>
      <c r="M17" s="7" t="n">
        <v>0.008915410886953258</v>
      </c>
      <c r="N17" s="7" t="n">
        <v>0.1181308410752793</v>
      </c>
      <c r="O17" s="7" t="n">
        <v>0.2882781369256958</v>
      </c>
      <c r="P17" s="7" t="n">
        <v>0.1783033988323959</v>
      </c>
      <c r="Q17" s="7" t="n">
        <v>0.09371104776676004</v>
      </c>
      <c r="R17" s="7" t="n">
        <v>1</v>
      </c>
      <c r="S17" s="7" t="n">
        <v>0.2209141904226446</v>
      </c>
      <c r="T17" s="7" t="n">
        <v>0.1996201335062577</v>
      </c>
      <c r="U17" s="7" t="n">
        <v>0.3066404182949373</v>
      </c>
      <c r="V17" s="7" t="n">
        <v>0.07528280952773884</v>
      </c>
      <c r="W17" s="7" t="n">
        <v>0.09134568065387413</v>
      </c>
      <c r="X17" s="7" t="n">
        <v>0.1870183726027599</v>
      </c>
      <c r="Y17" s="7" t="n">
        <v>0.1742213789254996</v>
      </c>
      <c r="Z17" s="7" t="n">
        <v>0.1301076273559715</v>
      </c>
      <c r="AA17" s="7" t="n">
        <v>0.09046408389881819</v>
      </c>
      <c r="AB17" s="7" t="n">
        <v>0.9995452113086224</v>
      </c>
      <c r="AC17" s="7" t="n">
        <v>0.3111053317605055</v>
      </c>
      <c r="AD17" s="7" t="n">
        <v>-0.05174717274907509</v>
      </c>
      <c r="AE17" s="7" t="n">
        <v>0.0007455236558655706</v>
      </c>
    </row>
    <row r="18">
      <c r="A18" s="6" t="inlineStr">
        <is>
          <t>399998.SZ</t>
        </is>
      </c>
      <c r="B18" s="6" t="inlineStr">
        <is>
          <t>中证煤炭指数</t>
        </is>
      </c>
      <c r="C18" s="7" t="n">
        <v>0.1385221758289752</v>
      </c>
      <c r="D18" s="7" t="n">
        <v>0.1274871237610911</v>
      </c>
      <c r="E18" s="7" t="n">
        <v>0.3859965441980502</v>
      </c>
      <c r="F18" s="7" t="n">
        <v>-0.1129108663181935</v>
      </c>
      <c r="G18" s="7" t="n">
        <v>0.3698889778940923</v>
      </c>
      <c r="H18" s="7" t="n">
        <v>-0.05171346302405137</v>
      </c>
      <c r="I18" s="7" t="n">
        <v>0.9065711351704329</v>
      </c>
      <c r="J18" s="7" t="n">
        <v>-0.100895773624928</v>
      </c>
      <c r="K18" s="7" t="n">
        <v>-0.006962875202124637</v>
      </c>
      <c r="L18" s="7" t="n">
        <v>-0.01374082123145052</v>
      </c>
      <c r="M18" s="7" t="n">
        <v>0.1424032101921725</v>
      </c>
      <c r="N18" s="7" t="n">
        <v>0.004826085946452124</v>
      </c>
      <c r="O18" s="7" t="n">
        <v>0.4893458493446038</v>
      </c>
      <c r="P18" s="7" t="n">
        <v>-0.09502691641340526</v>
      </c>
      <c r="Q18" s="7" t="n">
        <v>0.009036969098246949</v>
      </c>
      <c r="R18" s="7" t="n">
        <v>0.2209141904226446</v>
      </c>
      <c r="S18" s="7" t="n">
        <v>1</v>
      </c>
      <c r="T18" s="7" t="n">
        <v>0.429070653171334</v>
      </c>
      <c r="U18" s="7" t="n">
        <v>-0.103602783701579</v>
      </c>
      <c r="V18" s="7" t="n">
        <v>0.2484029563746004</v>
      </c>
      <c r="W18" s="7" t="n">
        <v>0.3655720546603924</v>
      </c>
      <c r="X18" s="7" t="n">
        <v>0.05381899124791762</v>
      </c>
      <c r="Y18" s="7" t="n">
        <v>-0.05062104382721907</v>
      </c>
      <c r="Z18" s="7" t="n">
        <v>0.3365133161786494</v>
      </c>
      <c r="AA18" s="7" t="n">
        <v>-0.03494848020357593</v>
      </c>
      <c r="AB18" s="7" t="n">
        <v>0.2182572888335445</v>
      </c>
      <c r="AC18" s="7" t="n">
        <v>0.5044262205716514</v>
      </c>
      <c r="AD18" s="7" t="n">
        <v>0.1440218242763453</v>
      </c>
      <c r="AE18" s="7" t="n">
        <v>-0.07692378029017363</v>
      </c>
    </row>
    <row r="19">
      <c r="A19" s="6" t="inlineStr">
        <is>
          <t>930606.CSI</t>
        </is>
      </c>
      <c r="B19" s="6" t="inlineStr">
        <is>
          <t>中证钢铁指数</t>
        </is>
      </c>
      <c r="C19" s="7" t="n">
        <v>0.3712122263571664</v>
      </c>
      <c r="D19" s="7" t="n">
        <v>0.5446913513215939</v>
      </c>
      <c r="E19" s="7" t="n">
        <v>0.8310162400009058</v>
      </c>
      <c r="F19" s="7" t="n">
        <v>0.3106871407134496</v>
      </c>
      <c r="G19" s="7" t="n">
        <v>0.838435680661114</v>
      </c>
      <c r="H19" s="7" t="n">
        <v>0.2903491584177722</v>
      </c>
      <c r="I19" s="7" t="n">
        <v>0.2938701815670054</v>
      </c>
      <c r="J19" s="7" t="n">
        <v>0.2945986826165886</v>
      </c>
      <c r="K19" s="7" t="n">
        <v>0.3981224643517811</v>
      </c>
      <c r="L19" s="7" t="n">
        <v>0.4179410618751131</v>
      </c>
      <c r="M19" s="7" t="n">
        <v>0.6006869306794235</v>
      </c>
      <c r="N19" s="7" t="n">
        <v>0.5325090559407321</v>
      </c>
      <c r="O19" s="7" t="n">
        <v>0.6008946968089784</v>
      </c>
      <c r="P19" s="7" t="n">
        <v>0.4573299063148886</v>
      </c>
      <c r="Q19" s="7" t="n">
        <v>0.561743314851239</v>
      </c>
      <c r="R19" s="7" t="n">
        <v>0.1996201335062577</v>
      </c>
      <c r="S19" s="7" t="n">
        <v>0.429070653171334</v>
      </c>
      <c r="T19" s="7" t="n">
        <v>1</v>
      </c>
      <c r="U19" s="7" t="n">
        <v>0.3918954455129083</v>
      </c>
      <c r="V19" s="7" t="n">
        <v>0.5659402919920772</v>
      </c>
      <c r="W19" s="7" t="n">
        <v>0.8532212554346061</v>
      </c>
      <c r="X19" s="7" t="n">
        <v>0.7320513706611634</v>
      </c>
      <c r="Y19" s="7" t="n">
        <v>0.5397706513173521</v>
      </c>
      <c r="Z19" s="7" t="n">
        <v>0.8507305399249724</v>
      </c>
      <c r="AA19" s="7" t="n">
        <v>0.5702027080739988</v>
      </c>
      <c r="AB19" s="7" t="n">
        <v>0.1801374186281063</v>
      </c>
      <c r="AC19" s="7" t="n">
        <v>0.4807987334281236</v>
      </c>
      <c r="AD19" s="7" t="n">
        <v>0.5826242297875422</v>
      </c>
      <c r="AE19" s="7" t="n">
        <v>0.475844912287147</v>
      </c>
    </row>
    <row r="20">
      <c r="A20" s="6" t="inlineStr">
        <is>
          <t>930653.CSI</t>
        </is>
      </c>
      <c r="B20" s="6" t="inlineStr">
        <is>
          <t>中证食品饮料指数</t>
        </is>
      </c>
      <c r="C20" s="7" t="n">
        <v>0.6230971147485036</v>
      </c>
      <c r="D20" s="7" t="n">
        <v>0.6185312077575771</v>
      </c>
      <c r="E20" s="7" t="n">
        <v>0.3762115644219193</v>
      </c>
      <c r="F20" s="7" t="n">
        <v>0.9880470180176696</v>
      </c>
      <c r="G20" s="7" t="n">
        <v>0.4063467830716272</v>
      </c>
      <c r="H20" s="7" t="n">
        <v>0.7081739838922423</v>
      </c>
      <c r="I20" s="7" t="n">
        <v>-0.1790850363766293</v>
      </c>
      <c r="J20" s="7" t="n">
        <v>0.9611007920120871</v>
      </c>
      <c r="K20" s="7" t="n">
        <v>0.7217452977159158</v>
      </c>
      <c r="L20" s="7" t="n">
        <v>0.725906465960642</v>
      </c>
      <c r="M20" s="7" t="n">
        <v>0.6076201812440184</v>
      </c>
      <c r="N20" s="7" t="n">
        <v>0.6942663752077494</v>
      </c>
      <c r="O20" s="7" t="n">
        <v>0.1226097801400648</v>
      </c>
      <c r="P20" s="7" t="n">
        <v>0.660872112768615</v>
      </c>
      <c r="Q20" s="7" t="n">
        <v>0.6905913570834801</v>
      </c>
      <c r="R20" s="7" t="n">
        <v>0.3066404182949373</v>
      </c>
      <c r="S20" s="7" t="n">
        <v>-0.103602783701579</v>
      </c>
      <c r="T20" s="7" t="n">
        <v>0.3918954455129083</v>
      </c>
      <c r="U20" s="7" t="n">
        <v>1</v>
      </c>
      <c r="V20" s="7" t="n">
        <v>0.4942994212678358</v>
      </c>
      <c r="W20" s="7" t="n">
        <v>0.4074027581848921</v>
      </c>
      <c r="X20" s="7" t="n">
        <v>0.691358117455446</v>
      </c>
      <c r="Y20" s="7" t="n">
        <v>0.6117390499661246</v>
      </c>
      <c r="Z20" s="7" t="n">
        <v>0.5213608335353095</v>
      </c>
      <c r="AA20" s="7" t="n">
        <v>0.6686330546531606</v>
      </c>
      <c r="AB20" s="7" t="n">
        <v>0.2919016794293544</v>
      </c>
      <c r="AC20" s="7" t="n">
        <v>-0.01852060239904723</v>
      </c>
      <c r="AD20" s="7" t="n">
        <v>0.5347736392095487</v>
      </c>
      <c r="AE20" s="7" t="n">
        <v>0.7361660680541107</v>
      </c>
    </row>
    <row r="21">
      <c r="A21" s="6" t="inlineStr">
        <is>
          <t>930697.CSI</t>
        </is>
      </c>
      <c r="B21" s="6" t="inlineStr">
        <is>
          <t>中证全指家用电器指数</t>
        </is>
      </c>
      <c r="C21" s="7" t="n">
        <v>0.2965297552554441</v>
      </c>
      <c r="D21" s="7" t="n">
        <v>0.7027554476663659</v>
      </c>
      <c r="E21" s="7" t="n">
        <v>0.5164439166859561</v>
      </c>
      <c r="F21" s="7" t="n">
        <v>0.4401690073215908</v>
      </c>
      <c r="G21" s="7" t="n">
        <v>0.5292076130953057</v>
      </c>
      <c r="H21" s="7" t="n">
        <v>0.5505867918727915</v>
      </c>
      <c r="I21" s="7" t="n">
        <v>0.1025521492711181</v>
      </c>
      <c r="J21" s="7" t="n">
        <v>0.4042519026752668</v>
      </c>
      <c r="K21" s="7" t="n">
        <v>0.6160180465036134</v>
      </c>
      <c r="L21" s="7" t="n">
        <v>0.626630966621082</v>
      </c>
      <c r="M21" s="7" t="n">
        <v>0.7447617476438166</v>
      </c>
      <c r="N21" s="7" t="n">
        <v>0.5520825400089289</v>
      </c>
      <c r="O21" s="7" t="n">
        <v>0.3618177005219277</v>
      </c>
      <c r="P21" s="7" t="n">
        <v>0.426977917728508</v>
      </c>
      <c r="Q21" s="7" t="n">
        <v>0.5706842856219703</v>
      </c>
      <c r="R21" s="7" t="n">
        <v>0.07528280952773884</v>
      </c>
      <c r="S21" s="7" t="n">
        <v>0.2484029563746004</v>
      </c>
      <c r="T21" s="7" t="n">
        <v>0.5659402919920772</v>
      </c>
      <c r="U21" s="7" t="n">
        <v>0.4942994212678358</v>
      </c>
      <c r="V21" s="7" t="n">
        <v>1</v>
      </c>
      <c r="W21" s="7" t="n">
        <v>0.5406768554568039</v>
      </c>
      <c r="X21" s="7" t="n">
        <v>0.6287325624418658</v>
      </c>
      <c r="Y21" s="7" t="n">
        <v>0.4575282101443239</v>
      </c>
      <c r="Z21" s="7" t="n">
        <v>0.5915334177945053</v>
      </c>
      <c r="AA21" s="7" t="n">
        <v>0.6062124996316535</v>
      </c>
      <c r="AB21" s="7" t="n">
        <v>0.06146712012362282</v>
      </c>
      <c r="AC21" s="7" t="n">
        <v>0.1996978488778267</v>
      </c>
      <c r="AD21" s="7" t="n">
        <v>0.6675738111785962</v>
      </c>
      <c r="AE21" s="7" t="n">
        <v>0.6430710622371463</v>
      </c>
    </row>
    <row r="22">
      <c r="A22" s="6" t="inlineStr">
        <is>
          <t>930708.CSI</t>
        </is>
      </c>
      <c r="B22" s="6" t="inlineStr">
        <is>
          <t>中证有色金属指数</t>
        </is>
      </c>
      <c r="C22" s="7" t="n">
        <v>0.2992434347180061</v>
      </c>
      <c r="D22" s="7" t="n">
        <v>0.5552805947766403</v>
      </c>
      <c r="E22" s="7" t="n">
        <v>0.9967242220230124</v>
      </c>
      <c r="F22" s="7" t="n">
        <v>0.3370223106964114</v>
      </c>
      <c r="G22" s="7" t="n">
        <v>0.9973561040167142</v>
      </c>
      <c r="H22" s="7" t="n">
        <v>0.3634448367699664</v>
      </c>
      <c r="I22" s="7" t="n">
        <v>0.2662180760820177</v>
      </c>
      <c r="J22" s="7" t="n">
        <v>0.3232744297600361</v>
      </c>
      <c r="K22" s="7" t="n">
        <v>0.4708041744439031</v>
      </c>
      <c r="L22" s="7" t="n">
        <v>0.4888040592541957</v>
      </c>
      <c r="M22" s="7" t="n">
        <v>0.6123305308754313</v>
      </c>
      <c r="N22" s="7" t="n">
        <v>0.5454754647801012</v>
      </c>
      <c r="O22" s="7" t="n">
        <v>0.5945950771152589</v>
      </c>
      <c r="P22" s="7" t="n">
        <v>0.3777529196165526</v>
      </c>
      <c r="Q22" s="7" t="n">
        <v>0.5734034814878959</v>
      </c>
      <c r="R22" s="7" t="n">
        <v>0.09134568065387413</v>
      </c>
      <c r="S22" s="7" t="n">
        <v>0.3655720546603924</v>
      </c>
      <c r="T22" s="7" t="n">
        <v>0.8532212554346061</v>
      </c>
      <c r="U22" s="7" t="n">
        <v>0.4074027581848921</v>
      </c>
      <c r="V22" s="7" t="n">
        <v>0.5406768554568039</v>
      </c>
      <c r="W22" s="7" t="n">
        <v>1</v>
      </c>
      <c r="X22" s="7" t="n">
        <v>0.6084988144239534</v>
      </c>
      <c r="Y22" s="7" t="n">
        <v>0.4175845705431747</v>
      </c>
      <c r="Z22" s="7" t="n">
        <v>0.9652600114189898</v>
      </c>
      <c r="AA22" s="7" t="n">
        <v>0.6424451397289158</v>
      </c>
      <c r="AB22" s="7" t="n">
        <v>0.07508792584838186</v>
      </c>
      <c r="AC22" s="7" t="n">
        <v>0.4879748495859452</v>
      </c>
      <c r="AD22" s="7" t="n">
        <v>0.5750464269601875</v>
      </c>
      <c r="AE22" s="7" t="n">
        <v>0.50246247218623</v>
      </c>
    </row>
    <row r="23">
      <c r="A23" s="6" t="inlineStr">
        <is>
          <t>931009.CSI</t>
        </is>
      </c>
      <c r="B23" s="6" t="inlineStr">
        <is>
          <t>中证全指建筑材料指数</t>
        </is>
      </c>
      <c r="C23" s="7" t="n">
        <v>0.4889276500895379</v>
      </c>
      <c r="D23" s="7" t="n">
        <v>0.6509074201486409</v>
      </c>
      <c r="E23" s="7" t="n">
        <v>0.5644827018866703</v>
      </c>
      <c r="F23" s="7" t="n">
        <v>0.6051662338796793</v>
      </c>
      <c r="G23" s="7" t="n">
        <v>0.5916950917931099</v>
      </c>
      <c r="H23" s="7" t="n">
        <v>0.5787045205100184</v>
      </c>
      <c r="I23" s="7" t="n">
        <v>-0.147301043710896</v>
      </c>
      <c r="J23" s="7" t="n">
        <v>0.5543633244570435</v>
      </c>
      <c r="K23" s="7" t="n">
        <v>0.6160253443479109</v>
      </c>
      <c r="L23" s="7" t="n">
        <v>0.6273453312333498</v>
      </c>
      <c r="M23" s="7" t="n">
        <v>0.6922622746092711</v>
      </c>
      <c r="N23" s="7" t="n">
        <v>0.6985171501507963</v>
      </c>
      <c r="O23" s="7" t="n">
        <v>0.3273631600369893</v>
      </c>
      <c r="P23" s="7" t="n">
        <v>0.8312879129554649</v>
      </c>
      <c r="Q23" s="7" t="n">
        <v>0.7281473562042463</v>
      </c>
      <c r="R23" s="7" t="n">
        <v>0.1870183726027599</v>
      </c>
      <c r="S23" s="7" t="n">
        <v>0.05381899124791762</v>
      </c>
      <c r="T23" s="7" t="n">
        <v>0.7320513706611634</v>
      </c>
      <c r="U23" s="7" t="n">
        <v>0.691358117455446</v>
      </c>
      <c r="V23" s="7" t="n">
        <v>0.6287325624418658</v>
      </c>
      <c r="W23" s="7" t="n">
        <v>0.6084988144239534</v>
      </c>
      <c r="X23" s="7" t="n">
        <v>1</v>
      </c>
      <c r="Y23" s="7" t="n">
        <v>0.8896755735695738</v>
      </c>
      <c r="Z23" s="7" t="n">
        <v>0.6825659294915456</v>
      </c>
      <c r="AA23" s="7" t="n">
        <v>0.6987304695791162</v>
      </c>
      <c r="AB23" s="7" t="n">
        <v>0.1653396057778619</v>
      </c>
      <c r="AC23" s="7" t="n">
        <v>0.1467243619394229</v>
      </c>
      <c r="AD23" s="7" t="n">
        <v>0.6808237446794486</v>
      </c>
      <c r="AE23" s="7" t="n">
        <v>0.6854622428789952</v>
      </c>
    </row>
    <row r="24">
      <c r="A24" s="6" t="inlineStr">
        <is>
          <t>931775.CSI</t>
        </is>
      </c>
      <c r="B24" s="6" t="inlineStr">
        <is>
          <t>中证全指房地产指数</t>
        </is>
      </c>
      <c r="C24" s="7" t="n">
        <v>0.4628786813720242</v>
      </c>
      <c r="D24" s="7" t="n">
        <v>0.5264858484173092</v>
      </c>
      <c r="E24" s="7" t="n">
        <v>0.3788492240773954</v>
      </c>
      <c r="F24" s="7" t="n">
        <v>0.5268949451381167</v>
      </c>
      <c r="G24" s="7" t="n">
        <v>0.4050640528101596</v>
      </c>
      <c r="H24" s="7" t="n">
        <v>0.4640086394807675</v>
      </c>
      <c r="I24" s="7" t="n">
        <v>-0.2275012367068611</v>
      </c>
      <c r="J24" s="7" t="n">
        <v>0.4728830885096506</v>
      </c>
      <c r="K24" s="7" t="n">
        <v>0.4586689974733085</v>
      </c>
      <c r="L24" s="7" t="n">
        <v>0.4702503421062705</v>
      </c>
      <c r="M24" s="7" t="n">
        <v>0.5738037018664809</v>
      </c>
      <c r="N24" s="7" t="n">
        <v>0.6369130566945348</v>
      </c>
      <c r="O24" s="7" t="n">
        <v>0.2357407500504227</v>
      </c>
      <c r="P24" s="7" t="n">
        <v>0.9386256906573782</v>
      </c>
      <c r="Q24" s="7" t="n">
        <v>0.6672669792438136</v>
      </c>
      <c r="R24" s="7" t="n">
        <v>0.1742213789254996</v>
      </c>
      <c r="S24" s="7" t="n">
        <v>-0.05062104382721907</v>
      </c>
      <c r="T24" s="7" t="n">
        <v>0.5397706513173521</v>
      </c>
      <c r="U24" s="7" t="n">
        <v>0.6117390499661246</v>
      </c>
      <c r="V24" s="7" t="n">
        <v>0.4575282101443239</v>
      </c>
      <c r="W24" s="7" t="n">
        <v>0.4175845705431747</v>
      </c>
      <c r="X24" s="7" t="n">
        <v>0.8896755735695738</v>
      </c>
      <c r="Y24" s="7" t="n">
        <v>1</v>
      </c>
      <c r="Z24" s="7" t="n">
        <v>0.4806515548916501</v>
      </c>
      <c r="AA24" s="7" t="n">
        <v>0.5729125971344701</v>
      </c>
      <c r="AB24" s="7" t="n">
        <v>0.157137398332017</v>
      </c>
      <c r="AC24" s="7" t="n">
        <v>0.07606325075082844</v>
      </c>
      <c r="AD24" s="7" t="n">
        <v>0.6195118403549881</v>
      </c>
      <c r="AE24" s="7" t="n">
        <v>0.541564860481649</v>
      </c>
    </row>
    <row r="25">
      <c r="A25" s="6" t="inlineStr">
        <is>
          <t>H11059.CSI</t>
        </is>
      </c>
      <c r="B25" s="6" t="inlineStr">
        <is>
          <t>中证工业有色金属主题指数</t>
        </is>
      </c>
      <c r="C25" s="7" t="n">
        <v>0.3661602697821096</v>
      </c>
      <c r="D25" s="7" t="n">
        <v>0.6194121625094219</v>
      </c>
      <c r="E25" s="7" t="n">
        <v>0.9521102576658997</v>
      </c>
      <c r="F25" s="7" t="n">
        <v>0.4542610077078172</v>
      </c>
      <c r="G25" s="7" t="n">
        <v>0.9684031956782333</v>
      </c>
      <c r="H25" s="7" t="n">
        <v>0.4778953831874623</v>
      </c>
      <c r="I25" s="7" t="n">
        <v>0.2187536295463661</v>
      </c>
      <c r="J25" s="7" t="n">
        <v>0.4361438058734164</v>
      </c>
      <c r="K25" s="7" t="n">
        <v>0.5840436178779099</v>
      </c>
      <c r="L25" s="7" t="n">
        <v>0.6005373350417162</v>
      </c>
      <c r="M25" s="7" t="n">
        <v>0.6675681337063238</v>
      </c>
      <c r="N25" s="7" t="n">
        <v>0.612354011047434</v>
      </c>
      <c r="O25" s="7" t="n">
        <v>0.5818674887813239</v>
      </c>
      <c r="P25" s="7" t="n">
        <v>0.4560408514261629</v>
      </c>
      <c r="Q25" s="7" t="n">
        <v>0.6406435909461067</v>
      </c>
      <c r="R25" s="7" t="n">
        <v>0.1301076273559715</v>
      </c>
      <c r="S25" s="7" t="n">
        <v>0.3365133161786494</v>
      </c>
      <c r="T25" s="7" t="n">
        <v>0.8507305399249724</v>
      </c>
      <c r="U25" s="7" t="n">
        <v>0.5213608335353095</v>
      </c>
      <c r="V25" s="7" t="n">
        <v>0.5915334177945053</v>
      </c>
      <c r="W25" s="7" t="n">
        <v>0.9652600114189898</v>
      </c>
      <c r="X25" s="7" t="n">
        <v>0.6825659294915456</v>
      </c>
      <c r="Y25" s="7" t="n">
        <v>0.4806515548916501</v>
      </c>
      <c r="Z25" s="7" t="n">
        <v>1</v>
      </c>
      <c r="AA25" s="7" t="n">
        <v>0.6851558178873068</v>
      </c>
      <c r="AB25" s="7" t="n">
        <v>0.1119212653651737</v>
      </c>
      <c r="AC25" s="7" t="n">
        <v>0.4529398789230924</v>
      </c>
      <c r="AD25" s="7" t="n">
        <v>0.6132072070170426</v>
      </c>
      <c r="AE25" s="7" t="n">
        <v>0.6106438949966753</v>
      </c>
    </row>
    <row r="26">
      <c r="A26" s="6" t="inlineStr">
        <is>
          <t>H30015.CSI</t>
        </is>
      </c>
      <c r="B26" s="6" t="inlineStr">
        <is>
          <t>中证800汽车与零部件指数</t>
        </is>
      </c>
      <c r="C26" s="7" t="n">
        <v>0.4577075172458873</v>
      </c>
      <c r="D26" s="7" t="n">
        <v>0.7859550331107825</v>
      </c>
      <c r="E26" s="7" t="n">
        <v>0.6097841256284128</v>
      </c>
      <c r="F26" s="7" t="n">
        <v>0.6172553641617168</v>
      </c>
      <c r="G26" s="7" t="n">
        <v>0.6363681442566472</v>
      </c>
      <c r="H26" s="7" t="n">
        <v>0.6532891442159063</v>
      </c>
      <c r="I26" s="7" t="n">
        <v>-0.1281470498199818</v>
      </c>
      <c r="J26" s="7" t="n">
        <v>0.5829974564751991</v>
      </c>
      <c r="K26" s="7" t="n">
        <v>0.7040539500184302</v>
      </c>
      <c r="L26" s="7" t="n">
        <v>0.7180988464179919</v>
      </c>
      <c r="M26" s="7" t="n">
        <v>0.7983490807068179</v>
      </c>
      <c r="N26" s="7" t="n">
        <v>0.7602020778623236</v>
      </c>
      <c r="O26" s="7" t="n">
        <v>0.4118403027704876</v>
      </c>
      <c r="P26" s="7" t="n">
        <v>0.5957182470097815</v>
      </c>
      <c r="Q26" s="7" t="n">
        <v>0.7707082900803343</v>
      </c>
      <c r="R26" s="7" t="n">
        <v>0.09046408389881819</v>
      </c>
      <c r="S26" s="7" t="n">
        <v>-0.03494848020357593</v>
      </c>
      <c r="T26" s="7" t="n">
        <v>0.5702027080739988</v>
      </c>
      <c r="U26" s="7" t="n">
        <v>0.6686330546531606</v>
      </c>
      <c r="V26" s="7" t="n">
        <v>0.6062124996316535</v>
      </c>
      <c r="W26" s="7" t="n">
        <v>0.6424451397289158</v>
      </c>
      <c r="X26" s="7" t="n">
        <v>0.6987304695791162</v>
      </c>
      <c r="Y26" s="7" t="n">
        <v>0.5729125971344701</v>
      </c>
      <c r="Z26" s="7" t="n">
        <v>0.6851558178873068</v>
      </c>
      <c r="AA26" s="7" t="n">
        <v>1</v>
      </c>
      <c r="AB26" s="7" t="n">
        <v>0.07489464996606515</v>
      </c>
      <c r="AC26" s="7" t="n">
        <v>0.2383755906828131</v>
      </c>
      <c r="AD26" s="7" t="n">
        <v>0.7497478776269478</v>
      </c>
      <c r="AE26" s="7" t="n">
        <v>0.7179137145412903</v>
      </c>
    </row>
    <row r="27">
      <c r="A27" s="6" t="inlineStr">
        <is>
          <t>H30022.CSI</t>
        </is>
      </c>
      <c r="B27" s="6" t="inlineStr">
        <is>
          <t>中证800银行指数</t>
        </is>
      </c>
      <c r="C27" s="7" t="n">
        <v>0.8212350584080514</v>
      </c>
      <c r="D27" s="7" t="n">
        <v>0.01213338740316071</v>
      </c>
      <c r="E27" s="7" t="n">
        <v>0.08429018819165211</v>
      </c>
      <c r="F27" s="7" t="n">
        <v>0.3072583266539967</v>
      </c>
      <c r="G27" s="7" t="n">
        <v>0.08790459509045837</v>
      </c>
      <c r="H27" s="7" t="n">
        <v>0.05412707772514037</v>
      </c>
      <c r="I27" s="7" t="n">
        <v>0.2499797212278532</v>
      </c>
      <c r="J27" s="7" t="n">
        <v>0.3156239977376866</v>
      </c>
      <c r="K27" s="7" t="n">
        <v>0.02790104411250905</v>
      </c>
      <c r="L27" s="7" t="n">
        <v>0.01735979657518203</v>
      </c>
      <c r="M27" s="7" t="n">
        <v>-0.008929406395649073</v>
      </c>
      <c r="N27" s="7" t="n">
        <v>0.1054920931215937</v>
      </c>
      <c r="O27" s="7" t="n">
        <v>0.2785733494840124</v>
      </c>
      <c r="P27" s="7" t="n">
        <v>0.1642067975019118</v>
      </c>
      <c r="Q27" s="7" t="n">
        <v>0.07968984924691239</v>
      </c>
      <c r="R27" s="7" t="n">
        <v>0.9995452113086224</v>
      </c>
      <c r="S27" s="7" t="n">
        <v>0.2182572888335445</v>
      </c>
      <c r="T27" s="7" t="n">
        <v>0.1801374186281063</v>
      </c>
      <c r="U27" s="7" t="n">
        <v>0.2919016794293544</v>
      </c>
      <c r="V27" s="7" t="n">
        <v>0.06146712012362282</v>
      </c>
      <c r="W27" s="7" t="n">
        <v>0.07508792584838186</v>
      </c>
      <c r="X27" s="7" t="n">
        <v>0.1653396057778619</v>
      </c>
      <c r="Y27" s="7" t="n">
        <v>0.157137398332017</v>
      </c>
      <c r="Z27" s="7" t="n">
        <v>0.1119212653651737</v>
      </c>
      <c r="AA27" s="7" t="n">
        <v>0.07489464996606515</v>
      </c>
      <c r="AB27" s="7" t="n">
        <v>1</v>
      </c>
      <c r="AC27" s="7" t="n">
        <v>0.3059952324816503</v>
      </c>
      <c r="AD27" s="7" t="n">
        <v>-0.06963818620791443</v>
      </c>
      <c r="AE27" s="7" t="n">
        <v>-0.01806507195510714</v>
      </c>
    </row>
    <row r="28">
      <c r="A28" s="6" t="inlineStr">
        <is>
          <t>H30199.CSI</t>
        </is>
      </c>
      <c r="B28" s="6" t="inlineStr">
        <is>
          <t>中证全指电力公用事业指数</t>
        </is>
      </c>
      <c r="C28" s="7" t="n">
        <v>0.2849199177040914</v>
      </c>
      <c r="D28" s="7" t="n">
        <v>0.2815521574898542</v>
      </c>
      <c r="E28" s="7" t="n">
        <v>0.5001401559915087</v>
      </c>
      <c r="F28" s="7" t="n">
        <v>-0.05956884709264874</v>
      </c>
      <c r="G28" s="7" t="n">
        <v>0.494632923924525</v>
      </c>
      <c r="H28" s="7" t="n">
        <v>0.04846541277352838</v>
      </c>
      <c r="I28" s="7" t="n">
        <v>0.5430811917817771</v>
      </c>
      <c r="J28" s="7" t="n">
        <v>-0.07045582095533512</v>
      </c>
      <c r="K28" s="7" t="n">
        <v>0.1142741240889183</v>
      </c>
      <c r="L28" s="7" t="n">
        <v>0.1240089933575197</v>
      </c>
      <c r="M28" s="7" t="n">
        <v>0.2897859167163833</v>
      </c>
      <c r="N28" s="7" t="n">
        <v>0.1782972715155493</v>
      </c>
      <c r="O28" s="7" t="n">
        <v>0.9652558045535655</v>
      </c>
      <c r="P28" s="7" t="n">
        <v>0.009810389250415196</v>
      </c>
      <c r="Q28" s="7" t="n">
        <v>0.1898500540574885</v>
      </c>
      <c r="R28" s="7" t="n">
        <v>0.3111053317605055</v>
      </c>
      <c r="S28" s="7" t="n">
        <v>0.5044262205716514</v>
      </c>
      <c r="T28" s="7" t="n">
        <v>0.4807987334281236</v>
      </c>
      <c r="U28" s="7" t="n">
        <v>-0.01852060239904723</v>
      </c>
      <c r="V28" s="7" t="n">
        <v>0.1996978488778267</v>
      </c>
      <c r="W28" s="7" t="n">
        <v>0.4879748495859452</v>
      </c>
      <c r="X28" s="7" t="n">
        <v>0.1467243619394229</v>
      </c>
      <c r="Y28" s="7" t="n">
        <v>0.07606325075082844</v>
      </c>
      <c r="Z28" s="7" t="n">
        <v>0.4529398789230924</v>
      </c>
      <c r="AA28" s="7" t="n">
        <v>0.2383755906828131</v>
      </c>
      <c r="AB28" s="7" t="n">
        <v>0.3059952324816503</v>
      </c>
      <c r="AC28" s="7" t="n">
        <v>1</v>
      </c>
      <c r="AD28" s="7" t="n">
        <v>0.287686081905414</v>
      </c>
      <c r="AE28" s="7" t="n">
        <v>0.094874619940128</v>
      </c>
    </row>
    <row r="29">
      <c r="A29" s="6" t="inlineStr">
        <is>
          <t>H30202.CSI</t>
        </is>
      </c>
      <c r="B29" s="6" t="inlineStr">
        <is>
          <t>中证全指软件指数</t>
        </is>
      </c>
      <c r="C29" s="7" t="n">
        <v>0.2883571639364598</v>
      </c>
      <c r="D29" s="7" t="n">
        <v>0.8888442180203079</v>
      </c>
      <c r="E29" s="7" t="n">
        <v>0.5380514854890173</v>
      </c>
      <c r="F29" s="7" t="n">
        <v>0.4475560377932875</v>
      </c>
      <c r="G29" s="7" t="n">
        <v>0.5517153951188968</v>
      </c>
      <c r="H29" s="7" t="n">
        <v>0.6054646969211677</v>
      </c>
      <c r="I29" s="7" t="n">
        <v>-0.03201574406589022</v>
      </c>
      <c r="J29" s="7" t="n">
        <v>0.3875936586881224</v>
      </c>
      <c r="K29" s="7" t="n">
        <v>0.6348997751921338</v>
      </c>
      <c r="L29" s="7" t="n">
        <v>0.6539219295721169</v>
      </c>
      <c r="M29" s="7" t="n">
        <v>0.9456729741872886</v>
      </c>
      <c r="N29" s="7" t="n">
        <v>0.6919494262637934</v>
      </c>
      <c r="O29" s="7" t="n">
        <v>0.471953362681501</v>
      </c>
      <c r="P29" s="7" t="n">
        <v>0.5441321098424313</v>
      </c>
      <c r="Q29" s="7" t="n">
        <v>0.7180952847647654</v>
      </c>
      <c r="R29" s="7" t="n">
        <v>-0.05174717274907509</v>
      </c>
      <c r="S29" s="7" t="n">
        <v>0.1440218242763453</v>
      </c>
      <c r="T29" s="7" t="n">
        <v>0.5826242297875422</v>
      </c>
      <c r="U29" s="7" t="n">
        <v>0.5347736392095487</v>
      </c>
      <c r="V29" s="7" t="n">
        <v>0.6675738111785962</v>
      </c>
      <c r="W29" s="7" t="n">
        <v>0.5750464269601875</v>
      </c>
      <c r="X29" s="7" t="n">
        <v>0.6808237446794486</v>
      </c>
      <c r="Y29" s="7" t="n">
        <v>0.6195118403549881</v>
      </c>
      <c r="Z29" s="7" t="n">
        <v>0.6132072070170426</v>
      </c>
      <c r="AA29" s="7" t="n">
        <v>0.7497478776269478</v>
      </c>
      <c r="AB29" s="7" t="n">
        <v>-0.06963818620791443</v>
      </c>
      <c r="AC29" s="7" t="n">
        <v>0.287686081905414</v>
      </c>
      <c r="AD29" s="7" t="n">
        <v>1</v>
      </c>
      <c r="AE29" s="7" t="n">
        <v>0.7207802517294238</v>
      </c>
    </row>
    <row r="30">
      <c r="A30" s="6" t="inlineStr">
        <is>
          <t>H30217.CSI</t>
        </is>
      </c>
      <c r="B30" s="6" t="inlineStr">
        <is>
          <t>中证全指医疗器械指数</t>
        </is>
      </c>
      <c r="C30" s="7" t="n">
        <v>0.3659695417678133</v>
      </c>
      <c r="D30" s="7" t="n">
        <v>0.8105234362788624</v>
      </c>
      <c r="E30" s="7" t="n">
        <v>0.4605018362007182</v>
      </c>
      <c r="F30" s="7" t="n">
        <v>0.6833139136404736</v>
      </c>
      <c r="G30" s="7" t="n">
        <v>0.4968677327481053</v>
      </c>
      <c r="H30" s="7" t="n">
        <v>0.8852347787672283</v>
      </c>
      <c r="I30" s="7" t="n">
        <v>-0.2087553387371434</v>
      </c>
      <c r="J30" s="7" t="n">
        <v>0.6570698804767973</v>
      </c>
      <c r="K30" s="7" t="n">
        <v>0.9311842382329113</v>
      </c>
      <c r="L30" s="7" t="n">
        <v>0.9425089440063132</v>
      </c>
      <c r="M30" s="7" t="n">
        <v>0.8033288692307775</v>
      </c>
      <c r="N30" s="7" t="n">
        <v>0.7188470434868894</v>
      </c>
      <c r="O30" s="7" t="n">
        <v>0.2856616750202666</v>
      </c>
      <c r="P30" s="7" t="n">
        <v>0.5621948581593813</v>
      </c>
      <c r="Q30" s="7" t="n">
        <v>0.7449069964304516</v>
      </c>
      <c r="R30" s="7" t="n">
        <v>0.0007455236558655706</v>
      </c>
      <c r="S30" s="7" t="n">
        <v>-0.07692378029017363</v>
      </c>
      <c r="T30" s="7" t="n">
        <v>0.475844912287147</v>
      </c>
      <c r="U30" s="7" t="n">
        <v>0.7361660680541107</v>
      </c>
      <c r="V30" s="7" t="n">
        <v>0.6430710622371463</v>
      </c>
      <c r="W30" s="7" t="n">
        <v>0.50246247218623</v>
      </c>
      <c r="X30" s="7" t="n">
        <v>0.6854622428789952</v>
      </c>
      <c r="Y30" s="7" t="n">
        <v>0.541564860481649</v>
      </c>
      <c r="Z30" s="7" t="n">
        <v>0.6106438949966753</v>
      </c>
      <c r="AA30" s="7" t="n">
        <v>0.7179137145412903</v>
      </c>
      <c r="AB30" s="7" t="n">
        <v>-0.01806507195510714</v>
      </c>
      <c r="AC30" s="7" t="n">
        <v>0.094874619940128</v>
      </c>
      <c r="AD30" s="7" t="n">
        <v>0.7207802517294238</v>
      </c>
      <c r="AE30" s="7" t="n">
        <v>1</v>
      </c>
    </row>
  </sheetData>
  <conditionalFormatting sqref="C2:AE3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228480996.7</v>
      </c>
      <c r="I2" s="11" t="n">
        <v>1</v>
      </c>
      <c r="J2" s="11" t="n">
        <v>0.821235058408051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53573944.9605</v>
      </c>
      <c r="I3" s="5" t="n">
        <v>0.999545211308622</v>
      </c>
      <c r="J3" s="5" t="n">
        <v>0.821235058408051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34787938</v>
      </c>
      <c r="I4" s="5" t="n">
        <v>0.82693546546229</v>
      </c>
      <c r="J4" s="5" t="n">
        <v>0.821235058408051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515230.SH</t>
        </is>
      </c>
      <c r="D5" s="8" t="inlineStr">
        <is>
          <t>国泰中证全指软件ETF</t>
        </is>
      </c>
      <c r="E5" s="8" t="inlineStr">
        <is>
          <t>股票型ETF</t>
        </is>
      </c>
      <c r="F5" s="8" t="inlineStr">
        <is>
          <t>H30202.CSI</t>
        </is>
      </c>
      <c r="G5" s="8" t="inlineStr">
        <is>
          <t>中证全指软件指数</t>
        </is>
      </c>
      <c r="H5" s="10" t="n">
        <v>41158479.8</v>
      </c>
      <c r="I5" s="11" t="n">
        <v>1</v>
      </c>
      <c r="J5" s="11" t="n">
        <v>0.888844218020308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588100.SH</t>
        </is>
      </c>
      <c r="D6" s="3" t="inlineStr">
        <is>
          <t>嘉实上证科创板新一代信息技术ETF</t>
        </is>
      </c>
      <c r="E6" s="3" t="inlineStr">
        <is>
          <t>股票型ETF</t>
        </is>
      </c>
      <c r="F6" s="3" t="inlineStr">
        <is>
          <t>000682.SH</t>
        </is>
      </c>
      <c r="G6" s="3" t="inlineStr">
        <is>
          <t>上证科创板新一代信息技术指数</t>
        </is>
      </c>
      <c r="H6" s="4" t="n">
        <v>27744472.95</v>
      </c>
      <c r="I6" s="5" t="n">
        <v>0.888844218020308</v>
      </c>
      <c r="J6" s="5" t="n">
        <v>0.888844218020308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159939.SZ</t>
        </is>
      </c>
      <c r="D7" s="3" t="inlineStr">
        <is>
          <t>广发中证全指信息技术ETF</t>
        </is>
      </c>
      <c r="E7" s="3" t="inlineStr">
        <is>
          <t>股票型ETF</t>
        </is>
      </c>
      <c r="F7" s="3" t="inlineStr">
        <is>
          <t>000993.SH</t>
        </is>
      </c>
      <c r="G7" s="3" t="inlineStr">
        <is>
          <t>中证全指信息技术指数</t>
        </is>
      </c>
      <c r="H7" s="4" t="n">
        <v>27214550.8755</v>
      </c>
      <c r="I7" s="5" t="n">
        <v>0.945672974187289</v>
      </c>
      <c r="J7" s="5" t="n">
        <v>0.888844218020308</v>
      </c>
      <c r="K7" s="5" t="n">
        <v>0.7</v>
      </c>
      <c r="L7" s="5" t="n">
        <v>0.3</v>
      </c>
    </row>
    <row r="8">
      <c r="A8" s="8" t="n">
        <v>3</v>
      </c>
      <c r="B8" s="9" t="inlineStr">
        <is>
          <t>是</t>
        </is>
      </c>
      <c r="C8" s="8" t="inlineStr">
        <is>
          <t>512400.SH</t>
        </is>
      </c>
      <c r="D8" s="8" t="inlineStr">
        <is>
          <t>南方中证申万有色金属ETF</t>
        </is>
      </c>
      <c r="E8" s="8" t="inlineStr">
        <is>
          <t>股票型ETF</t>
        </is>
      </c>
      <c r="F8" s="8" t="inlineStr">
        <is>
          <t>000819.SH</t>
        </is>
      </c>
      <c r="G8" s="8" t="inlineStr">
        <is>
          <t>中证申万有色金属指数</t>
        </is>
      </c>
      <c r="H8" s="10" t="n">
        <v>293894042.85</v>
      </c>
      <c r="I8" s="11" t="n">
        <v>1</v>
      </c>
      <c r="J8" s="11" t="n">
        <v>0.831016240000906</v>
      </c>
      <c r="K8" s="11" t="n">
        <v>0.7</v>
      </c>
      <c r="L8" s="11" t="n">
        <v>0.3</v>
      </c>
    </row>
    <row r="9">
      <c r="A9" s="3" t="n">
        <v>3</v>
      </c>
      <c r="B9" s="3" t="inlineStr">
        <is>
          <t>否</t>
        </is>
      </c>
      <c r="C9" s="3" t="inlineStr">
        <is>
          <t>515210.SH</t>
        </is>
      </c>
      <c r="D9" s="3" t="inlineStr">
        <is>
          <t>国泰中证钢铁ETF</t>
        </is>
      </c>
      <c r="E9" s="3" t="inlineStr">
        <is>
          <t>股票型ETF</t>
        </is>
      </c>
      <c r="F9" s="3" t="inlineStr">
        <is>
          <t>930606.CSI</t>
        </is>
      </c>
      <c r="G9" s="3" t="inlineStr">
        <is>
          <t>中证钢铁指数</t>
        </is>
      </c>
      <c r="H9" s="4" t="n">
        <v>65551994</v>
      </c>
      <c r="I9" s="5" t="n">
        <v>0.838435680661114</v>
      </c>
      <c r="J9" s="5" t="n">
        <v>0.831016240000906</v>
      </c>
      <c r="K9" s="5" t="n">
        <v>0.7</v>
      </c>
      <c r="L9" s="5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159652.SZ</t>
        </is>
      </c>
      <c r="D10" s="3" t="inlineStr">
        <is>
          <t>汇添富中证细分有色金属产业主题ETF</t>
        </is>
      </c>
      <c r="E10" s="3" t="inlineStr">
        <is>
          <t>股票型ETF</t>
        </is>
      </c>
      <c r="F10" s="3" t="inlineStr">
        <is>
          <t>000811.CSI</t>
        </is>
      </c>
      <c r="G10" s="3" t="inlineStr">
        <is>
          <t>中证细分有色金属产业主题指数</t>
        </is>
      </c>
      <c r="H10" s="4" t="n">
        <v>45060234.8675</v>
      </c>
      <c r="I10" s="5" t="n">
        <v>0.996585093474925</v>
      </c>
      <c r="J10" s="5" t="n">
        <v>0.831016240000906</v>
      </c>
      <c r="K10" s="5" t="n">
        <v>0.7</v>
      </c>
      <c r="L10" s="5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159881.SZ</t>
        </is>
      </c>
      <c r="D11" s="3" t="inlineStr">
        <is>
          <t>国泰中证有色金属ETF</t>
        </is>
      </c>
      <c r="E11" s="3" t="inlineStr">
        <is>
          <t>股票型ETF</t>
        </is>
      </c>
      <c r="F11" s="3" t="inlineStr">
        <is>
          <t>930708.CSI</t>
        </is>
      </c>
      <c r="G11" s="3" t="inlineStr">
        <is>
          <t>中证有色金属指数</t>
        </is>
      </c>
      <c r="H11" s="4" t="n">
        <v>30172518.4965</v>
      </c>
      <c r="I11" s="5" t="n">
        <v>0.997356104016714</v>
      </c>
      <c r="J11" s="5" t="n">
        <v>0.831016240000906</v>
      </c>
      <c r="K11" s="5" t="n">
        <v>0.7</v>
      </c>
      <c r="L11" s="5" t="n">
        <v>0.3</v>
      </c>
    </row>
    <row r="12">
      <c r="A12" s="3" t="n">
        <v>3</v>
      </c>
      <c r="B12" s="3" t="inlineStr">
        <is>
          <t>否</t>
        </is>
      </c>
      <c r="C12" s="3" t="inlineStr">
        <is>
          <t>560860.SH</t>
        </is>
      </c>
      <c r="D12" s="3" t="inlineStr">
        <is>
          <t>万家中证工业有色金属主题ETF</t>
        </is>
      </c>
      <c r="E12" s="3" t="inlineStr">
        <is>
          <t>股票型ETF</t>
        </is>
      </c>
      <c r="F12" s="3" t="inlineStr">
        <is>
          <t>H11059.CSI</t>
        </is>
      </c>
      <c r="G12" s="3" t="inlineStr">
        <is>
          <t>中证工业有色金属主题指数</t>
        </is>
      </c>
      <c r="H12" s="4" t="n">
        <v>24595208</v>
      </c>
      <c r="I12" s="5" t="n">
        <v>0.968403195678233</v>
      </c>
      <c r="J12" s="5" t="n">
        <v>0.831016240000906</v>
      </c>
      <c r="K12" s="5" t="n">
        <v>0.7</v>
      </c>
      <c r="L12" s="5" t="n">
        <v>0.3</v>
      </c>
    </row>
    <row r="13">
      <c r="A13" s="8" t="n">
        <v>4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98365756.902</v>
      </c>
      <c r="I13" s="11" t="n">
        <v>1</v>
      </c>
      <c r="J13" s="11" t="n">
        <v>0.961100792012087</v>
      </c>
      <c r="K13" s="11" t="n">
        <v>0.7</v>
      </c>
      <c r="L13" s="11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60195865.1</v>
      </c>
      <c r="I14" s="5" t="n">
        <v>0.977301580193619</v>
      </c>
      <c r="J14" s="5" t="n">
        <v>0.961100792012087</v>
      </c>
      <c r="K14" s="5" t="n">
        <v>0.7</v>
      </c>
      <c r="L14" s="5" t="n">
        <v>0.3</v>
      </c>
    </row>
    <row r="15">
      <c r="A15" s="3" t="n">
        <v>4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34138290.915</v>
      </c>
      <c r="I15" s="5" t="n">
        <v>0.961100792012087</v>
      </c>
      <c r="J15" s="5" t="n">
        <v>0.961100792012087</v>
      </c>
      <c r="K15" s="5" t="n">
        <v>0.7</v>
      </c>
      <c r="L15" s="5" t="n">
        <v>0.3</v>
      </c>
    </row>
    <row r="16">
      <c r="A16" s="8" t="n">
        <v>5</v>
      </c>
      <c r="B16" s="9" t="inlineStr">
        <is>
          <t>是</t>
        </is>
      </c>
      <c r="C16" s="8" t="inlineStr">
        <is>
          <t>512010.SH</t>
        </is>
      </c>
      <c r="D16" s="8" t="inlineStr">
        <is>
          <t>易方达沪深300医药ETF</t>
        </is>
      </c>
      <c r="E16" s="8" t="inlineStr">
        <is>
          <t>股票型ETF</t>
        </is>
      </c>
      <c r="F16" s="8" t="inlineStr">
        <is>
          <t>000913.SH</t>
        </is>
      </c>
      <c r="G16" s="8" t="inlineStr">
        <is>
          <t>沪深300医药卫生指数</t>
        </is>
      </c>
      <c r="H16" s="10" t="n">
        <v>421039052.05</v>
      </c>
      <c r="I16" s="11" t="n">
        <v>1</v>
      </c>
      <c r="J16" s="11" t="n">
        <v>0.885234778767228</v>
      </c>
      <c r="K16" s="11" t="n">
        <v>0.7</v>
      </c>
      <c r="L16" s="11" t="n">
        <v>0.3</v>
      </c>
    </row>
    <row r="17">
      <c r="A17" s="3" t="n">
        <v>5</v>
      </c>
      <c r="B17" s="3" t="inlineStr">
        <is>
          <t>否</t>
        </is>
      </c>
      <c r="C17" s="3" t="inlineStr">
        <is>
          <t>159938.SZ</t>
        </is>
      </c>
      <c r="D17" s="3" t="inlineStr">
        <is>
          <t>广发中证全指医药卫生ETF</t>
        </is>
      </c>
      <c r="E17" s="3" t="inlineStr">
        <is>
          <t>股票型ETF</t>
        </is>
      </c>
      <c r="F17" s="3" t="inlineStr">
        <is>
          <t>000991.SH</t>
        </is>
      </c>
      <c r="G17" s="3" t="inlineStr">
        <is>
          <t>中证全指医药卫生指数</t>
        </is>
      </c>
      <c r="H17" s="4" t="n">
        <v>52742089.107</v>
      </c>
      <c r="I17" s="5" t="n">
        <v>0.961608940165628</v>
      </c>
      <c r="J17" s="5" t="n">
        <v>0.885234778767228</v>
      </c>
      <c r="K17" s="5" t="n">
        <v>0.7</v>
      </c>
      <c r="L17" s="5" t="n">
        <v>0.3</v>
      </c>
    </row>
    <row r="18">
      <c r="A18" s="3" t="n">
        <v>5</v>
      </c>
      <c r="B18" s="3" t="inlineStr">
        <is>
          <t>否</t>
        </is>
      </c>
      <c r="C18" s="3" t="inlineStr">
        <is>
          <t>159929.SZ</t>
        </is>
      </c>
      <c r="D18" s="3" t="inlineStr">
        <is>
          <t>汇添富中证医药卫生ETF</t>
        </is>
      </c>
      <c r="E18" s="3" t="inlineStr">
        <is>
          <t>股票型ETF</t>
        </is>
      </c>
      <c r="F18" s="3" t="inlineStr">
        <is>
          <t>000933.SH</t>
        </is>
      </c>
      <c r="G18" s="3" t="inlineStr">
        <is>
          <t>中证医药卫生指数</t>
        </is>
      </c>
      <c r="H18" s="4" t="n">
        <v>49505978.5305</v>
      </c>
      <c r="I18" s="5" t="n">
        <v>0.9703868969674569</v>
      </c>
      <c r="J18" s="5" t="n">
        <v>0.885234778767228</v>
      </c>
      <c r="K18" s="5" t="n">
        <v>0.7</v>
      </c>
      <c r="L18" s="5" t="n">
        <v>0.3</v>
      </c>
    </row>
    <row r="19">
      <c r="A19" s="3" t="n">
        <v>5</v>
      </c>
      <c r="B19" s="3" t="inlineStr">
        <is>
          <t>否</t>
        </is>
      </c>
      <c r="C19" s="3" t="inlineStr">
        <is>
          <t>159883.SZ</t>
        </is>
      </c>
      <c r="D19" s="3" t="inlineStr">
        <is>
          <t>医疗器械ETF永赢</t>
        </is>
      </c>
      <c r="E19" s="3" t="inlineStr">
        <is>
          <t>股票型ETF</t>
        </is>
      </c>
      <c r="F19" s="3" t="inlineStr">
        <is>
          <t>H30217.CSI</t>
        </is>
      </c>
      <c r="G19" s="3" t="inlineStr">
        <is>
          <t>中证全指医疗器械指数</t>
        </is>
      </c>
      <c r="H19" s="4" t="n">
        <v>32783825.781</v>
      </c>
      <c r="I19" s="5" t="n">
        <v>0.885234778767228</v>
      </c>
      <c r="J19" s="5" t="n">
        <v>0.885234778767228</v>
      </c>
      <c r="K19" s="5" t="n">
        <v>0.7</v>
      </c>
      <c r="L19" s="5" t="n">
        <v>0.3</v>
      </c>
    </row>
    <row r="20">
      <c r="A20" s="8" t="n">
        <v>6</v>
      </c>
      <c r="B20" s="9" t="inlineStr">
        <is>
          <t>是</t>
        </is>
      </c>
      <c r="C20" s="8" t="inlineStr">
        <is>
          <t>515220.SH</t>
        </is>
      </c>
      <c r="D20" s="8" t="inlineStr">
        <is>
          <t>国泰中证煤炭ETF</t>
        </is>
      </c>
      <c r="E20" s="8" t="inlineStr">
        <is>
          <t>股票型ETF</t>
        </is>
      </c>
      <c r="F20" s="8" t="inlineStr">
        <is>
          <t>399998.SZ</t>
        </is>
      </c>
      <c r="G20" s="8" t="inlineStr">
        <is>
          <t>中证煤炭指数</t>
        </is>
      </c>
      <c r="H20" s="10" t="n">
        <v>289658116.35</v>
      </c>
      <c r="I20" s="11" t="n">
        <v>1</v>
      </c>
      <c r="J20" s="11" t="n">
        <v>0.906571135170433</v>
      </c>
      <c r="K20" s="11" t="n">
        <v>0.7</v>
      </c>
      <c r="L20" s="11" t="n">
        <v>0.3</v>
      </c>
    </row>
    <row r="21">
      <c r="A21" s="3" t="n">
        <v>6</v>
      </c>
      <c r="B21" s="3" t="inlineStr">
        <is>
          <t>否</t>
        </is>
      </c>
      <c r="C21" s="3" t="inlineStr">
        <is>
          <t>159930.SZ</t>
        </is>
      </c>
      <c r="D21" s="3" t="inlineStr">
        <is>
          <t>汇添富中证能源ETF</t>
        </is>
      </c>
      <c r="E21" s="3" t="inlineStr">
        <is>
          <t>股票型ETF</t>
        </is>
      </c>
      <c r="F21" s="3" t="inlineStr">
        <is>
          <t>000928.SH</t>
        </is>
      </c>
      <c r="G21" s="3" t="inlineStr">
        <is>
          <t>中证能源指数</t>
        </is>
      </c>
      <c r="H21" s="4" t="n">
        <v>45812863.63</v>
      </c>
      <c r="I21" s="5" t="n">
        <v>0.906571135170433</v>
      </c>
      <c r="J21" s="5" t="n">
        <v>0.906571135170433</v>
      </c>
      <c r="K21" s="5" t="n">
        <v>0.7</v>
      </c>
      <c r="L21" s="5" t="n">
        <v>0.3</v>
      </c>
    </row>
    <row r="22">
      <c r="A22" s="8" t="n">
        <v>7</v>
      </c>
      <c r="B22" s="9" t="inlineStr">
        <is>
          <t>是</t>
        </is>
      </c>
      <c r="C22" s="8" t="inlineStr">
        <is>
          <t>512880.SH</t>
        </is>
      </c>
      <c r="D22" s="8" t="inlineStr">
        <is>
          <t>国泰中证全指证券公司ETF</t>
        </is>
      </c>
      <c r="E22" s="8" t="inlineStr">
        <is>
          <t>股票型ETF</t>
        </is>
      </c>
      <c r="F22" s="8" t="inlineStr">
        <is>
          <t>399975.SZ</t>
        </is>
      </c>
      <c r="G22" s="8" t="inlineStr">
        <is>
          <t>中证全指证券公司指数</t>
        </is>
      </c>
      <c r="H22" s="10" t="n">
        <v>966303843.9</v>
      </c>
      <c r="I22" s="11" t="n">
        <v>1</v>
      </c>
      <c r="J22" s="11" t="n">
        <v>0.760202077862324</v>
      </c>
      <c r="K22" s="11" t="n">
        <v>0.7</v>
      </c>
      <c r="L22" s="11" t="n">
        <v>0.3</v>
      </c>
    </row>
    <row r="23">
      <c r="A23" s="3" t="n">
        <v>7</v>
      </c>
      <c r="B23" s="3" t="inlineStr">
        <is>
          <t>否</t>
        </is>
      </c>
      <c r="C23" s="3" t="inlineStr">
        <is>
          <t>516110.SH</t>
        </is>
      </c>
      <c r="D23" s="3" t="inlineStr">
        <is>
          <t>国泰中证800汽车与零部件ETF</t>
        </is>
      </c>
      <c r="E23" s="3" t="inlineStr">
        <is>
          <t>股票型ETF</t>
        </is>
      </c>
      <c r="F23" s="3" t="inlineStr">
        <is>
          <t>H30015.CSI</t>
        </is>
      </c>
      <c r="G23" s="3" t="inlineStr">
        <is>
          <t>中证800汽车与零部件指数</t>
        </is>
      </c>
      <c r="H23" s="4" t="n">
        <v>88986744.65000001</v>
      </c>
      <c r="I23" s="5" t="n">
        <v>0.770708290080334</v>
      </c>
      <c r="J23" s="5" t="n">
        <v>0.760202077862324</v>
      </c>
      <c r="K23" s="5" t="n">
        <v>0.7</v>
      </c>
      <c r="L23" s="5" t="n">
        <v>0.3</v>
      </c>
    </row>
    <row r="24">
      <c r="A24" s="3" t="n">
        <v>7</v>
      </c>
      <c r="B24" s="3" t="inlineStr">
        <is>
          <t>否</t>
        </is>
      </c>
      <c r="C24" s="3" t="inlineStr">
        <is>
          <t>159993.SZ</t>
        </is>
      </c>
      <c r="D24" s="3" t="inlineStr">
        <is>
          <t>龙头券商</t>
        </is>
      </c>
      <c r="E24" s="3" t="inlineStr">
        <is>
          <t>股票型ETF</t>
        </is>
      </c>
      <c r="F24" s="3" t="inlineStr">
        <is>
          <t>399437.SZ</t>
        </is>
      </c>
      <c r="G24" s="3" t="inlineStr">
        <is>
          <t>国证证券龙头指数</t>
        </is>
      </c>
      <c r="H24" s="4" t="n">
        <v>37497881.924</v>
      </c>
      <c r="I24" s="5" t="n">
        <v>0.9940901110535501</v>
      </c>
      <c r="J24" s="5" t="n">
        <v>0.760202077862324</v>
      </c>
      <c r="K24" s="5" t="n">
        <v>0.7</v>
      </c>
      <c r="L24" s="5" t="n">
        <v>0.3</v>
      </c>
    </row>
    <row r="25">
      <c r="A25" s="8" t="n">
        <v>8</v>
      </c>
      <c r="B25" s="9" t="inlineStr">
        <is>
          <t>是</t>
        </is>
      </c>
      <c r="C25" s="8" t="inlineStr">
        <is>
          <t>159611.SZ</t>
        </is>
      </c>
      <c r="D25" s="8" t="inlineStr">
        <is>
          <t>广发中证全指电力ETF</t>
        </is>
      </c>
      <c r="E25" s="8" t="inlineStr">
        <is>
          <t>股票型ETF</t>
        </is>
      </c>
      <c r="F25" s="8" t="inlineStr">
        <is>
          <t>H30199.CSI</t>
        </is>
      </c>
      <c r="G25" s="8" t="inlineStr">
        <is>
          <t>中证全指电力公用事业指数</t>
        </is>
      </c>
      <c r="H25" s="10" t="n">
        <v>139328293.1315</v>
      </c>
      <c r="I25" s="11" t="n">
        <v>1</v>
      </c>
      <c r="J25" s="11" t="n">
        <v>0.965255804553566</v>
      </c>
      <c r="K25" s="11" t="n">
        <v>0.7</v>
      </c>
      <c r="L25" s="11" t="n">
        <v>0.3</v>
      </c>
    </row>
    <row r="26">
      <c r="A26" s="3" t="n">
        <v>8</v>
      </c>
      <c r="B26" s="3" t="inlineStr">
        <is>
          <t>否</t>
        </is>
      </c>
      <c r="C26" s="3" t="inlineStr">
        <is>
          <t>159625.SZ</t>
        </is>
      </c>
      <c r="D26" s="3" t="inlineStr">
        <is>
          <t>嘉实国证绿色电力ETF</t>
        </is>
      </c>
      <c r="E26" s="3" t="inlineStr">
        <is>
          <t>股票型ETF</t>
        </is>
      </c>
      <c r="F26" s="3" t="inlineStr">
        <is>
          <t>399438.SZ</t>
        </is>
      </c>
      <c r="G26" s="3" t="inlineStr">
        <is>
          <t>国证绿色电力指数</t>
        </is>
      </c>
      <c r="H26" s="4" t="n">
        <v>22949626.4925</v>
      </c>
      <c r="I26" s="5" t="n">
        <v>0.965255804553566</v>
      </c>
      <c r="J26" s="5" t="n">
        <v>0.965255804553566</v>
      </c>
      <c r="K26" s="5" t="n">
        <v>0.7</v>
      </c>
      <c r="L26" s="5" t="n">
        <v>0.3</v>
      </c>
    </row>
    <row r="27">
      <c r="A27" s="8" t="n">
        <v>9</v>
      </c>
      <c r="B27" s="9" t="inlineStr">
        <is>
          <t>是</t>
        </is>
      </c>
      <c r="C27" s="8" t="inlineStr">
        <is>
          <t>512200.SH</t>
        </is>
      </c>
      <c r="D27" s="8" t="inlineStr">
        <is>
          <t>南方中证全指房地产ETF</t>
        </is>
      </c>
      <c r="E27" s="8" t="inlineStr">
        <is>
          <t>股票型ETF</t>
        </is>
      </c>
      <c r="F27" s="8" t="inlineStr">
        <is>
          <t>931775.CSI</t>
        </is>
      </c>
      <c r="G27" s="8" t="inlineStr">
        <is>
          <t>中证全指房地产指数</t>
        </is>
      </c>
      <c r="H27" s="10" t="n">
        <v>134955018.95</v>
      </c>
      <c r="I27" s="11" t="n">
        <v>1</v>
      </c>
      <c r="J27" s="11" t="n">
        <v>0.831287912955465</v>
      </c>
      <c r="K27" s="11" t="n">
        <v>0.7</v>
      </c>
      <c r="L27" s="11" t="n">
        <v>0.3</v>
      </c>
    </row>
    <row r="28">
      <c r="A28" s="3" t="n">
        <v>9</v>
      </c>
      <c r="B28" s="3" t="inlineStr">
        <is>
          <t>否</t>
        </is>
      </c>
      <c r="C28" s="3" t="inlineStr">
        <is>
          <t>159707.SZ</t>
        </is>
      </c>
      <c r="D28" s="3" t="inlineStr">
        <is>
          <t>华宝中证800地产ETF</t>
        </is>
      </c>
      <c r="E28" s="3" t="inlineStr">
        <is>
          <t>股票型ETF</t>
        </is>
      </c>
      <c r="F28" s="3" t="inlineStr">
        <is>
          <t>399965.SZ</t>
        </is>
      </c>
      <c r="G28" s="3" t="inlineStr">
        <is>
          <t>中证800地产指数</t>
        </is>
      </c>
      <c r="H28" s="4" t="n">
        <v>37144600.145</v>
      </c>
      <c r="I28" s="5" t="n">
        <v>0.938625690657378</v>
      </c>
      <c r="J28" s="5" t="n">
        <v>0.831287912955465</v>
      </c>
      <c r="K28" s="5" t="n">
        <v>0.7</v>
      </c>
      <c r="L28" s="5" t="n">
        <v>0.3</v>
      </c>
    </row>
    <row r="29">
      <c r="A29" s="3" t="n">
        <v>9</v>
      </c>
      <c r="B29" s="3" t="inlineStr">
        <is>
          <t>否</t>
        </is>
      </c>
      <c r="C29" s="3" t="inlineStr">
        <is>
          <t>159745.SZ</t>
        </is>
      </c>
      <c r="D29" s="3" t="inlineStr">
        <is>
          <t>国泰中证全指建筑材料ETF</t>
        </is>
      </c>
      <c r="E29" s="3" t="inlineStr">
        <is>
          <t>股票型ETF</t>
        </is>
      </c>
      <c r="F29" s="3" t="inlineStr">
        <is>
          <t>931009.CSI</t>
        </is>
      </c>
      <c r="G29" s="3" t="inlineStr">
        <is>
          <t>中证全指建筑材料指数</t>
        </is>
      </c>
      <c r="H29" s="4" t="n">
        <v>28957588.2365</v>
      </c>
      <c r="I29" s="5" t="n">
        <v>0.8896755735695741</v>
      </c>
      <c r="J29" s="5" t="n">
        <v>0.831287912955465</v>
      </c>
      <c r="K29" s="5" t="n">
        <v>0.7</v>
      </c>
      <c r="L29" s="5" t="n">
        <v>0.3</v>
      </c>
    </row>
    <row r="30">
      <c r="A30" s="8" t="n">
        <v>10</v>
      </c>
      <c r="B30" s="9" t="inlineStr">
        <is>
          <t>是</t>
        </is>
      </c>
      <c r="C30" s="8" t="inlineStr">
        <is>
          <t>159996.SZ</t>
        </is>
      </c>
      <c r="D30" s="8" t="inlineStr">
        <is>
          <t>国泰中证全指家用电器ETF</t>
        </is>
      </c>
      <c r="E30" s="8" t="inlineStr">
        <is>
          <t>股票型ETF</t>
        </is>
      </c>
      <c r="F30" s="8" t="inlineStr">
        <is>
          <t>930697.CSI</t>
        </is>
      </c>
      <c r="G30" s="8" t="inlineStr">
        <is>
          <t>中证全指家用电器指数</t>
        </is>
      </c>
      <c r="H30" s="10" t="n">
        <v>109238730.735</v>
      </c>
      <c r="I30" s="11" t="n">
        <v>1</v>
      </c>
      <c r="J30" s="11" t="n"/>
      <c r="K30" s="11" t="n">
        <v>0.7</v>
      </c>
      <c r="L30" s="11" t="n">
        <v>0.3</v>
      </c>
    </row>
  </sheetData>
  <autoFilter ref="A1:L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