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'动态指数池'!$A$1:$T$12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2" headerRowCount="1">
  <autoFilter ref="A1:T1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45504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4559945040</v>
      </c>
      <c r="M2" s="4" t="n">
        <v>157821000</v>
      </c>
      <c r="N2" s="4" t="n">
        <v>201215462</v>
      </c>
      <c r="O2" s="3" t="inlineStr">
        <is>
          <t>0.63835903207653</t>
        </is>
      </c>
      <c r="P2" s="3" t="inlineStr">
        <is>
          <t>0.63783873894132</t>
        </is>
      </c>
      <c r="Q2" s="5" t="n">
        <v>0.196309384</v>
      </c>
      <c r="R2" s="4" t="n">
        <v>204305109.45</v>
      </c>
      <c r="S2" s="3" t="n">
        <v>1</v>
      </c>
      <c r="T2" s="3" t="n">
        <v>3</v>
      </c>
    </row>
    <row r="3">
      <c r="A3" s="2" t="n">
        <v>45504</v>
      </c>
      <c r="B3" s="3" t="inlineStr">
        <is>
          <t>588100.SH</t>
        </is>
      </c>
      <c r="C3" s="3" t="inlineStr">
        <is>
          <t>嘉实上证科创板新一代信息技术ETF</t>
        </is>
      </c>
      <c r="D3" s="2" t="n">
        <v>44708</v>
      </c>
      <c r="E3" s="3" t="inlineStr">
        <is>
          <t>上证科创板新一代信息技术指数</t>
        </is>
      </c>
      <c r="F3" s="3" t="inlineStr">
        <is>
          <t>上证科创板新一代信息技术指数收益率</t>
        </is>
      </c>
      <c r="G3" s="3" t="inlineStr">
        <is>
          <t>嘉实基金管理有限公司</t>
        </is>
      </c>
      <c r="H3" s="3" t="inlineStr">
        <is>
          <t>中信建投证券股份有限公司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000682.SH</t>
        </is>
      </c>
      <c r="L3" s="4" t="n">
        <v>280248831.47</v>
      </c>
      <c r="M3" s="4" t="n">
        <v>55953900</v>
      </c>
      <c r="N3" s="4" t="n">
        <v>50439100</v>
      </c>
      <c r="O3" s="3" t="inlineStr">
        <is>
          <t>0.30556067961165</t>
        </is>
      </c>
      <c r="P3" s="3" t="inlineStr">
        <is>
          <t>0.30037590894341</t>
        </is>
      </c>
      <c r="Q3" s="5" t="n">
        <v>-0.119812657</v>
      </c>
      <c r="R3" s="4" t="n">
        <v>25512024.65</v>
      </c>
      <c r="S3" s="3" t="n">
        <v>2</v>
      </c>
      <c r="T3" s="3" t="n">
        <v>1</v>
      </c>
    </row>
    <row r="4">
      <c r="A4" s="2" t="n">
        <v>45504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4011210551.7</v>
      </c>
      <c r="M4" s="4" t="n">
        <v>169684580</v>
      </c>
      <c r="N4" s="4" t="n">
        <v>160955114</v>
      </c>
      <c r="O4" s="3" t="inlineStr">
        <is>
          <t>0.94073089807939</t>
        </is>
      </c>
      <c r="P4" s="3" t="inlineStr">
        <is>
          <t>0.92854813719557</t>
        </is>
      </c>
      <c r="Q4" s="5" t="n">
        <v>0.072893887</v>
      </c>
      <c r="R4" s="4" t="n">
        <v>172904697.9</v>
      </c>
      <c r="S4" s="3" t="n">
        <v>3</v>
      </c>
      <c r="T4" s="3" t="n">
        <v>5</v>
      </c>
    </row>
    <row r="5">
      <c r="A5" s="2" t="n">
        <v>45504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7632132473.68</v>
      </c>
      <c r="M5" s="4" t="n">
        <v>229618084</v>
      </c>
      <c r="N5" s="4" t="n">
        <v>174150208.74</v>
      </c>
      <c r="O5" s="3" t="inlineStr">
        <is>
          <t>0.768</t>
        </is>
      </c>
      <c r="P5" s="3" t="inlineStr">
        <is>
          <t>0.75843420390181</t>
        </is>
      </c>
      <c r="Q5" s="5" t="n">
        <v>0.130378096</v>
      </c>
      <c r="R5" s="4" t="n">
        <v>73085714.1885</v>
      </c>
      <c r="S5" s="3" t="n">
        <v>4</v>
      </c>
      <c r="T5" s="3" t="n">
        <v>3</v>
      </c>
    </row>
    <row r="6">
      <c r="A6" s="2" t="n">
        <v>45504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17323318444.05</v>
      </c>
      <c r="M6" s="4" t="n">
        <v>1836848379</v>
      </c>
      <c r="N6" s="4" t="n">
        <v>604300668</v>
      </c>
      <c r="O6" s="3" t="inlineStr">
        <is>
          <t>0.334</t>
        </is>
      </c>
      <c r="P6" s="3" t="inlineStr">
        <is>
          <t>0.32898777869134</t>
        </is>
      </c>
      <c r="Q6" s="5" t="n">
        <v>-0.149476831</v>
      </c>
      <c r="R6" s="4" t="n">
        <v>391324707.4</v>
      </c>
      <c r="S6" s="3" t="n">
        <v>5</v>
      </c>
      <c r="T6" s="3" t="n">
        <v>4</v>
      </c>
    </row>
    <row r="7">
      <c r="A7" s="2" t="n">
        <v>45504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2609099074.93</v>
      </c>
      <c r="M7" s="4" t="n">
        <v>166053800</v>
      </c>
      <c r="N7" s="4" t="n">
        <v>184319123</v>
      </c>
      <c r="O7" s="3" t="inlineStr">
        <is>
          <t>1.0388499578947</t>
        </is>
      </c>
      <c r="P7" s="3" t="inlineStr">
        <is>
          <t>1.0277359455266</t>
        </is>
      </c>
      <c r="Q7" s="5" t="n">
        <v>0.205412164</v>
      </c>
      <c r="R7" s="4" t="n">
        <v>138911198.25</v>
      </c>
      <c r="S7" s="3" t="n">
        <v>6</v>
      </c>
      <c r="T7" s="3" t="n">
        <v>2</v>
      </c>
    </row>
    <row r="8">
      <c r="A8" s="2" t="n">
        <v>45504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29083872277</v>
      </c>
      <c r="M8" s="4" t="n">
        <v>2520496500</v>
      </c>
      <c r="N8" s="4" t="n">
        <v>2089873845</v>
      </c>
      <c r="O8" s="3" t="inlineStr">
        <is>
          <t>0.841</t>
        </is>
      </c>
      <c r="P8" s="3" t="inlineStr">
        <is>
          <t>0.82915165523935</t>
        </is>
      </c>
      <c r="Q8" s="5" t="n">
        <v>0.357995227</v>
      </c>
      <c r="R8" s="4" t="n">
        <v>777150486.9</v>
      </c>
      <c r="S8" s="3" t="n">
        <v>7</v>
      </c>
      <c r="T8" s="3" t="n">
        <v>3</v>
      </c>
    </row>
    <row r="9">
      <c r="A9" s="2" t="n">
        <v>45504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4241176249.2</v>
      </c>
      <c r="M9" s="4" t="n">
        <v>417203100</v>
      </c>
      <c r="N9" s="4" t="n">
        <v>178939334</v>
      </c>
      <c r="O9" s="3" t="inlineStr">
        <is>
          <t>1.2206721</t>
        </is>
      </c>
      <c r="P9" s="3" t="inlineStr">
        <is>
          <t>1.1980525592025</t>
        </is>
      </c>
      <c r="Q9" s="5" t="n">
        <v>0.068697046</v>
      </c>
      <c r="R9" s="4" t="n">
        <v>144630024.1</v>
      </c>
      <c r="S9" s="3" t="n">
        <v>8</v>
      </c>
      <c r="T9" s="3" t="n">
        <v>3</v>
      </c>
    </row>
    <row r="10">
      <c r="A10" s="2" t="n">
        <v>45504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1419593009.1872</v>
      </c>
      <c r="M10" s="4" t="n">
        <v>109683259</v>
      </c>
      <c r="N10" s="4" t="n">
        <v>117310028.52</v>
      </c>
      <c r="O10" s="3" t="inlineStr">
        <is>
          <t>1.083</t>
        </is>
      </c>
      <c r="P10" s="3" t="inlineStr">
        <is>
          <t>1.0695344904002</t>
        </is>
      </c>
      <c r="Q10" s="5" t="n">
        <v>-0.018463811</v>
      </c>
      <c r="R10" s="4" t="n">
        <v>76540741.0845</v>
      </c>
      <c r="S10" s="3" t="n">
        <v>9</v>
      </c>
      <c r="T10" s="3" t="n">
        <v>1</v>
      </c>
    </row>
    <row r="11">
      <c r="A11" s="2" t="n">
        <v>45504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584113700.59</v>
      </c>
      <c r="M11" s="4" t="n">
        <v>55743100</v>
      </c>
      <c r="N11" s="4" t="n">
        <v>58665346</v>
      </c>
      <c r="O11" s="3" t="inlineStr">
        <is>
          <t>1.059</t>
        </is>
      </c>
      <c r="P11" s="3" t="inlineStr">
        <is>
          <t>1.0524234568942</t>
        </is>
      </c>
      <c r="Q11" s="5" t="n">
        <v>0.009443762</v>
      </c>
      <c r="R11" s="4" t="n">
        <v>52783678.25</v>
      </c>
      <c r="S11" s="3" t="n">
        <v>10</v>
      </c>
      <c r="T11" s="3" t="n">
        <v>1</v>
      </c>
    </row>
    <row r="12">
      <c r="A12" s="2" t="n">
        <v>45504</v>
      </c>
      <c r="B12" s="3" t="inlineStr">
        <is>
          <t>159611.SZ</t>
        </is>
      </c>
      <c r="C12" s="3" t="inlineStr">
        <is>
          <t>广发中证全指电力ETF</t>
        </is>
      </c>
      <c r="D12" s="2" t="n">
        <v>44568</v>
      </c>
      <c r="E12" s="3" t="inlineStr">
        <is>
          <t>中证全指电力公用事业指数</t>
        </is>
      </c>
      <c r="F12" s="3" t="inlineStr">
        <is>
          <t>中证全指电力公用事业指数收益率</t>
        </is>
      </c>
      <c r="G12" s="3" t="inlineStr">
        <is>
          <t>广发基金管理有限公司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H30199.CSI</t>
        </is>
      </c>
      <c r="L12" s="4" t="n">
        <v>2017464324.74</v>
      </c>
      <c r="M12" s="4" t="n">
        <v>125572616</v>
      </c>
      <c r="N12" s="4" t="n">
        <v>128716350.84</v>
      </c>
      <c r="O12" s="3" t="inlineStr">
        <is>
          <t>1.029</t>
        </is>
      </c>
      <c r="P12" s="3" t="inlineStr">
        <is>
          <t>1.0250351942975</t>
        </is>
      </c>
      <c r="Q12" s="5" t="n">
        <v>-0.155249369</v>
      </c>
      <c r="R12" s="4" t="n">
        <v>114530716.9075</v>
      </c>
      <c r="S12" s="3" t="n">
        <v>11</v>
      </c>
      <c r="T12" s="3" t="n">
        <v>1</v>
      </c>
    </row>
  </sheetData>
  <autoFilter ref="A1:T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000811.CSI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930653.CSI</t>
        </is>
      </c>
      <c r="T1" s="1" t="inlineStr">
        <is>
          <t>930697.CSI</t>
        </is>
      </c>
      <c r="U1" s="1" t="inlineStr">
        <is>
          <t>930708.CSI</t>
        </is>
      </c>
      <c r="V1" s="1" t="inlineStr">
        <is>
          <t>931009.CSI</t>
        </is>
      </c>
      <c r="W1" s="1" t="inlineStr">
        <is>
          <t>931775.CSI</t>
        </is>
      </c>
      <c r="X1" s="1" t="inlineStr">
        <is>
          <t>H11059.CSI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0.08737406920819397</v>
      </c>
      <c r="E2" s="7" t="n">
        <v>0.12770608958269</v>
      </c>
      <c r="F2" s="7" t="n">
        <v>0.4462969125460055</v>
      </c>
      <c r="G2" s="7" t="n">
        <v>0.1144492520661702</v>
      </c>
      <c r="H2" s="7" t="n">
        <v>0.09334484758247319</v>
      </c>
      <c r="I2" s="7" t="n">
        <v>0.1280276571186788</v>
      </c>
      <c r="J2" s="7" t="n">
        <v>0.4350277673717229</v>
      </c>
      <c r="K2" s="7" t="n">
        <v>0.07741558039502373</v>
      </c>
      <c r="L2" s="7" t="n">
        <v>0.07946270855595396</v>
      </c>
      <c r="M2" s="7" t="n">
        <v>0.3975916716328872</v>
      </c>
      <c r="N2" s="7" t="n">
        <v>0.5380972344579256</v>
      </c>
      <c r="O2" s="7" t="n">
        <v>0.3932997744962407</v>
      </c>
      <c r="P2" s="7" t="n">
        <v>0.8099618264432189</v>
      </c>
      <c r="Q2" s="7" t="n">
        <v>0.1094057672861584</v>
      </c>
      <c r="R2" s="7" t="n">
        <v>0.3778254998153278</v>
      </c>
      <c r="S2" s="7" t="n">
        <v>0.4370232393978163</v>
      </c>
      <c r="T2" s="7" t="n">
        <v>0.05700098010766069</v>
      </c>
      <c r="U2" s="7" t="n">
        <v>0.1200025053808699</v>
      </c>
      <c r="V2" s="7" t="n">
        <v>0.4321488839472956</v>
      </c>
      <c r="W2" s="7" t="n">
        <v>0.5237620994213308</v>
      </c>
      <c r="X2" s="7" t="n">
        <v>0.1207550799592155</v>
      </c>
      <c r="Y2" s="7" t="n">
        <v>0.1034285632103247</v>
      </c>
      <c r="Z2" s="7" t="n">
        <v>0.8065697799954175</v>
      </c>
      <c r="AA2" s="7" t="n">
        <v>0.05162986281800491</v>
      </c>
      <c r="AB2" s="7" t="n">
        <v>0.2128273702898568</v>
      </c>
      <c r="AC2" s="7" t="n">
        <v>0.06074259521992426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0.08737406920819397</v>
      </c>
      <c r="D3" s="7" t="n">
        <v>1</v>
      </c>
      <c r="E3" s="7" t="n">
        <v>0.3776699066915675</v>
      </c>
      <c r="F3" s="7" t="n">
        <v>0.4380305494284919</v>
      </c>
      <c r="G3" s="7" t="n">
        <v>0.3806180283668023</v>
      </c>
      <c r="H3" s="7" t="n">
        <v>0.6376889683480303</v>
      </c>
      <c r="I3" s="7" t="n">
        <v>0.09845343907465279</v>
      </c>
      <c r="J3" s="7" t="n">
        <v>0.4418737254535713</v>
      </c>
      <c r="K3" s="7" t="n">
        <v>0.6635433691347683</v>
      </c>
      <c r="L3" s="7" t="n">
        <v>0.665971071690337</v>
      </c>
      <c r="M3" s="7" t="n">
        <v>0.6746033984155929</v>
      </c>
      <c r="N3" s="7" t="n">
        <v>0.302757990725127</v>
      </c>
      <c r="O3" s="7" t="n">
        <v>0.6721344365463713</v>
      </c>
      <c r="P3" s="7" t="n">
        <v>-0.3235456166937192</v>
      </c>
      <c r="Q3" s="7" t="n">
        <v>0.234078933381044</v>
      </c>
      <c r="R3" s="7" t="n">
        <v>0.3032150771286132</v>
      </c>
      <c r="S3" s="7" t="n">
        <v>0.47863076491945</v>
      </c>
      <c r="T3" s="7" t="n">
        <v>0.4569766904764987</v>
      </c>
      <c r="U3" s="7" t="n">
        <v>0.3941676553051402</v>
      </c>
      <c r="V3" s="7" t="n">
        <v>0.2768676633023587</v>
      </c>
      <c r="W3" s="7" t="n">
        <v>0.2909360285411625</v>
      </c>
      <c r="X3" s="7" t="n">
        <v>0.3994690691281287</v>
      </c>
      <c r="Y3" s="7" t="n">
        <v>0.670146148955691</v>
      </c>
      <c r="Z3" s="7" t="n">
        <v>-0.3288061512812791</v>
      </c>
      <c r="AA3" s="7" t="n">
        <v>-0.06200227551573563</v>
      </c>
      <c r="AB3" s="7" t="n">
        <v>0.7244472593482421</v>
      </c>
      <c r="AC3" s="7" t="n">
        <v>0.6638851962810018</v>
      </c>
    </row>
    <row r="4">
      <c r="A4" s="6" t="inlineStr">
        <is>
          <t>000811.CSI</t>
        </is>
      </c>
      <c r="B4" s="6" t="inlineStr">
        <is>
          <t>中证细分有色金属产业主题指数</t>
        </is>
      </c>
      <c r="C4" s="7" t="n">
        <v>0.12770608958269</v>
      </c>
      <c r="D4" s="7" t="n">
        <v>0.3776699066915675</v>
      </c>
      <c r="E4" s="7" t="n">
        <v>1</v>
      </c>
      <c r="F4" s="7" t="n">
        <v>0.4538956053414261</v>
      </c>
      <c r="G4" s="7" t="n">
        <v>0.9991015068967181</v>
      </c>
      <c r="H4" s="7" t="n">
        <v>0.444091762060593</v>
      </c>
      <c r="I4" s="7" t="n">
        <v>0.6149015679503164</v>
      </c>
      <c r="J4" s="7" t="n">
        <v>0.5065362107867534</v>
      </c>
      <c r="K4" s="7" t="n">
        <v>0.4948076966809767</v>
      </c>
      <c r="L4" s="7" t="n">
        <v>0.4968390546380875</v>
      </c>
      <c r="M4" s="7" t="n">
        <v>0.4534241669648997</v>
      </c>
      <c r="N4" s="7" t="n">
        <v>0.4053644909280787</v>
      </c>
      <c r="O4" s="7" t="n">
        <v>0.4703672244286655</v>
      </c>
      <c r="P4" s="7" t="n">
        <v>-0.06591123965008161</v>
      </c>
      <c r="Q4" s="7" t="n">
        <v>0.6421182301806481</v>
      </c>
      <c r="R4" s="7" t="n">
        <v>0.7188008189523305</v>
      </c>
      <c r="S4" s="7" t="n">
        <v>0.4916223885460054</v>
      </c>
      <c r="T4" s="7" t="n">
        <v>0.4620000573701497</v>
      </c>
      <c r="U4" s="7" t="n">
        <v>0.9986243944229229</v>
      </c>
      <c r="V4" s="7" t="n">
        <v>0.4386517811083555</v>
      </c>
      <c r="W4" s="7" t="n">
        <v>0.4125991878861062</v>
      </c>
      <c r="X4" s="7" t="n">
        <v>0.9722534420514838</v>
      </c>
      <c r="Y4" s="7" t="n">
        <v>0.500449869197146</v>
      </c>
      <c r="Z4" s="7" t="n">
        <v>-0.07584670185665054</v>
      </c>
      <c r="AA4" s="7" t="n">
        <v>0.4000011681814763</v>
      </c>
      <c r="AB4" s="7" t="n">
        <v>0.411971964646541</v>
      </c>
      <c r="AC4" s="7" t="n">
        <v>0.453568436200256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0.4462969125460055</v>
      </c>
      <c r="D5" s="7" t="n">
        <v>0.4380305494284919</v>
      </c>
      <c r="E5" s="7" t="n">
        <v>0.4538956053414261</v>
      </c>
      <c r="F5" s="7" t="n">
        <v>1</v>
      </c>
      <c r="G5" s="7" t="n">
        <v>0.457911970154618</v>
      </c>
      <c r="H5" s="7" t="n">
        <v>0.7128798293379357</v>
      </c>
      <c r="I5" s="7" t="n">
        <v>0.1892525059880422</v>
      </c>
      <c r="J5" s="7" t="n">
        <v>0.9557352228162446</v>
      </c>
      <c r="K5" s="7" t="n">
        <v>0.6857381405663634</v>
      </c>
      <c r="L5" s="7" t="n">
        <v>0.6656978045824617</v>
      </c>
      <c r="M5" s="7" t="n">
        <v>0.6932982998824414</v>
      </c>
      <c r="N5" s="7" t="n">
        <v>0.5579035582786042</v>
      </c>
      <c r="O5" s="7" t="n">
        <v>0.6743761310707486</v>
      </c>
      <c r="P5" s="7" t="n">
        <v>0.07381789507818726</v>
      </c>
      <c r="Q5" s="7" t="n">
        <v>0.2994138858202042</v>
      </c>
      <c r="R5" s="7" t="n">
        <v>0.485205980153156</v>
      </c>
      <c r="S5" s="7" t="n">
        <v>0.9924052754795919</v>
      </c>
      <c r="T5" s="7" t="n">
        <v>0.4488308273129686</v>
      </c>
      <c r="U5" s="7" t="n">
        <v>0.462879288927281</v>
      </c>
      <c r="V5" s="7" t="n">
        <v>0.5800185653070812</v>
      </c>
      <c r="W5" s="7" t="n">
        <v>0.5355999876476841</v>
      </c>
      <c r="X5" s="7" t="n">
        <v>0.4096544221419393</v>
      </c>
      <c r="Y5" s="7" t="n">
        <v>0.4381537484782764</v>
      </c>
      <c r="Z5" s="7" t="n">
        <v>0.06468715367871583</v>
      </c>
      <c r="AA5" s="7" t="n">
        <v>-0.0853340775324575</v>
      </c>
      <c r="AB5" s="7" t="n">
        <v>0.5250659332293365</v>
      </c>
      <c r="AC5" s="7" t="n">
        <v>0.631388478887927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0.1144492520661702</v>
      </c>
      <c r="D6" s="7" t="n">
        <v>0.3806180283668023</v>
      </c>
      <c r="E6" s="7" t="n">
        <v>0.9991015068967181</v>
      </c>
      <c r="F6" s="7" t="n">
        <v>0.457911970154618</v>
      </c>
      <c r="G6" s="7" t="n">
        <v>1</v>
      </c>
      <c r="H6" s="7" t="n">
        <v>0.4533649553820625</v>
      </c>
      <c r="I6" s="7" t="n">
        <v>0.6108666039689524</v>
      </c>
      <c r="J6" s="7" t="n">
        <v>0.51069370225267</v>
      </c>
      <c r="K6" s="7" t="n">
        <v>0.5051604327652814</v>
      </c>
      <c r="L6" s="7" t="n">
        <v>0.5070456955513439</v>
      </c>
      <c r="M6" s="7" t="n">
        <v>0.4561106300866579</v>
      </c>
      <c r="N6" s="7" t="n">
        <v>0.4049513119159986</v>
      </c>
      <c r="O6" s="7" t="n">
        <v>0.4739166773365258</v>
      </c>
      <c r="P6" s="7" t="n">
        <v>-0.08099484884635075</v>
      </c>
      <c r="Q6" s="7" t="n">
        <v>0.6454639453907793</v>
      </c>
      <c r="R6" s="7" t="n">
        <v>0.7241875662625401</v>
      </c>
      <c r="S6" s="7" t="n">
        <v>0.4971740588311103</v>
      </c>
      <c r="T6" s="7" t="n">
        <v>0.4610345922880809</v>
      </c>
      <c r="U6" s="7" t="n">
        <v>0.9987379114769618</v>
      </c>
      <c r="V6" s="7" t="n">
        <v>0.4465809588065999</v>
      </c>
      <c r="W6" s="7" t="n">
        <v>0.4147446651918165</v>
      </c>
      <c r="X6" s="7" t="n">
        <v>0.9736434444628599</v>
      </c>
      <c r="Y6" s="7" t="n">
        <v>0.499933883557493</v>
      </c>
      <c r="Z6" s="7" t="n">
        <v>-0.09107504720083948</v>
      </c>
      <c r="AA6" s="7" t="n">
        <v>0.3889666189954945</v>
      </c>
      <c r="AB6" s="7" t="n">
        <v>0.4189834073605035</v>
      </c>
      <c r="AC6" s="7" t="n">
        <v>0.4648562548005191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0.09334484758247319</v>
      </c>
      <c r="D7" s="7" t="n">
        <v>0.6376889683480303</v>
      </c>
      <c r="E7" s="7" t="n">
        <v>0.444091762060593</v>
      </c>
      <c r="F7" s="7" t="n">
        <v>0.7128798293379357</v>
      </c>
      <c r="G7" s="7" t="n">
        <v>0.4533649553820625</v>
      </c>
      <c r="H7" s="7" t="n">
        <v>1</v>
      </c>
      <c r="I7" s="7" t="n">
        <v>-0.02184220031600306</v>
      </c>
      <c r="J7" s="7" t="n">
        <v>0.7024112926462812</v>
      </c>
      <c r="K7" s="7" t="n">
        <v>0.982652335195957</v>
      </c>
      <c r="L7" s="7" t="n">
        <v>0.9733567670466107</v>
      </c>
      <c r="M7" s="7" t="n">
        <v>0.740496727324147</v>
      </c>
      <c r="N7" s="7" t="n">
        <v>0.4328815281389948</v>
      </c>
      <c r="O7" s="7" t="n">
        <v>0.7396355770362135</v>
      </c>
      <c r="P7" s="7" t="n">
        <v>-0.3251281220349662</v>
      </c>
      <c r="Q7" s="7" t="n">
        <v>0.1429525599572138</v>
      </c>
      <c r="R7" s="7" t="n">
        <v>0.4332170212637503</v>
      </c>
      <c r="S7" s="7" t="n">
        <v>0.7488147308192473</v>
      </c>
      <c r="T7" s="7" t="n">
        <v>0.4818471134765229</v>
      </c>
      <c r="U7" s="7" t="n">
        <v>0.4621993348307391</v>
      </c>
      <c r="V7" s="7" t="n">
        <v>0.5047830111324548</v>
      </c>
      <c r="W7" s="7" t="n">
        <v>0.4195978629557044</v>
      </c>
      <c r="X7" s="7" t="n">
        <v>0.4227890280141578</v>
      </c>
      <c r="Y7" s="7" t="n">
        <v>0.5782326257203202</v>
      </c>
      <c r="Z7" s="7" t="n">
        <v>-0.3361088968175658</v>
      </c>
      <c r="AA7" s="7" t="n">
        <v>-0.09182066950386114</v>
      </c>
      <c r="AB7" s="7" t="n">
        <v>0.6840079337572977</v>
      </c>
      <c r="AC7" s="7" t="n">
        <v>0.916537989679541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0.1280276571186788</v>
      </c>
      <c r="D8" s="7" t="n">
        <v>0.09845343907465279</v>
      </c>
      <c r="E8" s="7" t="n">
        <v>0.6149015679503164</v>
      </c>
      <c r="F8" s="7" t="n">
        <v>0.1892525059880422</v>
      </c>
      <c r="G8" s="7" t="n">
        <v>0.6108666039689524</v>
      </c>
      <c r="H8" s="7" t="n">
        <v>-0.02184220031600306</v>
      </c>
      <c r="I8" s="7" t="n">
        <v>1</v>
      </c>
      <c r="J8" s="7" t="n">
        <v>0.2552838163425865</v>
      </c>
      <c r="K8" s="7" t="n">
        <v>0.02694596531211001</v>
      </c>
      <c r="L8" s="7" t="n">
        <v>0.03247305291973339</v>
      </c>
      <c r="M8" s="7" t="n">
        <v>0.03916742715813157</v>
      </c>
      <c r="N8" s="7" t="n">
        <v>0.08822657933838801</v>
      </c>
      <c r="O8" s="7" t="n">
        <v>0.04712920243639567</v>
      </c>
      <c r="P8" s="7" t="n">
        <v>0.1835658598845254</v>
      </c>
      <c r="Q8" s="7" t="n">
        <v>0.9075028178557103</v>
      </c>
      <c r="R8" s="7" t="n">
        <v>0.3499813670490244</v>
      </c>
      <c r="S8" s="7" t="n">
        <v>0.1890968466133087</v>
      </c>
      <c r="T8" s="7" t="n">
        <v>0.223890905701923</v>
      </c>
      <c r="U8" s="7" t="n">
        <v>0.5985296755162381</v>
      </c>
      <c r="V8" s="7" t="n">
        <v>0.06461702991130297</v>
      </c>
      <c r="W8" s="7" t="n">
        <v>0.08640215819952932</v>
      </c>
      <c r="X8" s="7" t="n">
        <v>0.642490184823209</v>
      </c>
      <c r="Y8" s="7" t="n">
        <v>0.07788730461960069</v>
      </c>
      <c r="Z8" s="7" t="n">
        <v>0.1813767077479376</v>
      </c>
      <c r="AA8" s="7" t="n">
        <v>0.5763571160333034</v>
      </c>
      <c r="AB8" s="7" t="n">
        <v>0.01577679886745988</v>
      </c>
      <c r="AC8" s="7" t="n">
        <v>0.02059477045559258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0.4350277673717229</v>
      </c>
      <c r="D9" s="7" t="n">
        <v>0.4418737254535713</v>
      </c>
      <c r="E9" s="7" t="n">
        <v>0.5065362107867534</v>
      </c>
      <c r="F9" s="7" t="n">
        <v>0.9557352228162446</v>
      </c>
      <c r="G9" s="7" t="n">
        <v>0.51069370225267</v>
      </c>
      <c r="H9" s="7" t="n">
        <v>0.7024112926462812</v>
      </c>
      <c r="I9" s="7" t="n">
        <v>0.2552838163425865</v>
      </c>
      <c r="J9" s="7" t="n">
        <v>1</v>
      </c>
      <c r="K9" s="7" t="n">
        <v>0.689123736990698</v>
      </c>
      <c r="L9" s="7" t="n">
        <v>0.6679373316080282</v>
      </c>
      <c r="M9" s="7" t="n">
        <v>0.6822658208788658</v>
      </c>
      <c r="N9" s="7" t="n">
        <v>0.5684310429855499</v>
      </c>
      <c r="O9" s="7" t="n">
        <v>0.6698444682859505</v>
      </c>
      <c r="P9" s="7" t="n">
        <v>0.06222316647254887</v>
      </c>
      <c r="Q9" s="7" t="n">
        <v>0.3783358676010586</v>
      </c>
      <c r="R9" s="7" t="n">
        <v>0.5133942924753321</v>
      </c>
      <c r="S9" s="7" t="n">
        <v>0.9611645538958433</v>
      </c>
      <c r="T9" s="7" t="n">
        <v>0.4351481468149326</v>
      </c>
      <c r="U9" s="7" t="n">
        <v>0.5128989554396416</v>
      </c>
      <c r="V9" s="7" t="n">
        <v>0.6072318106510418</v>
      </c>
      <c r="W9" s="7" t="n">
        <v>0.5352076681798452</v>
      </c>
      <c r="X9" s="7" t="n">
        <v>0.4557083037304803</v>
      </c>
      <c r="Y9" s="7" t="n">
        <v>0.4394615972908554</v>
      </c>
      <c r="Z9" s="7" t="n">
        <v>0.05387432187085947</v>
      </c>
      <c r="AA9" s="7" t="n">
        <v>-0.0240277132318741</v>
      </c>
      <c r="AB9" s="7" t="n">
        <v>0.4830203756199804</v>
      </c>
      <c r="AC9" s="7" t="n">
        <v>0.6164915345796182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0.07741558039502373</v>
      </c>
      <c r="D10" s="7" t="n">
        <v>0.6635433691347683</v>
      </c>
      <c r="E10" s="7" t="n">
        <v>0.4948076966809767</v>
      </c>
      <c r="F10" s="7" t="n">
        <v>0.6857381405663634</v>
      </c>
      <c r="G10" s="7" t="n">
        <v>0.5051604327652814</v>
      </c>
      <c r="H10" s="7" t="n">
        <v>0.982652335195957</v>
      </c>
      <c r="I10" s="7" t="n">
        <v>0.02694596531211001</v>
      </c>
      <c r="J10" s="7" t="n">
        <v>0.689123736990698</v>
      </c>
      <c r="K10" s="7" t="n">
        <v>1</v>
      </c>
      <c r="L10" s="7" t="n">
        <v>0.9978115648094625</v>
      </c>
      <c r="M10" s="7" t="n">
        <v>0.7432058780282358</v>
      </c>
      <c r="N10" s="7" t="n">
        <v>0.4468884132603769</v>
      </c>
      <c r="O10" s="7" t="n">
        <v>0.747601611732103</v>
      </c>
      <c r="P10" s="7" t="n">
        <v>-0.3297035180255163</v>
      </c>
      <c r="Q10" s="7" t="n">
        <v>0.2104878563015927</v>
      </c>
      <c r="R10" s="7" t="n">
        <v>0.4893901144804242</v>
      </c>
      <c r="S10" s="7" t="n">
        <v>0.7330527564364322</v>
      </c>
      <c r="T10" s="7" t="n">
        <v>0.5141588355913316</v>
      </c>
      <c r="U10" s="7" t="n">
        <v>0.515611768743527</v>
      </c>
      <c r="V10" s="7" t="n">
        <v>0.540893308730266</v>
      </c>
      <c r="W10" s="7" t="n">
        <v>0.4415368493596928</v>
      </c>
      <c r="X10" s="7" t="n">
        <v>0.4846134562389156</v>
      </c>
      <c r="Y10" s="7" t="n">
        <v>0.6042394367780266</v>
      </c>
      <c r="Z10" s="7" t="n">
        <v>-0.3419935272268886</v>
      </c>
      <c r="AA10" s="7" t="n">
        <v>-0.07638999613233259</v>
      </c>
      <c r="AB10" s="7" t="n">
        <v>0.7221554068286385</v>
      </c>
      <c r="AC10" s="7" t="n">
        <v>0.9495940331694178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0.07946270855595396</v>
      </c>
      <c r="D11" s="7" t="n">
        <v>0.665971071690337</v>
      </c>
      <c r="E11" s="7" t="n">
        <v>0.4968390546380875</v>
      </c>
      <c r="F11" s="7" t="n">
        <v>0.6656978045824617</v>
      </c>
      <c r="G11" s="7" t="n">
        <v>0.5070456955513439</v>
      </c>
      <c r="H11" s="7" t="n">
        <v>0.9733567670466107</v>
      </c>
      <c r="I11" s="7" t="n">
        <v>0.03247305291973339</v>
      </c>
      <c r="J11" s="7" t="n">
        <v>0.6679373316080282</v>
      </c>
      <c r="K11" s="7" t="n">
        <v>0.9978115648094625</v>
      </c>
      <c r="L11" s="7" t="n">
        <v>1</v>
      </c>
      <c r="M11" s="7" t="n">
        <v>0.7384852529943292</v>
      </c>
      <c r="N11" s="7" t="n">
        <v>0.444885798051</v>
      </c>
      <c r="O11" s="7" t="n">
        <v>0.7442355476752692</v>
      </c>
      <c r="P11" s="7" t="n">
        <v>-0.3222252625512975</v>
      </c>
      <c r="Q11" s="7" t="n">
        <v>0.2155573284678579</v>
      </c>
      <c r="R11" s="7" t="n">
        <v>0.4925975141890427</v>
      </c>
      <c r="S11" s="7" t="n">
        <v>0.7156777616027704</v>
      </c>
      <c r="T11" s="7" t="n">
        <v>0.5154912840591285</v>
      </c>
      <c r="U11" s="7" t="n">
        <v>0.5181342674677041</v>
      </c>
      <c r="V11" s="7" t="n">
        <v>0.5382685661281295</v>
      </c>
      <c r="W11" s="7" t="n">
        <v>0.4417971865622512</v>
      </c>
      <c r="X11" s="7" t="n">
        <v>0.4903517180737385</v>
      </c>
      <c r="Y11" s="7" t="n">
        <v>0.6115915103109482</v>
      </c>
      <c r="Z11" s="7" t="n">
        <v>-0.3347516333122396</v>
      </c>
      <c r="AA11" s="7" t="n">
        <v>-0.06933358823095305</v>
      </c>
      <c r="AB11" s="7" t="n">
        <v>0.7298539601071932</v>
      </c>
      <c r="AC11" s="7" t="n">
        <v>0.9578557366128875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0.3975916716328872</v>
      </c>
      <c r="D12" s="7" t="n">
        <v>0.6746033984155929</v>
      </c>
      <c r="E12" s="7" t="n">
        <v>0.4534241669648997</v>
      </c>
      <c r="F12" s="7" t="n">
        <v>0.6932982998824414</v>
      </c>
      <c r="G12" s="7" t="n">
        <v>0.4561106300866579</v>
      </c>
      <c r="H12" s="7" t="n">
        <v>0.740496727324147</v>
      </c>
      <c r="I12" s="7" t="n">
        <v>0.03916742715813157</v>
      </c>
      <c r="J12" s="7" t="n">
        <v>0.6822658208788658</v>
      </c>
      <c r="K12" s="7" t="n">
        <v>0.7432058780282358</v>
      </c>
      <c r="L12" s="7" t="n">
        <v>0.7384852529943292</v>
      </c>
      <c r="M12" s="7" t="n">
        <v>1</v>
      </c>
      <c r="N12" s="7" t="n">
        <v>0.5462373050618736</v>
      </c>
      <c r="O12" s="7" t="n">
        <v>0.9944597254845055</v>
      </c>
      <c r="P12" s="7" t="n">
        <v>-0.1356874290939389</v>
      </c>
      <c r="Q12" s="7" t="n">
        <v>0.2455817869396957</v>
      </c>
      <c r="R12" s="7" t="n">
        <v>0.5551193861733962</v>
      </c>
      <c r="S12" s="7" t="n">
        <v>0.7341492318691928</v>
      </c>
      <c r="T12" s="7" t="n">
        <v>0.5628830255143468</v>
      </c>
      <c r="U12" s="7" t="n">
        <v>0.4698626004953642</v>
      </c>
      <c r="V12" s="7" t="n">
        <v>0.52606932925465</v>
      </c>
      <c r="W12" s="7" t="n">
        <v>0.5549242831795432</v>
      </c>
      <c r="X12" s="7" t="n">
        <v>0.4371947918818172</v>
      </c>
      <c r="Y12" s="7" t="n">
        <v>0.6494188102407611</v>
      </c>
      <c r="Z12" s="7" t="n">
        <v>-0.1493689819549643</v>
      </c>
      <c r="AA12" s="7" t="n">
        <v>-0.1121221383580365</v>
      </c>
      <c r="AB12" s="7" t="n">
        <v>0.7952881929216101</v>
      </c>
      <c r="AC12" s="7" t="n">
        <v>0.7303088572897366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0.5380972344579256</v>
      </c>
      <c r="D13" s="7" t="n">
        <v>0.302757990725127</v>
      </c>
      <c r="E13" s="7" t="n">
        <v>0.4053644909280787</v>
      </c>
      <c r="F13" s="7" t="n">
        <v>0.5579035582786042</v>
      </c>
      <c r="G13" s="7" t="n">
        <v>0.4049513119159986</v>
      </c>
      <c r="H13" s="7" t="n">
        <v>0.4328815281389948</v>
      </c>
      <c r="I13" s="7" t="n">
        <v>0.08822657933838801</v>
      </c>
      <c r="J13" s="7" t="n">
        <v>0.5684310429855499</v>
      </c>
      <c r="K13" s="7" t="n">
        <v>0.4468884132603769</v>
      </c>
      <c r="L13" s="7" t="n">
        <v>0.444885798051</v>
      </c>
      <c r="M13" s="7" t="n">
        <v>0.5462373050618736</v>
      </c>
      <c r="N13" s="7" t="n">
        <v>1</v>
      </c>
      <c r="O13" s="7" t="n">
        <v>0.5505053428899477</v>
      </c>
      <c r="P13" s="7" t="n">
        <v>0.2779319603348041</v>
      </c>
      <c r="Q13" s="7" t="n">
        <v>0.2359959376814951</v>
      </c>
      <c r="R13" s="7" t="n">
        <v>0.5765394013651977</v>
      </c>
      <c r="S13" s="7" t="n">
        <v>0.5937416460617847</v>
      </c>
      <c r="T13" s="7" t="n">
        <v>0.3733437270810033</v>
      </c>
      <c r="U13" s="7" t="n">
        <v>0.4124116326110904</v>
      </c>
      <c r="V13" s="7" t="n">
        <v>0.8490667850595163</v>
      </c>
      <c r="W13" s="7" t="n">
        <v>0.9780478312602819</v>
      </c>
      <c r="X13" s="7" t="n">
        <v>0.3847429688564117</v>
      </c>
      <c r="Y13" s="7" t="n">
        <v>0.3319423361319405</v>
      </c>
      <c r="Z13" s="7" t="n">
        <v>0.2639037831324804</v>
      </c>
      <c r="AA13" s="7" t="n">
        <v>-0.01281973385162885</v>
      </c>
      <c r="AB13" s="7" t="n">
        <v>0.4063202090284347</v>
      </c>
      <c r="AC13" s="7" t="n">
        <v>0.4229188279883869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0.3932997744962407</v>
      </c>
      <c r="D14" s="7" t="n">
        <v>0.6721344365463713</v>
      </c>
      <c r="E14" s="7" t="n">
        <v>0.4703672244286655</v>
      </c>
      <c r="F14" s="7" t="n">
        <v>0.6743761310707486</v>
      </c>
      <c r="G14" s="7" t="n">
        <v>0.4739166773365258</v>
      </c>
      <c r="H14" s="7" t="n">
        <v>0.7396355770362135</v>
      </c>
      <c r="I14" s="7" t="n">
        <v>0.04712920243639567</v>
      </c>
      <c r="J14" s="7" t="n">
        <v>0.6698444682859505</v>
      </c>
      <c r="K14" s="7" t="n">
        <v>0.747601611732103</v>
      </c>
      <c r="L14" s="7" t="n">
        <v>0.7442355476752692</v>
      </c>
      <c r="M14" s="7" t="n">
        <v>0.9944597254845055</v>
      </c>
      <c r="N14" s="7" t="n">
        <v>0.5505053428899477</v>
      </c>
      <c r="O14" s="7" t="n">
        <v>1</v>
      </c>
      <c r="P14" s="7" t="n">
        <v>-0.1350452365945922</v>
      </c>
      <c r="Q14" s="7" t="n">
        <v>0.2573068465556782</v>
      </c>
      <c r="R14" s="7" t="n">
        <v>0.5799286061339854</v>
      </c>
      <c r="S14" s="7" t="n">
        <v>0.7202388624475803</v>
      </c>
      <c r="T14" s="7" t="n">
        <v>0.5690114813910071</v>
      </c>
      <c r="U14" s="7" t="n">
        <v>0.4875950252668426</v>
      </c>
      <c r="V14" s="7" t="n">
        <v>0.5410831705022212</v>
      </c>
      <c r="W14" s="7" t="n">
        <v>0.5641318201022607</v>
      </c>
      <c r="X14" s="7" t="n">
        <v>0.4629496500148427</v>
      </c>
      <c r="Y14" s="7" t="n">
        <v>0.6578704502530633</v>
      </c>
      <c r="Z14" s="7" t="n">
        <v>-0.1500967506748032</v>
      </c>
      <c r="AA14" s="7" t="n">
        <v>-0.09772765668291748</v>
      </c>
      <c r="AB14" s="7" t="n">
        <v>0.7976175341311352</v>
      </c>
      <c r="AC14" s="7" t="n">
        <v>0.734593722589859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0.8099618264432189</v>
      </c>
      <c r="D15" s="7" t="n">
        <v>-0.3235456166937192</v>
      </c>
      <c r="E15" s="7" t="n">
        <v>-0.06591123965008161</v>
      </c>
      <c r="F15" s="7" t="n">
        <v>0.07381789507818726</v>
      </c>
      <c r="G15" s="7" t="n">
        <v>-0.08099484884635075</v>
      </c>
      <c r="H15" s="7" t="n">
        <v>-0.3251281220349662</v>
      </c>
      <c r="I15" s="7" t="n">
        <v>0.1835658598845254</v>
      </c>
      <c r="J15" s="7" t="n">
        <v>0.06222316647254887</v>
      </c>
      <c r="K15" s="7" t="n">
        <v>-0.3297035180255163</v>
      </c>
      <c r="L15" s="7" t="n">
        <v>-0.3222252625512975</v>
      </c>
      <c r="M15" s="7" t="n">
        <v>-0.1356874290939389</v>
      </c>
      <c r="N15" s="7" t="n">
        <v>0.2779319603348041</v>
      </c>
      <c r="O15" s="7" t="n">
        <v>-0.1350452365945922</v>
      </c>
      <c r="P15" s="7" t="n">
        <v>1</v>
      </c>
      <c r="Q15" s="7" t="n">
        <v>0.06595469233784192</v>
      </c>
      <c r="R15" s="7" t="n">
        <v>0.1923948241131147</v>
      </c>
      <c r="S15" s="7" t="n">
        <v>0.04795648021028442</v>
      </c>
      <c r="T15" s="7" t="n">
        <v>-0.1752256101144225</v>
      </c>
      <c r="U15" s="7" t="n">
        <v>-0.08160643077847148</v>
      </c>
      <c r="V15" s="7" t="n">
        <v>0.1862860193095793</v>
      </c>
      <c r="W15" s="7" t="n">
        <v>0.2749538877468838</v>
      </c>
      <c r="X15" s="7" t="n">
        <v>-0.06304587009814122</v>
      </c>
      <c r="Y15" s="7" t="n">
        <v>-0.2726769803415857</v>
      </c>
      <c r="Z15" s="7" t="n">
        <v>0.999351763585382</v>
      </c>
      <c r="AA15" s="7" t="n">
        <v>0.1799749501709252</v>
      </c>
      <c r="AB15" s="7" t="n">
        <v>-0.2174043737059838</v>
      </c>
      <c r="AC15" s="7" t="n">
        <v>-0.3409400670746143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0.1094057672861584</v>
      </c>
      <c r="D16" s="7" t="n">
        <v>0.234078933381044</v>
      </c>
      <c r="E16" s="7" t="n">
        <v>0.6421182301806481</v>
      </c>
      <c r="F16" s="7" t="n">
        <v>0.2994138858202042</v>
      </c>
      <c r="G16" s="7" t="n">
        <v>0.6454639453907793</v>
      </c>
      <c r="H16" s="7" t="n">
        <v>0.1429525599572138</v>
      </c>
      <c r="I16" s="7" t="n">
        <v>0.9075028178557103</v>
      </c>
      <c r="J16" s="7" t="n">
        <v>0.3783358676010586</v>
      </c>
      <c r="K16" s="7" t="n">
        <v>0.2104878563015927</v>
      </c>
      <c r="L16" s="7" t="n">
        <v>0.2155573284678579</v>
      </c>
      <c r="M16" s="7" t="n">
        <v>0.2455817869396957</v>
      </c>
      <c r="N16" s="7" t="n">
        <v>0.2359959376814951</v>
      </c>
      <c r="O16" s="7" t="n">
        <v>0.2573068465556782</v>
      </c>
      <c r="P16" s="7" t="n">
        <v>0.06595469233784192</v>
      </c>
      <c r="Q16" s="7" t="n">
        <v>1</v>
      </c>
      <c r="R16" s="7" t="n">
        <v>0.4935201631469438</v>
      </c>
      <c r="S16" s="7" t="n">
        <v>0.3259883143001502</v>
      </c>
      <c r="T16" s="7" t="n">
        <v>0.3095811492879343</v>
      </c>
      <c r="U16" s="7" t="n">
        <v>0.6381158924290072</v>
      </c>
      <c r="V16" s="7" t="n">
        <v>0.2529693288212171</v>
      </c>
      <c r="W16" s="7" t="n">
        <v>0.2686441516924915</v>
      </c>
      <c r="X16" s="7" t="n">
        <v>0.6656861107634283</v>
      </c>
      <c r="Y16" s="7" t="n">
        <v>0.1709561941098372</v>
      </c>
      <c r="Z16" s="7" t="n">
        <v>0.05902235273575238</v>
      </c>
      <c r="AA16" s="7" t="n">
        <v>0.4383942342265721</v>
      </c>
      <c r="AB16" s="7" t="n">
        <v>0.246864634338153</v>
      </c>
      <c r="AC16" s="7" t="n">
        <v>0.2181789898337565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0.3778254998153278</v>
      </c>
      <c r="D17" s="7" t="n">
        <v>0.3032150771286132</v>
      </c>
      <c r="E17" s="7" t="n">
        <v>0.7188008189523305</v>
      </c>
      <c r="F17" s="7" t="n">
        <v>0.485205980153156</v>
      </c>
      <c r="G17" s="7" t="n">
        <v>0.7241875662625401</v>
      </c>
      <c r="H17" s="7" t="n">
        <v>0.4332170212637503</v>
      </c>
      <c r="I17" s="7" t="n">
        <v>0.3499813670490244</v>
      </c>
      <c r="J17" s="7" t="n">
        <v>0.5133942924753321</v>
      </c>
      <c r="K17" s="7" t="n">
        <v>0.4893901144804242</v>
      </c>
      <c r="L17" s="7" t="n">
        <v>0.4925975141890427</v>
      </c>
      <c r="M17" s="7" t="n">
        <v>0.5551193861733962</v>
      </c>
      <c r="N17" s="7" t="n">
        <v>0.5765394013651977</v>
      </c>
      <c r="O17" s="7" t="n">
        <v>0.5799286061339854</v>
      </c>
      <c r="P17" s="7" t="n">
        <v>0.1923948241131147</v>
      </c>
      <c r="Q17" s="7" t="n">
        <v>0.4935201631469438</v>
      </c>
      <c r="R17" s="7" t="n">
        <v>1</v>
      </c>
      <c r="S17" s="7" t="n">
        <v>0.550108130620876</v>
      </c>
      <c r="T17" s="7" t="n">
        <v>0.3759358369132319</v>
      </c>
      <c r="U17" s="7" t="n">
        <v>0.7340936532420552</v>
      </c>
      <c r="V17" s="7" t="n">
        <v>0.7240578019953996</v>
      </c>
      <c r="W17" s="7" t="n">
        <v>0.6548001188476066</v>
      </c>
      <c r="X17" s="7" t="n">
        <v>0.7266757147399193</v>
      </c>
      <c r="Y17" s="7" t="n">
        <v>0.3451503016899815</v>
      </c>
      <c r="Z17" s="7" t="n">
        <v>0.1751556142133671</v>
      </c>
      <c r="AA17" s="7" t="n">
        <v>0.2484419742512327</v>
      </c>
      <c r="AB17" s="7" t="n">
        <v>0.5725173132492528</v>
      </c>
      <c r="AC17" s="7" t="n">
        <v>0.4835448085630769</v>
      </c>
    </row>
    <row r="18">
      <c r="A18" s="6" t="inlineStr">
        <is>
          <t>930653.CSI</t>
        </is>
      </c>
      <c r="B18" s="6" t="inlineStr">
        <is>
          <t>中证食品饮料指数</t>
        </is>
      </c>
      <c r="C18" s="7" t="n">
        <v>0.4370232393978163</v>
      </c>
      <c r="D18" s="7" t="n">
        <v>0.47863076491945</v>
      </c>
      <c r="E18" s="7" t="n">
        <v>0.4916223885460054</v>
      </c>
      <c r="F18" s="7" t="n">
        <v>0.9924052754795919</v>
      </c>
      <c r="G18" s="7" t="n">
        <v>0.4971740588311103</v>
      </c>
      <c r="H18" s="7" t="n">
        <v>0.7488147308192473</v>
      </c>
      <c r="I18" s="7" t="n">
        <v>0.1890968466133087</v>
      </c>
      <c r="J18" s="7" t="n">
        <v>0.9611645538958433</v>
      </c>
      <c r="K18" s="7" t="n">
        <v>0.7330527564364322</v>
      </c>
      <c r="L18" s="7" t="n">
        <v>0.7156777616027704</v>
      </c>
      <c r="M18" s="7" t="n">
        <v>0.7341492318691928</v>
      </c>
      <c r="N18" s="7" t="n">
        <v>0.5937416460617847</v>
      </c>
      <c r="O18" s="7" t="n">
        <v>0.7202388624475803</v>
      </c>
      <c r="P18" s="7" t="n">
        <v>0.04795648021028442</v>
      </c>
      <c r="Q18" s="7" t="n">
        <v>0.3259883143001502</v>
      </c>
      <c r="R18" s="7" t="n">
        <v>0.550108130620876</v>
      </c>
      <c r="S18" s="7" t="n">
        <v>1</v>
      </c>
      <c r="T18" s="7" t="n">
        <v>0.466261482205777</v>
      </c>
      <c r="U18" s="7" t="n">
        <v>0.5038858769908716</v>
      </c>
      <c r="V18" s="7" t="n">
        <v>0.6318744547688327</v>
      </c>
      <c r="W18" s="7" t="n">
        <v>0.5818137680159495</v>
      </c>
      <c r="X18" s="7" t="n">
        <v>0.4501626185303963</v>
      </c>
      <c r="Y18" s="7" t="n">
        <v>0.4768960129854183</v>
      </c>
      <c r="Z18" s="7" t="n">
        <v>0.03731770231656436</v>
      </c>
      <c r="AA18" s="7" t="n">
        <v>-0.07379483673125579</v>
      </c>
      <c r="AB18" s="7" t="n">
        <v>0.5854807080208858</v>
      </c>
      <c r="AC18" s="7" t="n">
        <v>0.686827760550534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0.05700098010766069</v>
      </c>
      <c r="D19" s="7" t="n">
        <v>0.4569766904764987</v>
      </c>
      <c r="E19" s="7" t="n">
        <v>0.4620000573701497</v>
      </c>
      <c r="F19" s="7" t="n">
        <v>0.4488308273129686</v>
      </c>
      <c r="G19" s="7" t="n">
        <v>0.4610345922880809</v>
      </c>
      <c r="H19" s="7" t="n">
        <v>0.4818471134765229</v>
      </c>
      <c r="I19" s="7" t="n">
        <v>0.223890905701923</v>
      </c>
      <c r="J19" s="7" t="n">
        <v>0.4351481468149326</v>
      </c>
      <c r="K19" s="7" t="n">
        <v>0.5141588355913316</v>
      </c>
      <c r="L19" s="7" t="n">
        <v>0.5154912840591285</v>
      </c>
      <c r="M19" s="7" t="n">
        <v>0.5628830255143468</v>
      </c>
      <c r="N19" s="7" t="n">
        <v>0.3733437270810033</v>
      </c>
      <c r="O19" s="7" t="n">
        <v>0.5690114813910071</v>
      </c>
      <c r="P19" s="7" t="n">
        <v>-0.1752256101144225</v>
      </c>
      <c r="Q19" s="7" t="n">
        <v>0.3095811492879343</v>
      </c>
      <c r="R19" s="7" t="n">
        <v>0.3759358369132319</v>
      </c>
      <c r="S19" s="7" t="n">
        <v>0.466261482205777</v>
      </c>
      <c r="T19" s="7" t="n">
        <v>1</v>
      </c>
      <c r="U19" s="7" t="n">
        <v>0.4675784815679732</v>
      </c>
      <c r="V19" s="7" t="n">
        <v>0.3516663863100649</v>
      </c>
      <c r="W19" s="7" t="n">
        <v>0.347209397105571</v>
      </c>
      <c r="X19" s="7" t="n">
        <v>0.4861321811827247</v>
      </c>
      <c r="Y19" s="7" t="n">
        <v>0.6163841032698908</v>
      </c>
      <c r="Z19" s="7" t="n">
        <v>-0.1860355906041417</v>
      </c>
      <c r="AA19" s="7" t="n">
        <v>0.01982842240343307</v>
      </c>
      <c r="AB19" s="7" t="n">
        <v>0.4145124838460419</v>
      </c>
      <c r="AC19" s="7" t="n">
        <v>0.518661646059668</v>
      </c>
    </row>
    <row r="20">
      <c r="A20" s="6" t="inlineStr">
        <is>
          <t>930708.CSI</t>
        </is>
      </c>
      <c r="B20" s="6" t="inlineStr">
        <is>
          <t>中证有色金属指数</t>
        </is>
      </c>
      <c r="C20" s="7" t="n">
        <v>0.1200025053808699</v>
      </c>
      <c r="D20" s="7" t="n">
        <v>0.3941676553051402</v>
      </c>
      <c r="E20" s="7" t="n">
        <v>0.9986243944229229</v>
      </c>
      <c r="F20" s="7" t="n">
        <v>0.462879288927281</v>
      </c>
      <c r="G20" s="7" t="n">
        <v>0.9987379114769618</v>
      </c>
      <c r="H20" s="7" t="n">
        <v>0.4621993348307391</v>
      </c>
      <c r="I20" s="7" t="n">
        <v>0.5985296755162381</v>
      </c>
      <c r="J20" s="7" t="n">
        <v>0.5128989554396416</v>
      </c>
      <c r="K20" s="7" t="n">
        <v>0.515611768743527</v>
      </c>
      <c r="L20" s="7" t="n">
        <v>0.5181342674677041</v>
      </c>
      <c r="M20" s="7" t="n">
        <v>0.4698626004953642</v>
      </c>
      <c r="N20" s="7" t="n">
        <v>0.4124116326110904</v>
      </c>
      <c r="O20" s="7" t="n">
        <v>0.4875950252668426</v>
      </c>
      <c r="P20" s="7" t="n">
        <v>-0.08160643077847148</v>
      </c>
      <c r="Q20" s="7" t="n">
        <v>0.6381158924290072</v>
      </c>
      <c r="R20" s="7" t="n">
        <v>0.7340936532420552</v>
      </c>
      <c r="S20" s="7" t="n">
        <v>0.5038858769908716</v>
      </c>
      <c r="T20" s="7" t="n">
        <v>0.4675784815679732</v>
      </c>
      <c r="U20" s="7" t="n">
        <v>1</v>
      </c>
      <c r="V20" s="7" t="n">
        <v>0.4558368080707496</v>
      </c>
      <c r="W20" s="7" t="n">
        <v>0.4235739355439954</v>
      </c>
      <c r="X20" s="7" t="n">
        <v>0.9739403937052764</v>
      </c>
      <c r="Y20" s="7" t="n">
        <v>0.5161979279703959</v>
      </c>
      <c r="Z20" s="7" t="n">
        <v>-0.09221752149014205</v>
      </c>
      <c r="AA20" s="7" t="n">
        <v>0.3902705373217841</v>
      </c>
      <c r="AB20" s="7" t="n">
        <v>0.4401771661451223</v>
      </c>
      <c r="AC20" s="7" t="n">
        <v>0.4783340368688707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0.4321488839472956</v>
      </c>
      <c r="D21" s="7" t="n">
        <v>0.2768676633023587</v>
      </c>
      <c r="E21" s="7" t="n">
        <v>0.4386517811083555</v>
      </c>
      <c r="F21" s="7" t="n">
        <v>0.5800185653070812</v>
      </c>
      <c r="G21" s="7" t="n">
        <v>0.4465809588065999</v>
      </c>
      <c r="H21" s="7" t="n">
        <v>0.5047830111324548</v>
      </c>
      <c r="I21" s="7" t="n">
        <v>0.06461702991130297</v>
      </c>
      <c r="J21" s="7" t="n">
        <v>0.6072318106510418</v>
      </c>
      <c r="K21" s="7" t="n">
        <v>0.540893308730266</v>
      </c>
      <c r="L21" s="7" t="n">
        <v>0.5382685661281295</v>
      </c>
      <c r="M21" s="7" t="n">
        <v>0.52606932925465</v>
      </c>
      <c r="N21" s="7" t="n">
        <v>0.8490667850595163</v>
      </c>
      <c r="O21" s="7" t="n">
        <v>0.5410831705022212</v>
      </c>
      <c r="P21" s="7" t="n">
        <v>0.1862860193095793</v>
      </c>
      <c r="Q21" s="7" t="n">
        <v>0.2529693288212171</v>
      </c>
      <c r="R21" s="7" t="n">
        <v>0.7240578019953996</v>
      </c>
      <c r="S21" s="7" t="n">
        <v>0.6318744547688327</v>
      </c>
      <c r="T21" s="7" t="n">
        <v>0.3516663863100649</v>
      </c>
      <c r="U21" s="7" t="n">
        <v>0.4558368080707496</v>
      </c>
      <c r="V21" s="7" t="n">
        <v>1</v>
      </c>
      <c r="W21" s="7" t="n">
        <v>0.8823344128781188</v>
      </c>
      <c r="X21" s="7" t="n">
        <v>0.4240548247695557</v>
      </c>
      <c r="Y21" s="7" t="n">
        <v>0.307055915450856</v>
      </c>
      <c r="Z21" s="7" t="n">
        <v>0.1717205285388271</v>
      </c>
      <c r="AA21" s="7" t="n">
        <v>-0.07204249744689106</v>
      </c>
      <c r="AB21" s="7" t="n">
        <v>0.497157462380024</v>
      </c>
      <c r="AC21" s="7" t="n">
        <v>0.5255331213445122</v>
      </c>
    </row>
    <row r="22">
      <c r="A22" s="6" t="inlineStr">
        <is>
          <t>931775.CSI</t>
        </is>
      </c>
      <c r="B22" s="6" t="inlineStr">
        <is>
          <t>中证全指房地产指数</t>
        </is>
      </c>
      <c r="C22" s="7" t="n">
        <v>0.5237620994213308</v>
      </c>
      <c r="D22" s="7" t="n">
        <v>0.2909360285411625</v>
      </c>
      <c r="E22" s="7" t="n">
        <v>0.4125991878861062</v>
      </c>
      <c r="F22" s="7" t="n">
        <v>0.5355999876476841</v>
      </c>
      <c r="G22" s="7" t="n">
        <v>0.4147446651918165</v>
      </c>
      <c r="H22" s="7" t="n">
        <v>0.4195978629557044</v>
      </c>
      <c r="I22" s="7" t="n">
        <v>0.08640215819952932</v>
      </c>
      <c r="J22" s="7" t="n">
        <v>0.5352076681798452</v>
      </c>
      <c r="K22" s="7" t="n">
        <v>0.4415368493596928</v>
      </c>
      <c r="L22" s="7" t="n">
        <v>0.4417971865622512</v>
      </c>
      <c r="M22" s="7" t="n">
        <v>0.5549242831795432</v>
      </c>
      <c r="N22" s="7" t="n">
        <v>0.9780478312602819</v>
      </c>
      <c r="O22" s="7" t="n">
        <v>0.5641318201022607</v>
      </c>
      <c r="P22" s="7" t="n">
        <v>0.2749538877468838</v>
      </c>
      <c r="Q22" s="7" t="n">
        <v>0.2686441516924915</v>
      </c>
      <c r="R22" s="7" t="n">
        <v>0.6548001188476066</v>
      </c>
      <c r="S22" s="7" t="n">
        <v>0.5818137680159495</v>
      </c>
      <c r="T22" s="7" t="n">
        <v>0.347209397105571</v>
      </c>
      <c r="U22" s="7" t="n">
        <v>0.4235739355439954</v>
      </c>
      <c r="V22" s="7" t="n">
        <v>0.8823344128781188</v>
      </c>
      <c r="W22" s="7" t="n">
        <v>1</v>
      </c>
      <c r="X22" s="7" t="n">
        <v>0.3986410159184679</v>
      </c>
      <c r="Y22" s="7" t="n">
        <v>0.3008774033976473</v>
      </c>
      <c r="Z22" s="7" t="n">
        <v>0.2588680278872602</v>
      </c>
      <c r="AA22" s="7" t="n">
        <v>-0.03379592212341131</v>
      </c>
      <c r="AB22" s="7" t="n">
        <v>0.4751986405481208</v>
      </c>
      <c r="AC22" s="7" t="n">
        <v>0.4369917427005871</v>
      </c>
    </row>
    <row r="23">
      <c r="A23" s="6" t="inlineStr">
        <is>
          <t>H11059.CSI</t>
        </is>
      </c>
      <c r="B23" s="6" t="inlineStr">
        <is>
          <t>中证工业有色金属主题指数</t>
        </is>
      </c>
      <c r="C23" s="7" t="n">
        <v>0.1207550799592155</v>
      </c>
      <c r="D23" s="7" t="n">
        <v>0.3994690691281287</v>
      </c>
      <c r="E23" s="7" t="n">
        <v>0.9722534420514838</v>
      </c>
      <c r="F23" s="7" t="n">
        <v>0.4096544221419393</v>
      </c>
      <c r="G23" s="7" t="n">
        <v>0.9736434444628599</v>
      </c>
      <c r="H23" s="7" t="n">
        <v>0.4227890280141578</v>
      </c>
      <c r="I23" s="7" t="n">
        <v>0.642490184823209</v>
      </c>
      <c r="J23" s="7" t="n">
        <v>0.4557083037304803</v>
      </c>
      <c r="K23" s="7" t="n">
        <v>0.4846134562389156</v>
      </c>
      <c r="L23" s="7" t="n">
        <v>0.4903517180737385</v>
      </c>
      <c r="M23" s="7" t="n">
        <v>0.4371947918818172</v>
      </c>
      <c r="N23" s="7" t="n">
        <v>0.3847429688564117</v>
      </c>
      <c r="O23" s="7" t="n">
        <v>0.4629496500148427</v>
      </c>
      <c r="P23" s="7" t="n">
        <v>-0.06304587009814122</v>
      </c>
      <c r="Q23" s="7" t="n">
        <v>0.6656861107634283</v>
      </c>
      <c r="R23" s="7" t="n">
        <v>0.7266757147399193</v>
      </c>
      <c r="S23" s="7" t="n">
        <v>0.4501626185303963</v>
      </c>
      <c r="T23" s="7" t="n">
        <v>0.4861321811827247</v>
      </c>
      <c r="U23" s="7" t="n">
        <v>0.9739403937052764</v>
      </c>
      <c r="V23" s="7" t="n">
        <v>0.4240548247695557</v>
      </c>
      <c r="W23" s="7" t="n">
        <v>0.3986410159184679</v>
      </c>
      <c r="X23" s="7" t="n">
        <v>1</v>
      </c>
      <c r="Y23" s="7" t="n">
        <v>0.5094404199463659</v>
      </c>
      <c r="Z23" s="7" t="n">
        <v>-0.07503851016555786</v>
      </c>
      <c r="AA23" s="7" t="n">
        <v>0.4446576069781673</v>
      </c>
      <c r="AB23" s="7" t="n">
        <v>0.4178746390982831</v>
      </c>
      <c r="AC23" s="7" t="n">
        <v>0.446837942011571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0.1034285632103247</v>
      </c>
      <c r="D24" s="7" t="n">
        <v>0.670146148955691</v>
      </c>
      <c r="E24" s="7" t="n">
        <v>0.500449869197146</v>
      </c>
      <c r="F24" s="7" t="n">
        <v>0.4381537484782764</v>
      </c>
      <c r="G24" s="7" t="n">
        <v>0.499933883557493</v>
      </c>
      <c r="H24" s="7" t="n">
        <v>0.5782326257203202</v>
      </c>
      <c r="I24" s="7" t="n">
        <v>0.07788730461960069</v>
      </c>
      <c r="J24" s="7" t="n">
        <v>0.4394615972908554</v>
      </c>
      <c r="K24" s="7" t="n">
        <v>0.6042394367780266</v>
      </c>
      <c r="L24" s="7" t="n">
        <v>0.6115915103109482</v>
      </c>
      <c r="M24" s="7" t="n">
        <v>0.6494188102407611</v>
      </c>
      <c r="N24" s="7" t="n">
        <v>0.3319423361319405</v>
      </c>
      <c r="O24" s="7" t="n">
        <v>0.6578704502530633</v>
      </c>
      <c r="P24" s="7" t="n">
        <v>-0.2726769803415857</v>
      </c>
      <c r="Q24" s="7" t="n">
        <v>0.1709561941098372</v>
      </c>
      <c r="R24" s="7" t="n">
        <v>0.3451503016899815</v>
      </c>
      <c r="S24" s="7" t="n">
        <v>0.4768960129854183</v>
      </c>
      <c r="T24" s="7" t="n">
        <v>0.6163841032698908</v>
      </c>
      <c r="U24" s="7" t="n">
        <v>0.5161979279703959</v>
      </c>
      <c r="V24" s="7" t="n">
        <v>0.307055915450856</v>
      </c>
      <c r="W24" s="7" t="n">
        <v>0.3008774033976473</v>
      </c>
      <c r="X24" s="7" t="n">
        <v>0.5094404199463659</v>
      </c>
      <c r="Y24" s="7" t="n">
        <v>1</v>
      </c>
      <c r="Z24" s="7" t="n">
        <v>-0.2811040717613859</v>
      </c>
      <c r="AA24" s="7" t="n">
        <v>-0.02192256470683749</v>
      </c>
      <c r="AB24" s="7" t="n">
        <v>0.5870084938269935</v>
      </c>
      <c r="AC24" s="7" t="n">
        <v>0.625129746167965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0.8065697799954175</v>
      </c>
      <c r="D25" s="7" t="n">
        <v>-0.3288061512812791</v>
      </c>
      <c r="E25" s="7" t="n">
        <v>-0.07584670185665054</v>
      </c>
      <c r="F25" s="7" t="n">
        <v>0.06468715367871583</v>
      </c>
      <c r="G25" s="7" t="n">
        <v>-0.09107504720083948</v>
      </c>
      <c r="H25" s="7" t="n">
        <v>-0.3361088968175658</v>
      </c>
      <c r="I25" s="7" t="n">
        <v>0.1813767077479376</v>
      </c>
      <c r="J25" s="7" t="n">
        <v>0.05387432187085947</v>
      </c>
      <c r="K25" s="7" t="n">
        <v>-0.3419935272268886</v>
      </c>
      <c r="L25" s="7" t="n">
        <v>-0.3347516333122396</v>
      </c>
      <c r="M25" s="7" t="n">
        <v>-0.1493689819549643</v>
      </c>
      <c r="N25" s="7" t="n">
        <v>0.2639037831324804</v>
      </c>
      <c r="O25" s="7" t="n">
        <v>-0.1500967506748032</v>
      </c>
      <c r="P25" s="7" t="n">
        <v>0.999351763585382</v>
      </c>
      <c r="Q25" s="7" t="n">
        <v>0.05902235273575238</v>
      </c>
      <c r="R25" s="7" t="n">
        <v>0.1751556142133671</v>
      </c>
      <c r="S25" s="7" t="n">
        <v>0.03731770231656436</v>
      </c>
      <c r="T25" s="7" t="n">
        <v>-0.1860355906041417</v>
      </c>
      <c r="U25" s="7" t="n">
        <v>-0.09221752149014205</v>
      </c>
      <c r="V25" s="7" t="n">
        <v>0.1717205285388271</v>
      </c>
      <c r="W25" s="7" t="n">
        <v>0.2588680278872602</v>
      </c>
      <c r="X25" s="7" t="n">
        <v>-0.07503851016555786</v>
      </c>
      <c r="Y25" s="7" t="n">
        <v>-0.2811040717613859</v>
      </c>
      <c r="Z25" s="7" t="n">
        <v>1</v>
      </c>
      <c r="AA25" s="7" t="n">
        <v>0.1794340941808977</v>
      </c>
      <c r="AB25" s="7" t="n">
        <v>-0.2261492049705026</v>
      </c>
      <c r="AC25" s="7" t="n">
        <v>-0.3520985413460065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0.05162986281800491</v>
      </c>
      <c r="D26" s="7" t="n">
        <v>-0.06200227551573563</v>
      </c>
      <c r="E26" s="7" t="n">
        <v>0.4000011681814763</v>
      </c>
      <c r="F26" s="7" t="n">
        <v>-0.0853340775324575</v>
      </c>
      <c r="G26" s="7" t="n">
        <v>0.3889666189954945</v>
      </c>
      <c r="H26" s="7" t="n">
        <v>-0.09182066950386114</v>
      </c>
      <c r="I26" s="7" t="n">
        <v>0.5763571160333034</v>
      </c>
      <c r="J26" s="7" t="n">
        <v>-0.0240277132318741</v>
      </c>
      <c r="K26" s="7" t="n">
        <v>-0.07638999613233259</v>
      </c>
      <c r="L26" s="7" t="n">
        <v>-0.06933358823095305</v>
      </c>
      <c r="M26" s="7" t="n">
        <v>-0.1121221383580365</v>
      </c>
      <c r="N26" s="7" t="n">
        <v>-0.01281973385162885</v>
      </c>
      <c r="O26" s="7" t="n">
        <v>-0.09772765668291748</v>
      </c>
      <c r="P26" s="7" t="n">
        <v>0.1799749501709252</v>
      </c>
      <c r="Q26" s="7" t="n">
        <v>0.4383942342265721</v>
      </c>
      <c r="R26" s="7" t="n">
        <v>0.2484419742512327</v>
      </c>
      <c r="S26" s="7" t="n">
        <v>-0.07379483673125579</v>
      </c>
      <c r="T26" s="7" t="n">
        <v>0.01982842240343307</v>
      </c>
      <c r="U26" s="7" t="n">
        <v>0.3902705373217841</v>
      </c>
      <c r="V26" s="7" t="n">
        <v>-0.07204249744689106</v>
      </c>
      <c r="W26" s="7" t="n">
        <v>-0.03379592212341131</v>
      </c>
      <c r="X26" s="7" t="n">
        <v>0.4446576069781673</v>
      </c>
      <c r="Y26" s="7" t="n">
        <v>-0.02192256470683749</v>
      </c>
      <c r="Z26" s="7" t="n">
        <v>0.1794340941808977</v>
      </c>
      <c r="AA26" s="7" t="n">
        <v>1</v>
      </c>
      <c r="AB26" s="7" t="n">
        <v>-0.1145007489996864</v>
      </c>
      <c r="AC26" s="7" t="n">
        <v>-0.1424165439983817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0.2128273702898568</v>
      </c>
      <c r="D27" s="7" t="n">
        <v>0.7244472593482421</v>
      </c>
      <c r="E27" s="7" t="n">
        <v>0.411971964646541</v>
      </c>
      <c r="F27" s="7" t="n">
        <v>0.5250659332293365</v>
      </c>
      <c r="G27" s="7" t="n">
        <v>0.4189834073605035</v>
      </c>
      <c r="H27" s="7" t="n">
        <v>0.6840079337572977</v>
      </c>
      <c r="I27" s="7" t="n">
        <v>0.01577679886745988</v>
      </c>
      <c r="J27" s="7" t="n">
        <v>0.4830203756199804</v>
      </c>
      <c r="K27" s="7" t="n">
        <v>0.7221554068286385</v>
      </c>
      <c r="L27" s="7" t="n">
        <v>0.7298539601071932</v>
      </c>
      <c r="M27" s="7" t="n">
        <v>0.7952881929216101</v>
      </c>
      <c r="N27" s="7" t="n">
        <v>0.4063202090284347</v>
      </c>
      <c r="O27" s="7" t="n">
        <v>0.7976175341311352</v>
      </c>
      <c r="P27" s="7" t="n">
        <v>-0.2174043737059838</v>
      </c>
      <c r="Q27" s="7" t="n">
        <v>0.246864634338153</v>
      </c>
      <c r="R27" s="7" t="n">
        <v>0.5725173132492528</v>
      </c>
      <c r="S27" s="7" t="n">
        <v>0.5854807080208858</v>
      </c>
      <c r="T27" s="7" t="n">
        <v>0.4145124838460419</v>
      </c>
      <c r="U27" s="7" t="n">
        <v>0.4401771661451223</v>
      </c>
      <c r="V27" s="7" t="n">
        <v>0.497157462380024</v>
      </c>
      <c r="W27" s="7" t="n">
        <v>0.4751986405481208</v>
      </c>
      <c r="X27" s="7" t="n">
        <v>0.4178746390982831</v>
      </c>
      <c r="Y27" s="7" t="n">
        <v>0.5870084938269935</v>
      </c>
      <c r="Z27" s="7" t="n">
        <v>-0.2261492049705026</v>
      </c>
      <c r="AA27" s="7" t="n">
        <v>-0.1145007489996864</v>
      </c>
      <c r="AB27" s="7" t="n">
        <v>1</v>
      </c>
      <c r="AC27" s="7" t="n">
        <v>0.7732815526992575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0.06074259521992426</v>
      </c>
      <c r="D28" s="7" t="n">
        <v>0.6638851962810018</v>
      </c>
      <c r="E28" s="7" t="n">
        <v>0.453568436200256</v>
      </c>
      <c r="F28" s="7" t="n">
        <v>0.631388478887927</v>
      </c>
      <c r="G28" s="7" t="n">
        <v>0.4648562548005191</v>
      </c>
      <c r="H28" s="7" t="n">
        <v>0.916537989679541</v>
      </c>
      <c r="I28" s="7" t="n">
        <v>0.02059477045559258</v>
      </c>
      <c r="J28" s="7" t="n">
        <v>0.6164915345796182</v>
      </c>
      <c r="K28" s="7" t="n">
        <v>0.9495940331694178</v>
      </c>
      <c r="L28" s="7" t="n">
        <v>0.9578557366128875</v>
      </c>
      <c r="M28" s="7" t="n">
        <v>0.7303088572897366</v>
      </c>
      <c r="N28" s="7" t="n">
        <v>0.4229188279883869</v>
      </c>
      <c r="O28" s="7" t="n">
        <v>0.734593722589859</v>
      </c>
      <c r="P28" s="7" t="n">
        <v>-0.3409400670746143</v>
      </c>
      <c r="Q28" s="7" t="n">
        <v>0.2181789898337565</v>
      </c>
      <c r="R28" s="7" t="n">
        <v>0.4835448085630769</v>
      </c>
      <c r="S28" s="7" t="n">
        <v>0.686827760550534</v>
      </c>
      <c r="T28" s="7" t="n">
        <v>0.518661646059668</v>
      </c>
      <c r="U28" s="7" t="n">
        <v>0.4783340368688707</v>
      </c>
      <c r="V28" s="7" t="n">
        <v>0.5255331213445122</v>
      </c>
      <c r="W28" s="7" t="n">
        <v>0.4369917427005871</v>
      </c>
      <c r="X28" s="7" t="n">
        <v>0.446837942011571</v>
      </c>
      <c r="Y28" s="7" t="n">
        <v>0.625129746167965</v>
      </c>
      <c r="Z28" s="7" t="n">
        <v>-0.3520985413460065</v>
      </c>
      <c r="AA28" s="7" t="n">
        <v>-0.1424165439983817</v>
      </c>
      <c r="AB28" s="7" t="n">
        <v>0.7732815526992575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204305109.45</v>
      </c>
      <c r="I2" s="11" t="n">
        <v>1</v>
      </c>
      <c r="J2" s="11" t="n">
        <v>0.806569779995417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50088878.1965</v>
      </c>
      <c r="I3" s="5" t="n">
        <v>0.999351763585382</v>
      </c>
      <c r="J3" s="5" t="n">
        <v>0.806569779995417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33228380.8</v>
      </c>
      <c r="I4" s="5" t="n">
        <v>0.809961826443219</v>
      </c>
      <c r="J4" s="5" t="n">
        <v>0.806569779995417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588100.SH</t>
        </is>
      </c>
      <c r="D5" s="8" t="inlineStr">
        <is>
          <t>嘉实上证科创板新一代信息技术ETF</t>
        </is>
      </c>
      <c r="E5" s="8" t="inlineStr">
        <is>
          <t>股票型ETF</t>
        </is>
      </c>
      <c r="F5" s="8" t="inlineStr">
        <is>
          <t>000682.SH</t>
        </is>
      </c>
      <c r="G5" s="8" t="inlineStr">
        <is>
          <t>上证科创板新一代信息技术指数</t>
        </is>
      </c>
      <c r="H5" s="10" t="n">
        <v>25512024.65</v>
      </c>
      <c r="I5" s="11" t="n">
        <v>1</v>
      </c>
      <c r="J5" s="11" t="n"/>
      <c r="K5" s="11" t="n">
        <v>0.7</v>
      </c>
      <c r="L5" s="11" t="n">
        <v>0.3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172904697.9</v>
      </c>
      <c r="I6" s="11" t="n">
        <v>1</v>
      </c>
      <c r="J6" s="11" t="n">
        <v>0.7188008189523311</v>
      </c>
      <c r="K6" s="11" t="n">
        <v>0.7</v>
      </c>
      <c r="L6" s="11" t="n">
        <v>0.3</v>
      </c>
    </row>
    <row r="7">
      <c r="A7" s="3" t="n">
        <v>3</v>
      </c>
      <c r="B7" s="3" t="inlineStr">
        <is>
          <t>否</t>
        </is>
      </c>
      <c r="C7" s="3" t="inlineStr">
        <is>
          <t>560860.SH</t>
        </is>
      </c>
      <c r="D7" s="3" t="inlineStr">
        <is>
          <t>万家中证工业有色金属主题ETF</t>
        </is>
      </c>
      <c r="E7" s="3" t="inlineStr">
        <is>
          <t>股票型ETF</t>
        </is>
      </c>
      <c r="F7" s="3" t="inlineStr">
        <is>
          <t>H11059.CSI</t>
        </is>
      </c>
      <c r="G7" s="3" t="inlineStr">
        <is>
          <t>中证工业有色金属主题指数</t>
        </is>
      </c>
      <c r="H7" s="4" t="n">
        <v>36334582.9</v>
      </c>
      <c r="I7" s="5" t="n">
        <v>0.97364344446286</v>
      </c>
      <c r="J7" s="5" t="n">
        <v>0.7188008189523311</v>
      </c>
      <c r="K7" s="5" t="n">
        <v>0.7</v>
      </c>
      <c r="L7" s="5" t="n">
        <v>0.3</v>
      </c>
    </row>
    <row r="8">
      <c r="A8" s="3" t="n">
        <v>3</v>
      </c>
      <c r="B8" s="3" t="inlineStr">
        <is>
          <t>否</t>
        </is>
      </c>
      <c r="C8" s="3" t="inlineStr">
        <is>
          <t>515210.SH</t>
        </is>
      </c>
      <c r="D8" s="3" t="inlineStr">
        <is>
          <t>国泰中证钢铁ETF</t>
        </is>
      </c>
      <c r="E8" s="3" t="inlineStr">
        <is>
          <t>股票型ETF</t>
        </is>
      </c>
      <c r="F8" s="3" t="inlineStr">
        <is>
          <t>930606.CSI</t>
        </is>
      </c>
      <c r="G8" s="3" t="inlineStr">
        <is>
          <t>中证钢铁指数</t>
        </is>
      </c>
      <c r="H8" s="4" t="n">
        <v>30171966.8</v>
      </c>
      <c r="I8" s="5" t="n">
        <v>0.72418756626254</v>
      </c>
      <c r="J8" s="5" t="n">
        <v>0.7188008189523311</v>
      </c>
      <c r="K8" s="5" t="n">
        <v>0.7</v>
      </c>
      <c r="L8" s="5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159881.SZ</t>
        </is>
      </c>
      <c r="D9" s="3" t="inlineStr">
        <is>
          <t>国泰中证有色金属ETF</t>
        </is>
      </c>
      <c r="E9" s="3" t="inlineStr">
        <is>
          <t>股票型ETF</t>
        </is>
      </c>
      <c r="F9" s="3" t="inlineStr">
        <is>
          <t>930708.CSI</t>
        </is>
      </c>
      <c r="G9" s="3" t="inlineStr">
        <is>
          <t>中证有色金属指数</t>
        </is>
      </c>
      <c r="H9" s="4" t="n">
        <v>22983120.6925</v>
      </c>
      <c r="I9" s="5" t="n">
        <v>0.998737911476962</v>
      </c>
      <c r="J9" s="5" t="n">
        <v>0.7188008189523311</v>
      </c>
      <c r="K9" s="5" t="n">
        <v>0.7</v>
      </c>
      <c r="L9" s="5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159652.SZ</t>
        </is>
      </c>
      <c r="D10" s="3" t="inlineStr">
        <is>
          <t>汇添富中证细分有色金属产业主题ETF</t>
        </is>
      </c>
      <c r="E10" s="3" t="inlineStr">
        <is>
          <t>股票型ETF</t>
        </is>
      </c>
      <c r="F10" s="3" t="inlineStr">
        <is>
          <t>000811.CSI</t>
        </is>
      </c>
      <c r="G10" s="3" t="inlineStr">
        <is>
          <t>中证细分有色金属产业主题指数</t>
        </is>
      </c>
      <c r="H10" s="4" t="n">
        <v>20521909.03</v>
      </c>
      <c r="I10" s="5" t="n">
        <v>0.999101506896718</v>
      </c>
      <c r="J10" s="5" t="n">
        <v>0.7188008189523311</v>
      </c>
      <c r="K10" s="5" t="n">
        <v>0.7</v>
      </c>
      <c r="L10" s="5" t="n">
        <v>0.3</v>
      </c>
    </row>
    <row r="11">
      <c r="A11" s="8" t="n">
        <v>4</v>
      </c>
      <c r="B11" s="9" t="inlineStr">
        <is>
          <t>是</t>
        </is>
      </c>
      <c r="C11" s="8" t="inlineStr">
        <is>
          <t>159928.SZ</t>
        </is>
      </c>
      <c r="D11" s="8" t="inlineStr">
        <is>
          <t>汇添富中证主要消费ETF</t>
        </is>
      </c>
      <c r="E11" s="8" t="inlineStr">
        <is>
          <t>股票型ETF</t>
        </is>
      </c>
      <c r="F11" s="8" t="inlineStr">
        <is>
          <t>000932.SH</t>
        </is>
      </c>
      <c r="G11" s="8" t="inlineStr">
        <is>
          <t>中证主要消费指数</t>
        </is>
      </c>
      <c r="H11" s="10" t="n">
        <v>73085714.1885</v>
      </c>
      <c r="I11" s="11" t="n">
        <v>1</v>
      </c>
      <c r="J11" s="11" t="n">
        <v>0.955735222816245</v>
      </c>
      <c r="K11" s="11" t="n">
        <v>0.7</v>
      </c>
      <c r="L11" s="11" t="n">
        <v>0.3</v>
      </c>
    </row>
    <row r="12">
      <c r="A12" s="3" t="n">
        <v>4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37400800.65</v>
      </c>
      <c r="I12" s="5" t="n">
        <v>0.955735222816245</v>
      </c>
      <c r="J12" s="5" t="n">
        <v>0.955735222816245</v>
      </c>
      <c r="K12" s="5" t="n">
        <v>0.7</v>
      </c>
      <c r="L12" s="5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21830067.6125</v>
      </c>
      <c r="I13" s="5" t="n">
        <v>0.961164553895843</v>
      </c>
      <c r="J13" s="5" t="n">
        <v>0.955735222816245</v>
      </c>
      <c r="K13" s="5" t="n">
        <v>0.7</v>
      </c>
      <c r="L13" s="5" t="n">
        <v>0.3</v>
      </c>
    </row>
    <row r="14">
      <c r="A14" s="8" t="n">
        <v>5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391324707.4</v>
      </c>
      <c r="I14" s="11" t="n">
        <v>1</v>
      </c>
      <c r="J14" s="11" t="n">
        <v>0.916537989679541</v>
      </c>
      <c r="K14" s="11" t="n">
        <v>0.7</v>
      </c>
      <c r="L14" s="11" t="n">
        <v>0.3</v>
      </c>
    </row>
    <row r="15">
      <c r="A15" s="3" t="n">
        <v>5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55851974.9225</v>
      </c>
      <c r="I15" s="5" t="n">
        <v>0.982652335195957</v>
      </c>
      <c r="J15" s="5" t="n">
        <v>0.916537989679541</v>
      </c>
      <c r="K15" s="5" t="n">
        <v>0.7</v>
      </c>
      <c r="L15" s="5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36577008.015</v>
      </c>
      <c r="I16" s="5" t="n">
        <v>0.916537989679541</v>
      </c>
      <c r="J16" s="5" t="n">
        <v>0.916537989679541</v>
      </c>
      <c r="K16" s="5" t="n">
        <v>0.7</v>
      </c>
      <c r="L16" s="5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32375853.0955</v>
      </c>
      <c r="I17" s="5" t="n">
        <v>0.973356767046611</v>
      </c>
      <c r="J17" s="5" t="n">
        <v>0.916537989679541</v>
      </c>
      <c r="K17" s="5" t="n">
        <v>0.7</v>
      </c>
      <c r="L17" s="5" t="n">
        <v>0.3</v>
      </c>
    </row>
    <row r="18">
      <c r="A18" s="8" t="n">
        <v>6</v>
      </c>
      <c r="B18" s="9" t="inlineStr">
        <is>
          <t>是</t>
        </is>
      </c>
      <c r="C18" s="8" t="inlineStr">
        <is>
          <t>515220.SH</t>
        </is>
      </c>
      <c r="D18" s="8" t="inlineStr">
        <is>
          <t>国泰中证煤炭ETF</t>
        </is>
      </c>
      <c r="E18" s="8" t="inlineStr">
        <is>
          <t>股票型ETF</t>
        </is>
      </c>
      <c r="F18" s="8" t="inlineStr">
        <is>
          <t>399998.SZ</t>
        </is>
      </c>
      <c r="G18" s="8" t="inlineStr">
        <is>
          <t>中证煤炭指数</t>
        </is>
      </c>
      <c r="H18" s="10" t="n">
        <v>138911198.25</v>
      </c>
      <c r="I18" s="11" t="n">
        <v>1</v>
      </c>
      <c r="J18" s="11" t="n">
        <v>0.90750281785571</v>
      </c>
      <c r="K18" s="11" t="n">
        <v>0.7</v>
      </c>
      <c r="L18" s="11" t="n">
        <v>0.3</v>
      </c>
    </row>
    <row r="19">
      <c r="A19" s="3" t="n">
        <v>6</v>
      </c>
      <c r="B19" s="3" t="inlineStr">
        <is>
          <t>否</t>
        </is>
      </c>
      <c r="C19" s="3" t="inlineStr">
        <is>
          <t>159930.SZ</t>
        </is>
      </c>
      <c r="D19" s="3" t="inlineStr">
        <is>
          <t>汇添富中证能源ETF</t>
        </is>
      </c>
      <c r="E19" s="3" t="inlineStr">
        <is>
          <t>股票型ETF</t>
        </is>
      </c>
      <c r="F19" s="3" t="inlineStr">
        <is>
          <t>000928.SH</t>
        </is>
      </c>
      <c r="G19" s="3" t="inlineStr">
        <is>
          <t>中证能源指数</t>
        </is>
      </c>
      <c r="H19" s="4" t="n">
        <v>27834503.8235</v>
      </c>
      <c r="I19" s="5" t="n">
        <v>0.90750281785571</v>
      </c>
      <c r="J19" s="5" t="n">
        <v>0.90750281785571</v>
      </c>
      <c r="K19" s="5" t="n">
        <v>0.7</v>
      </c>
      <c r="L19" s="5" t="n">
        <v>0.3</v>
      </c>
    </row>
    <row r="20">
      <c r="A20" s="8" t="n">
        <v>7</v>
      </c>
      <c r="B20" s="9" t="inlineStr">
        <is>
          <t>是</t>
        </is>
      </c>
      <c r="C20" s="8" t="inlineStr">
        <is>
          <t>512880.SH</t>
        </is>
      </c>
      <c r="D20" s="8" t="inlineStr">
        <is>
          <t>国泰中证全指证券公司ETF</t>
        </is>
      </c>
      <c r="E20" s="8" t="inlineStr">
        <is>
          <t>股票型ETF</t>
        </is>
      </c>
      <c r="F20" s="8" t="inlineStr">
        <is>
          <t>399975.SZ</t>
        </is>
      </c>
      <c r="G20" s="8" t="inlineStr">
        <is>
          <t>中证全指证券公司指数</t>
        </is>
      </c>
      <c r="H20" s="10" t="n">
        <v>777150486.9</v>
      </c>
      <c r="I20" s="11" t="n">
        <v>1</v>
      </c>
      <c r="J20" s="11" t="n">
        <v>0.79528819292161</v>
      </c>
      <c r="K20" s="11" t="n">
        <v>0.7</v>
      </c>
      <c r="L20" s="11" t="n">
        <v>0.3</v>
      </c>
    </row>
    <row r="21">
      <c r="A21" s="3" t="n">
        <v>7</v>
      </c>
      <c r="B21" s="3" t="inlineStr">
        <is>
          <t>否</t>
        </is>
      </c>
      <c r="C21" s="3" t="inlineStr">
        <is>
          <t>515230.SH</t>
        </is>
      </c>
      <c r="D21" s="3" t="inlineStr">
        <is>
          <t>国泰中证全指软件ETF</t>
        </is>
      </c>
      <c r="E21" s="3" t="inlineStr">
        <is>
          <t>股票型ETF</t>
        </is>
      </c>
      <c r="F21" s="3" t="inlineStr">
        <is>
          <t>H30202.CSI</t>
        </is>
      </c>
      <c r="G21" s="3" t="inlineStr">
        <is>
          <t>中证全指软件指数</t>
        </is>
      </c>
      <c r="H21" s="4" t="n">
        <v>50620245.45</v>
      </c>
      <c r="I21" s="5" t="n">
        <v>0.797617534131135</v>
      </c>
      <c r="J21" s="5" t="n">
        <v>0.79528819292161</v>
      </c>
      <c r="K21" s="5" t="n">
        <v>0.7</v>
      </c>
      <c r="L21" s="5" t="n">
        <v>0.3</v>
      </c>
    </row>
    <row r="22">
      <c r="A22" s="3" t="n">
        <v>7</v>
      </c>
      <c r="B22" s="3" t="inlineStr">
        <is>
          <t>否</t>
        </is>
      </c>
      <c r="C22" s="3" t="inlineStr">
        <is>
          <t>159993.SZ</t>
        </is>
      </c>
      <c r="D22" s="3" t="inlineStr">
        <is>
          <t>龙头券商</t>
        </is>
      </c>
      <c r="E22" s="3" t="inlineStr">
        <is>
          <t>股票型ETF</t>
        </is>
      </c>
      <c r="F22" s="3" t="inlineStr">
        <is>
          <t>399437.SZ</t>
        </is>
      </c>
      <c r="G22" s="3" t="inlineStr">
        <is>
          <t>国证证券龙头指数</t>
        </is>
      </c>
      <c r="H22" s="4" t="n">
        <v>35013314.327</v>
      </c>
      <c r="I22" s="5" t="n">
        <v>0.994459725484505</v>
      </c>
      <c r="J22" s="5" t="n">
        <v>0.79528819292161</v>
      </c>
      <c r="K22" s="5" t="n">
        <v>0.7</v>
      </c>
      <c r="L22" s="5" t="n">
        <v>0.3</v>
      </c>
    </row>
    <row r="23">
      <c r="A23" s="8" t="n">
        <v>8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144630024.1</v>
      </c>
      <c r="I23" s="11" t="n">
        <v>1</v>
      </c>
      <c r="J23" s="11" t="n">
        <v>0.849066785059516</v>
      </c>
      <c r="K23" s="11" t="n">
        <v>0.7</v>
      </c>
      <c r="L23" s="11" t="n">
        <v>0.3</v>
      </c>
    </row>
    <row r="24">
      <c r="A24" s="3" t="n">
        <v>8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27901023.363</v>
      </c>
      <c r="I24" s="5" t="n">
        <v>0.9780478312602821</v>
      </c>
      <c r="J24" s="5" t="n">
        <v>0.849066785059516</v>
      </c>
      <c r="K24" s="5" t="n">
        <v>0.7</v>
      </c>
      <c r="L24" s="5" t="n">
        <v>0.3</v>
      </c>
    </row>
    <row r="25">
      <c r="A25" s="3" t="n">
        <v>8</v>
      </c>
      <c r="B25" s="3" t="inlineStr">
        <is>
          <t>否</t>
        </is>
      </c>
      <c r="C25" s="3" t="inlineStr">
        <is>
          <t>159745.SZ</t>
        </is>
      </c>
      <c r="D25" s="3" t="inlineStr">
        <is>
          <t>国泰中证全指建筑材料ETF</t>
        </is>
      </c>
      <c r="E25" s="3" t="inlineStr">
        <is>
          <t>股票型ETF</t>
        </is>
      </c>
      <c r="F25" s="3" t="inlineStr">
        <is>
          <t>931009.CSI</t>
        </is>
      </c>
      <c r="G25" s="3" t="inlineStr">
        <is>
          <t>中证全指建筑材料指数</t>
        </is>
      </c>
      <c r="H25" s="4" t="n">
        <v>20472859.0435</v>
      </c>
      <c r="I25" s="5" t="n">
        <v>0.882334412878119</v>
      </c>
      <c r="J25" s="5" t="n">
        <v>0.849066785059516</v>
      </c>
      <c r="K25" s="5" t="n">
        <v>0.7</v>
      </c>
      <c r="L25" s="5" t="n">
        <v>0.3</v>
      </c>
    </row>
    <row r="26">
      <c r="A26" s="8" t="n">
        <v>9</v>
      </c>
      <c r="B26" s="9" t="inlineStr">
        <is>
          <t>是</t>
        </is>
      </c>
      <c r="C26" s="8" t="inlineStr">
        <is>
          <t>159996.SZ</t>
        </is>
      </c>
      <c r="D26" s="8" t="inlineStr">
        <is>
          <t>国泰中证全指家用电器ETF</t>
        </is>
      </c>
      <c r="E26" s="8" t="inlineStr">
        <is>
          <t>股票型ETF</t>
        </is>
      </c>
      <c r="F26" s="8" t="inlineStr">
        <is>
          <t>930697.CSI</t>
        </is>
      </c>
      <c r="G26" s="8" t="inlineStr">
        <is>
          <t>中证全指家用电器指数</t>
        </is>
      </c>
      <c r="H26" s="10" t="n">
        <v>76540741.0845</v>
      </c>
      <c r="I26" s="11" t="n">
        <v>1</v>
      </c>
      <c r="J26" s="11" t="n"/>
      <c r="K26" s="11" t="n">
        <v>0.7</v>
      </c>
      <c r="L26" s="11" t="n">
        <v>0.3</v>
      </c>
    </row>
    <row r="27">
      <c r="A27" s="8" t="n">
        <v>10</v>
      </c>
      <c r="B27" s="9" t="inlineStr">
        <is>
          <t>是</t>
        </is>
      </c>
      <c r="C27" s="8" t="inlineStr">
        <is>
          <t>516110.SH</t>
        </is>
      </c>
      <c r="D27" s="8" t="inlineStr">
        <is>
          <t>国泰中证800汽车与零部件ETF</t>
        </is>
      </c>
      <c r="E27" s="8" t="inlineStr">
        <is>
          <t>股票型ETF</t>
        </is>
      </c>
      <c r="F27" s="8" t="inlineStr">
        <is>
          <t>H30015.CSI</t>
        </is>
      </c>
      <c r="G27" s="8" t="inlineStr">
        <is>
          <t>中证800汽车与零部件指数</t>
        </is>
      </c>
      <c r="H27" s="10" t="n">
        <v>52783678.25</v>
      </c>
      <c r="I27" s="11" t="n">
        <v>1</v>
      </c>
      <c r="J27" s="11" t="n"/>
      <c r="K27" s="11" t="n">
        <v>0.7</v>
      </c>
      <c r="L27" s="11" t="n">
        <v>0.3</v>
      </c>
    </row>
    <row r="28">
      <c r="A28" s="8" t="n">
        <v>11</v>
      </c>
      <c r="B28" s="9" t="inlineStr">
        <is>
          <t>是</t>
        </is>
      </c>
      <c r="C28" s="8" t="inlineStr">
        <is>
          <t>159611.SZ</t>
        </is>
      </c>
      <c r="D28" s="8" t="inlineStr">
        <is>
          <t>广发中证全指电力ETF</t>
        </is>
      </c>
      <c r="E28" s="8" t="inlineStr">
        <is>
          <t>股票型ETF</t>
        </is>
      </c>
      <c r="F28" s="8" t="inlineStr">
        <is>
          <t>H30199.CSI</t>
        </is>
      </c>
      <c r="G28" s="8" t="inlineStr">
        <is>
          <t>中证全指电力公用事业指数</t>
        </is>
      </c>
      <c r="H28" s="10" t="n">
        <v>114530716.9075</v>
      </c>
      <c r="I28" s="11" t="n">
        <v>1</v>
      </c>
      <c r="J28" s="11" t="n"/>
      <c r="K28" s="11" t="n">
        <v>0.7</v>
      </c>
      <c r="L28" s="11" t="n">
        <v>0.3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