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'动态指数池'!$A$1:$T$12</definedName>
    <definedName name="_xlnm._FilterDatabase" localSheetId="2" hidden="1">'聚类明细'!$A$1:$L$27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2" headerRowCount="1">
  <autoFilter ref="A1:T1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7" headerRowCount="1">
  <autoFilter ref="A1:L2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45716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8000735518</v>
      </c>
      <c r="M2" s="4" t="n">
        <v>415262635</v>
      </c>
      <c r="N2" s="4" t="n">
        <v>620969129</v>
      </c>
      <c r="O2" s="3" t="inlineStr">
        <is>
          <t>0.74491896454699</t>
        </is>
      </c>
      <c r="P2" s="3" t="inlineStr">
        <is>
          <t>0.74810315767824</t>
        </is>
      </c>
      <c r="Q2" s="5" t="n">
        <v>0.154705051</v>
      </c>
      <c r="R2" s="4" t="n">
        <v>530984199.55</v>
      </c>
      <c r="S2" s="3" t="n">
        <v>1</v>
      </c>
      <c r="T2" s="3" t="n">
        <v>3</v>
      </c>
    </row>
    <row r="3">
      <c r="A3" s="2" t="n">
        <v>45716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13906254819.072</v>
      </c>
      <c r="M3" s="4" t="n">
        <v>1203353500</v>
      </c>
      <c r="N3" s="4" t="n">
        <v>968483249.8200001</v>
      </c>
      <c r="O3" s="3" t="inlineStr">
        <is>
          <t>0.797</t>
        </is>
      </c>
      <c r="P3" s="3" t="inlineStr">
        <is>
          <t>0.8048202376276</t>
        </is>
      </c>
      <c r="Q3" s="5" t="n">
        <v>0.025100402</v>
      </c>
      <c r="R3" s="4" t="n">
        <v>381527757.5505</v>
      </c>
      <c r="S3" s="3" t="n">
        <v>2</v>
      </c>
      <c r="T3" s="3" t="n">
        <v>3</v>
      </c>
    </row>
    <row r="4">
      <c r="A4" s="2" t="n">
        <v>45716</v>
      </c>
      <c r="B4" s="3" t="inlineStr">
        <is>
          <t>515230.SH</t>
        </is>
      </c>
      <c r="C4" s="3" t="inlineStr">
        <is>
          <t>国泰中证全指软件ETF</t>
        </is>
      </c>
      <c r="D4" s="2" t="n">
        <v>44257</v>
      </c>
      <c r="E4" s="3" t="inlineStr">
        <is>
          <t>中证全指软件指数</t>
        </is>
      </c>
      <c r="F4" s="3" t="inlineStr">
        <is>
          <t>中证全指软件指数收益率</t>
        </is>
      </c>
      <c r="G4" s="3" t="inlineStr">
        <is>
          <t>国泰基金管理有限公司</t>
        </is>
      </c>
      <c r="H4" s="3" t="inlineStr">
        <is>
          <t>平安银行股份有限公司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H30202.CSI</t>
        </is>
      </c>
      <c r="L4" s="4" t="n">
        <v>1269851457.38</v>
      </c>
      <c r="M4" s="4" t="n">
        <v>174145728</v>
      </c>
      <c r="N4" s="4" t="n">
        <v>158286239</v>
      </c>
      <c r="O4" s="3" t="inlineStr">
        <is>
          <t>0.886</t>
        </is>
      </c>
      <c r="P4" s="3" t="inlineStr">
        <is>
          <t>0.90892978437002</t>
        </is>
      </c>
      <c r="Q4" s="5" t="n">
        <v>-0.247691961</v>
      </c>
      <c r="R4" s="4" t="n">
        <v>220816399.75</v>
      </c>
      <c r="S4" s="3" t="n">
        <v>3</v>
      </c>
      <c r="T4" s="3" t="n">
        <v>3</v>
      </c>
    </row>
    <row r="5">
      <c r="A5" s="2" t="n">
        <v>45716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5519052539</v>
      </c>
      <c r="M5" s="4" t="n">
        <v>247327800</v>
      </c>
      <c r="N5" s="4" t="n">
        <v>249165856</v>
      </c>
      <c r="O5" s="3" t="inlineStr">
        <is>
          <t>0.99039692701665</t>
        </is>
      </c>
      <c r="P5" s="3" t="inlineStr">
        <is>
          <t>0.99775721977017</t>
        </is>
      </c>
      <c r="Q5" s="5" t="n">
        <v>-0.09990010000000001</v>
      </c>
      <c r="R5" s="4" t="n">
        <v>192876474.5</v>
      </c>
      <c r="S5" s="3" t="n">
        <v>4</v>
      </c>
      <c r="T5" s="3" t="n">
        <v>2</v>
      </c>
    </row>
    <row r="6">
      <c r="A6" s="2" t="n">
        <v>45716</v>
      </c>
      <c r="B6" s="3" t="inlineStr">
        <is>
          <t>512010.SH</t>
        </is>
      </c>
      <c r="C6" s="3" t="inlineStr">
        <is>
          <t>易方达沪深300医药ETF</t>
        </is>
      </c>
      <c r="D6" s="2" t="n">
        <v>41575</v>
      </c>
      <c r="E6" s="3" t="inlineStr">
        <is>
          <t>沪深300医药卫生指数</t>
        </is>
      </c>
      <c r="F6" s="3" t="inlineStr">
        <is>
          <t>沪深300医药卫生指数</t>
        </is>
      </c>
      <c r="G6" s="3" t="inlineStr">
        <is>
          <t>易方达基金管理有限公司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000913.SH</t>
        </is>
      </c>
      <c r="L6" s="4" t="n">
        <v>22699143960.63</v>
      </c>
      <c r="M6" s="4" t="n">
        <v>2154459871</v>
      </c>
      <c r="N6" s="4" t="n">
        <v>780786400</v>
      </c>
      <c r="O6" s="3" t="inlineStr">
        <is>
          <t>0.357</t>
        </is>
      </c>
      <c r="P6" s="3" t="inlineStr">
        <is>
          <t>0.3624047077923</t>
        </is>
      </c>
      <c r="Q6" s="5" t="n">
        <v>-0.473933649</v>
      </c>
      <c r="R6" s="4" t="n">
        <v>708770887.95</v>
      </c>
      <c r="S6" s="3" t="n">
        <v>5</v>
      </c>
      <c r="T6" s="3" t="n">
        <v>4</v>
      </c>
    </row>
    <row r="7">
      <c r="A7" s="2" t="n">
        <v>45716</v>
      </c>
      <c r="B7" s="3" t="inlineStr">
        <is>
          <t>515220.SH</t>
        </is>
      </c>
      <c r="C7" s="3" t="inlineStr">
        <is>
          <t>国泰中证煤炭ETF</t>
        </is>
      </c>
      <c r="D7" s="2" t="n">
        <v>43892</v>
      </c>
      <c r="E7" s="3" t="inlineStr">
        <is>
          <t>中证煤炭指数</t>
        </is>
      </c>
      <c r="F7" s="3" t="inlineStr">
        <is>
          <t>中证煤炭指数收益率</t>
        </is>
      </c>
      <c r="G7" s="3" t="inlineStr">
        <is>
          <t>国泰基金管理有限公司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399998.SZ</t>
        </is>
      </c>
      <c r="L7" s="4" t="n">
        <v>3440274079.39</v>
      </c>
      <c r="M7" s="4" t="n">
        <v>363699500</v>
      </c>
      <c r="N7" s="4" t="n">
        <v>364148685</v>
      </c>
      <c r="O7" s="3" t="inlineStr">
        <is>
          <t>0.95632409972299</t>
        </is>
      </c>
      <c r="P7" s="3" t="inlineStr">
        <is>
          <t>0.964254987277</t>
        </is>
      </c>
      <c r="Q7" s="5" t="n">
        <v>-0.010069479</v>
      </c>
      <c r="R7" s="4" t="n">
        <v>199498743.3</v>
      </c>
      <c r="S7" s="3" t="n">
        <v>6</v>
      </c>
      <c r="T7" s="3" t="n">
        <v>2</v>
      </c>
    </row>
    <row r="8">
      <c r="A8" s="2" t="n">
        <v>45716</v>
      </c>
      <c r="B8" s="3" t="inlineStr">
        <is>
          <t>512880.SH</t>
        </is>
      </c>
      <c r="C8" s="3" t="inlineStr">
        <is>
          <t>国泰中证全指证券公司ETF</t>
        </is>
      </c>
      <c r="D8" s="2" t="n">
        <v>42590</v>
      </c>
      <c r="E8" s="3" t="inlineStr">
        <is>
          <t>中证全指证券公司指数</t>
        </is>
      </c>
      <c r="F8" s="3" t="inlineStr">
        <is>
          <t>中证全指证券公司指数收益率</t>
        </is>
      </c>
      <c r="G8" s="3" t="inlineStr">
        <is>
          <t>国泰基金管理有限公司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399975.SZ</t>
        </is>
      </c>
      <c r="L8" s="4" t="n">
        <v>30542854469.45</v>
      </c>
      <c r="M8" s="4" t="n">
        <v>2318332185</v>
      </c>
      <c r="N8" s="4" t="n">
        <v>2618025436</v>
      </c>
      <c r="O8" s="3" t="inlineStr">
        <is>
          <t>1.109</t>
        </is>
      </c>
      <c r="P8" s="3" t="inlineStr">
        <is>
          <t>1.1292710565548</t>
        </is>
      </c>
      <c r="Q8" s="5" t="n">
        <v>0.06315979400000001</v>
      </c>
      <c r="R8" s="4" t="n">
        <v>1993956928.75</v>
      </c>
      <c r="S8" s="3" t="n">
        <v>7</v>
      </c>
      <c r="T8" s="3" t="n">
        <v>4</v>
      </c>
    </row>
    <row r="9">
      <c r="A9" s="2" t="n">
        <v>45716</v>
      </c>
      <c r="B9" s="3" t="inlineStr">
        <is>
          <t>512200.SH</t>
        </is>
      </c>
      <c r="C9" s="3" t="inlineStr">
        <is>
          <t>南方中证全指房地产ETF</t>
        </is>
      </c>
      <c r="D9" s="2" t="n">
        <v>43003</v>
      </c>
      <c r="E9" s="3" t="inlineStr">
        <is>
          <t>中证全指房地产指数</t>
        </is>
      </c>
      <c r="F9" s="3" t="inlineStr">
        <is>
          <t>中证全指房地产指数收益率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931775.CSI</t>
        </is>
      </c>
      <c r="L9" s="4" t="n">
        <v>5577860943.99</v>
      </c>
      <c r="M9" s="4" t="n">
        <v>355524162</v>
      </c>
      <c r="N9" s="4" t="n">
        <v>520077441</v>
      </c>
      <c r="O9" s="3" t="inlineStr">
        <is>
          <t>1.451</t>
        </is>
      </c>
      <c r="P9" s="3" t="inlineStr">
        <is>
          <t>1.4628469639709</t>
        </is>
      </c>
      <c r="Q9" s="5" t="n">
        <v>0.200262413</v>
      </c>
      <c r="R9" s="4" t="n">
        <v>310328361.25</v>
      </c>
      <c r="S9" s="3" t="n">
        <v>8</v>
      </c>
      <c r="T9" s="3" t="n">
        <v>2</v>
      </c>
    </row>
    <row r="10">
      <c r="A10" s="2" t="n">
        <v>45716</v>
      </c>
      <c r="B10" s="3" t="inlineStr">
        <is>
          <t>515210.SH</t>
        </is>
      </c>
      <c r="C10" s="3" t="inlineStr">
        <is>
          <t>国泰中证钢铁ETF</t>
        </is>
      </c>
      <c r="D10" s="2" t="n">
        <v>43892</v>
      </c>
      <c r="E10" s="3" t="inlineStr">
        <is>
          <t>中证钢铁指数</t>
        </is>
      </c>
      <c r="F10" s="3" t="inlineStr">
        <is>
          <t>中证钢铁指数收益率</t>
        </is>
      </c>
      <c r="G10" s="3" t="inlineStr">
        <is>
          <t>国泰基金管理有限公司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930606.CSI</t>
        </is>
      </c>
      <c r="L10" s="4" t="n">
        <v>1157416021.89</v>
      </c>
      <c r="M10" s="4" t="n">
        <v>95067234</v>
      </c>
      <c r="N10" s="4" t="n">
        <v>119634130</v>
      </c>
      <c r="O10" s="3" t="inlineStr">
        <is>
          <t>1.1933622795115</t>
        </is>
      </c>
      <c r="P10" s="3" t="inlineStr">
        <is>
          <t>1.207191484851</t>
        </is>
      </c>
      <c r="Q10" s="5" t="n">
        <v>-0.072294963</v>
      </c>
      <c r="R10" s="4" t="n">
        <v>60199815.2</v>
      </c>
      <c r="S10" s="3" t="n">
        <v>9</v>
      </c>
      <c r="T10" s="3" t="n">
        <v>1</v>
      </c>
    </row>
    <row r="11">
      <c r="A11" s="2" t="n">
        <v>45716</v>
      </c>
      <c r="B11" s="3" t="inlineStr">
        <is>
          <t>159996.SZ</t>
        </is>
      </c>
      <c r="C11" s="3" t="inlineStr">
        <is>
          <t>国泰中证全指家用电器ETF</t>
        </is>
      </c>
      <c r="D11" s="2" t="n">
        <v>43906</v>
      </c>
      <c r="E11" s="3" t="inlineStr">
        <is>
          <t>中证全指家用电器指数</t>
        </is>
      </c>
      <c r="F11" s="3" t="inlineStr">
        <is>
          <t>中证全指家用电器指数收益率</t>
        </is>
      </c>
      <c r="G11" s="3" t="inlineStr">
        <is>
          <t>国泰基金管理有限公司</t>
        </is>
      </c>
      <c r="H11" s="3" t="inlineStr">
        <is>
          <t>上海浦东发展银行股份有限公司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930697.CSI</t>
        </is>
      </c>
      <c r="L11" s="4" t="n">
        <v>1671940289.9214</v>
      </c>
      <c r="M11" s="4" t="n">
        <v>43112001</v>
      </c>
      <c r="N11" s="4" t="n">
        <v>59359046.37</v>
      </c>
      <c r="O11" s="3" t="inlineStr">
        <is>
          <t>1.359</t>
        </is>
      </c>
      <c r="P11" s="3" t="inlineStr">
        <is>
          <t>1.3768566754765</t>
        </is>
      </c>
      <c r="Q11" s="5" t="n">
        <v>-0.139613491</v>
      </c>
      <c r="R11" s="4" t="n">
        <v>68652763.92649999</v>
      </c>
      <c r="S11" s="3" t="n">
        <v>10</v>
      </c>
      <c r="T11" s="3" t="n">
        <v>1</v>
      </c>
    </row>
    <row r="12">
      <c r="A12" s="2" t="n">
        <v>45716</v>
      </c>
      <c r="B12" s="3" t="inlineStr">
        <is>
          <t>159611.SZ</t>
        </is>
      </c>
      <c r="C12" s="3" t="inlineStr">
        <is>
          <t>广发中证全指电力ETF</t>
        </is>
      </c>
      <c r="D12" s="2" t="n">
        <v>44568</v>
      </c>
      <c r="E12" s="3" t="inlineStr">
        <is>
          <t>中证全指电力公用事业指数</t>
        </is>
      </c>
      <c r="F12" s="3" t="inlineStr">
        <is>
          <t>中证全指电力公用事业指数收益率</t>
        </is>
      </c>
      <c r="G12" s="3" t="inlineStr">
        <is>
          <t>广发基金管理有限公司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H30199.CSI</t>
        </is>
      </c>
      <c r="L12" s="4" t="n">
        <v>2969412681.69</v>
      </c>
      <c r="M12" s="4" t="n">
        <v>186249400</v>
      </c>
      <c r="N12" s="4" t="n">
        <v>173497611.5</v>
      </c>
      <c r="O12" s="3" t="inlineStr">
        <is>
          <t>0.926</t>
        </is>
      </c>
      <c r="P12" s="3" t="inlineStr">
        <is>
          <t>0.93153380091426</t>
        </is>
      </c>
      <c r="Q12" s="5" t="n">
        <v>-0.01079797</v>
      </c>
      <c r="R12" s="4" t="n">
        <v>178819725.5425</v>
      </c>
      <c r="S12" s="3" t="n">
        <v>11</v>
      </c>
      <c r="T12" s="3" t="n">
        <v>1</v>
      </c>
    </row>
  </sheetData>
  <autoFilter ref="A1:T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000036.SH</t>
        </is>
      </c>
      <c r="E1" s="1" t="inlineStr">
        <is>
          <t>000682.SH</t>
        </is>
      </c>
      <c r="F1" s="1" t="inlineStr">
        <is>
          <t>000815.CSI</t>
        </is>
      </c>
      <c r="G1" s="1" t="inlineStr">
        <is>
          <t>000819.SH</t>
        </is>
      </c>
      <c r="H1" s="1" t="inlineStr">
        <is>
          <t>000913.SH</t>
        </is>
      </c>
      <c r="I1" s="1" t="inlineStr">
        <is>
          <t>000928.SH</t>
        </is>
      </c>
      <c r="J1" s="1" t="inlineStr">
        <is>
          <t>000932.SH</t>
        </is>
      </c>
      <c r="K1" s="1" t="inlineStr">
        <is>
          <t>000933.SH</t>
        </is>
      </c>
      <c r="L1" s="1" t="inlineStr">
        <is>
          <t>000991.SH</t>
        </is>
      </c>
      <c r="M1" s="1" t="inlineStr">
        <is>
          <t>000993.SH</t>
        </is>
      </c>
      <c r="N1" s="1" t="inlineStr">
        <is>
          <t>399437.SZ</t>
        </is>
      </c>
      <c r="O1" s="1" t="inlineStr">
        <is>
          <t>399965.SZ</t>
        </is>
      </c>
      <c r="P1" s="1" t="inlineStr">
        <is>
          <t>399975.SZ</t>
        </is>
      </c>
      <c r="Q1" s="1" t="inlineStr">
        <is>
          <t>399986.SZ</t>
        </is>
      </c>
      <c r="R1" s="1" t="inlineStr">
        <is>
          <t>399998.SZ</t>
        </is>
      </c>
      <c r="S1" s="1" t="inlineStr">
        <is>
          <t>930606.CSI</t>
        </is>
      </c>
      <c r="T1" s="1" t="inlineStr">
        <is>
          <t>930697.CSI</t>
        </is>
      </c>
      <c r="U1" s="1" t="inlineStr">
        <is>
          <t>931412.CSI</t>
        </is>
      </c>
      <c r="V1" s="1" t="inlineStr">
        <is>
          <t>931775.CSI</t>
        </is>
      </c>
      <c r="W1" s="1" t="inlineStr">
        <is>
          <t>H11059.CSI</t>
        </is>
      </c>
      <c r="X1" s="1" t="inlineStr">
        <is>
          <t>H30015.CSI</t>
        </is>
      </c>
      <c r="Y1" s="1" t="inlineStr">
        <is>
          <t>H30022.CSI</t>
        </is>
      </c>
      <c r="Z1" s="1" t="inlineStr">
        <is>
          <t>H30199.CSI</t>
        </is>
      </c>
      <c r="AA1" s="1" t="inlineStr">
        <is>
          <t>H30202.CSI</t>
        </is>
      </c>
      <c r="AB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0.5824034934082474</v>
      </c>
      <c r="E2" s="7" t="n">
        <v>0.3624261115236765</v>
      </c>
      <c r="F2" s="7" t="n">
        <v>0.589347901582937</v>
      </c>
      <c r="G2" s="7" t="n">
        <v>0.3672661996618163</v>
      </c>
      <c r="H2" s="7" t="n">
        <v>0.6046001141620033</v>
      </c>
      <c r="I2" s="7" t="n">
        <v>0.5565749427163086</v>
      </c>
      <c r="J2" s="7" t="n">
        <v>0.6087969613016536</v>
      </c>
      <c r="K2" s="7" t="n">
        <v>0.6037797032917591</v>
      </c>
      <c r="L2" s="7" t="n">
        <v>0.6044936492532134</v>
      </c>
      <c r="M2" s="7" t="n">
        <v>0.4313700375612662</v>
      </c>
      <c r="N2" s="7" t="n">
        <v>0.7363371537518816</v>
      </c>
      <c r="O2" s="7" t="n">
        <v>0.5280622488594605</v>
      </c>
      <c r="P2" s="7" t="n">
        <v>0.7113311788606764</v>
      </c>
      <c r="Q2" s="7" t="n">
        <v>0.8649043691572083</v>
      </c>
      <c r="R2" s="7" t="n">
        <v>0.577711856682724</v>
      </c>
      <c r="S2" s="7" t="n">
        <v>0.4859040960193202</v>
      </c>
      <c r="T2" s="7" t="n">
        <v>0.5649270137062541</v>
      </c>
      <c r="U2" s="7" t="n">
        <v>0.7302023047598397</v>
      </c>
      <c r="V2" s="7" t="n">
        <v>0.4721374838718622</v>
      </c>
      <c r="W2" s="7" t="n">
        <v>0.3907223787736545</v>
      </c>
      <c r="X2" s="7" t="n">
        <v>0.5858674809282562</v>
      </c>
      <c r="Y2" s="7" t="n">
        <v>0.863721842880306</v>
      </c>
      <c r="Z2" s="7" t="n">
        <v>0.6091390230392737</v>
      </c>
      <c r="AA2" s="7" t="n">
        <v>0.4099036668099599</v>
      </c>
      <c r="AB2" s="7" t="n">
        <v>0.5524086636316499</v>
      </c>
    </row>
    <row r="3">
      <c r="A3" s="6" t="inlineStr">
        <is>
          <t>000036.SH</t>
        </is>
      </c>
      <c r="B3" s="6" t="inlineStr">
        <is>
          <t>上证主要消费行业指数</t>
        </is>
      </c>
      <c r="C3" s="7" t="n">
        <v>0.5824034934082474</v>
      </c>
      <c r="D3" s="7" t="n">
        <v>1</v>
      </c>
      <c r="E3" s="7" t="n">
        <v>0.2536484351945499</v>
      </c>
      <c r="F3" s="7" t="n">
        <v>0.9856112697779434</v>
      </c>
      <c r="G3" s="7" t="n">
        <v>0.3598196220815172</v>
      </c>
      <c r="H3" s="7" t="n">
        <v>0.5107695688054119</v>
      </c>
      <c r="I3" s="7" t="n">
        <v>0.3441040394691908</v>
      </c>
      <c r="J3" s="7" t="n">
        <v>0.9810276585950662</v>
      </c>
      <c r="K3" s="7" t="n">
        <v>0.5446208569374387</v>
      </c>
      <c r="L3" s="7" t="n">
        <v>0.5498827004156074</v>
      </c>
      <c r="M3" s="7" t="n">
        <v>0.3138896971401214</v>
      </c>
      <c r="N3" s="7" t="n">
        <v>0.578779908314071</v>
      </c>
      <c r="O3" s="7" t="n">
        <v>0.680461277161609</v>
      </c>
      <c r="P3" s="7" t="n">
        <v>0.5807987183914783</v>
      </c>
      <c r="Q3" s="7" t="n">
        <v>0.3636900024872219</v>
      </c>
      <c r="R3" s="7" t="n">
        <v>0.4391542418523756</v>
      </c>
      <c r="S3" s="7" t="n">
        <v>0.4583095259461561</v>
      </c>
      <c r="T3" s="7" t="n">
        <v>0.5361340327271774</v>
      </c>
      <c r="U3" s="7" t="n">
        <v>0.5827227250687899</v>
      </c>
      <c r="V3" s="7" t="n">
        <v>0.6605190532499787</v>
      </c>
      <c r="W3" s="7" t="n">
        <v>0.3510974470186841</v>
      </c>
      <c r="X3" s="7" t="n">
        <v>0.4598782243241308</v>
      </c>
      <c r="Y3" s="7" t="n">
        <v>0.3612462456797633</v>
      </c>
      <c r="Z3" s="7" t="n">
        <v>0.4024664631539976</v>
      </c>
      <c r="AA3" s="7" t="n">
        <v>0.2883611760573118</v>
      </c>
      <c r="AB3" s="7" t="n">
        <v>0.5329693605595427</v>
      </c>
    </row>
    <row r="4">
      <c r="A4" s="6" t="inlineStr">
        <is>
          <t>000682.SH</t>
        </is>
      </c>
      <c r="B4" s="6" t="inlineStr">
        <is>
          <t>上证科创板新一代信息技术指数</t>
        </is>
      </c>
      <c r="C4" s="7" t="n">
        <v>0.3624261115236765</v>
      </c>
      <c r="D4" s="7" t="n">
        <v>0.2536484351945499</v>
      </c>
      <c r="E4" s="7" t="n">
        <v>1</v>
      </c>
      <c r="F4" s="7" t="n">
        <v>0.3048622869264071</v>
      </c>
      <c r="G4" s="7" t="n">
        <v>0.3997141545953543</v>
      </c>
      <c r="H4" s="7" t="n">
        <v>0.5350214935493813</v>
      </c>
      <c r="I4" s="7" t="n">
        <v>-0.04856711104766616</v>
      </c>
      <c r="J4" s="7" t="n">
        <v>0.3081133398898788</v>
      </c>
      <c r="K4" s="7" t="n">
        <v>0.5521608399090178</v>
      </c>
      <c r="L4" s="7" t="n">
        <v>0.5562247397820451</v>
      </c>
      <c r="M4" s="7" t="n">
        <v>0.9419358257863291</v>
      </c>
      <c r="N4" s="7" t="n">
        <v>0.75100297092614</v>
      </c>
      <c r="O4" s="7" t="n">
        <v>0.4902909622269559</v>
      </c>
      <c r="P4" s="7" t="n">
        <v>0.7622247142132891</v>
      </c>
      <c r="Q4" s="7" t="n">
        <v>-0.02010791065482849</v>
      </c>
      <c r="R4" s="7" t="n">
        <v>0.108165461864728</v>
      </c>
      <c r="S4" s="7" t="n">
        <v>0.3669877847210136</v>
      </c>
      <c r="T4" s="7" t="n">
        <v>0.59503143638239</v>
      </c>
      <c r="U4" s="7" t="n">
        <v>0.7565701789054075</v>
      </c>
      <c r="V4" s="7" t="n">
        <v>0.4775785408070635</v>
      </c>
      <c r="W4" s="7" t="n">
        <v>0.3670588500420224</v>
      </c>
      <c r="X4" s="7" t="n">
        <v>0.6675268376540759</v>
      </c>
      <c r="Y4" s="7" t="n">
        <v>-0.02240731524863477</v>
      </c>
      <c r="Z4" s="7" t="n">
        <v>0.1123342020536188</v>
      </c>
      <c r="AA4" s="7" t="n">
        <v>0.7948883074408589</v>
      </c>
      <c r="AB4" s="7" t="n">
        <v>0.4694107879655636</v>
      </c>
    </row>
    <row r="5">
      <c r="A5" s="6" t="inlineStr">
        <is>
          <t>000815.CSI</t>
        </is>
      </c>
      <c r="B5" s="6" t="inlineStr">
        <is>
          <t>中证细分食品饮料产业主题指数</t>
        </is>
      </c>
      <c r="C5" s="7" t="n">
        <v>0.589347901582937</v>
      </c>
      <c r="D5" s="7" t="n">
        <v>0.9856112697779434</v>
      </c>
      <c r="E5" s="7" t="n">
        <v>0.3048622869264071</v>
      </c>
      <c r="F5" s="7" t="n">
        <v>1</v>
      </c>
      <c r="G5" s="7" t="n">
        <v>0.3405883952749886</v>
      </c>
      <c r="H5" s="7" t="n">
        <v>0.5327871771701579</v>
      </c>
      <c r="I5" s="7" t="n">
        <v>0.3172047552075987</v>
      </c>
      <c r="J5" s="7" t="n">
        <v>0.98498479416049</v>
      </c>
      <c r="K5" s="7" t="n">
        <v>0.559484672730852</v>
      </c>
      <c r="L5" s="7" t="n">
        <v>0.5648448428305275</v>
      </c>
      <c r="M5" s="7" t="n">
        <v>0.3572798611852029</v>
      </c>
      <c r="N5" s="7" t="n">
        <v>0.6044966116852362</v>
      </c>
      <c r="O5" s="7" t="n">
        <v>0.6761919766476356</v>
      </c>
      <c r="P5" s="7" t="n">
        <v>0.6053043780280531</v>
      </c>
      <c r="Q5" s="7" t="n">
        <v>0.3571576781487443</v>
      </c>
      <c r="R5" s="7" t="n">
        <v>0.4132712414450146</v>
      </c>
      <c r="S5" s="7" t="n">
        <v>0.4507169284699717</v>
      </c>
      <c r="T5" s="7" t="n">
        <v>0.5529513362092847</v>
      </c>
      <c r="U5" s="7" t="n">
        <v>0.607126447120821</v>
      </c>
      <c r="V5" s="7" t="n">
        <v>0.6595215953126148</v>
      </c>
      <c r="W5" s="7" t="n">
        <v>0.3216091878674479</v>
      </c>
      <c r="X5" s="7" t="n">
        <v>0.485676832367338</v>
      </c>
      <c r="Y5" s="7" t="n">
        <v>0.355430715715768</v>
      </c>
      <c r="Z5" s="7" t="n">
        <v>0.40431313401177</v>
      </c>
      <c r="AA5" s="7" t="n">
        <v>0.3278181023244231</v>
      </c>
      <c r="AB5" s="7" t="n">
        <v>0.5302798538071788</v>
      </c>
    </row>
    <row r="6">
      <c r="A6" s="6" t="inlineStr">
        <is>
          <t>000819.SH</t>
        </is>
      </c>
      <c r="B6" s="6" t="inlineStr">
        <is>
          <t>中证申万有色金属指数</t>
        </is>
      </c>
      <c r="C6" s="7" t="n">
        <v>0.3672661996618163</v>
      </c>
      <c r="D6" s="7" t="n">
        <v>0.3598196220815172</v>
      </c>
      <c r="E6" s="7" t="n">
        <v>0.3997141545953543</v>
      </c>
      <c r="F6" s="7" t="n">
        <v>0.3405883952749886</v>
      </c>
      <c r="G6" s="7" t="n">
        <v>1</v>
      </c>
      <c r="H6" s="7" t="n">
        <v>0.4998916683644006</v>
      </c>
      <c r="I6" s="7" t="n">
        <v>0.325013508989292</v>
      </c>
      <c r="J6" s="7" t="n">
        <v>0.3807912899686512</v>
      </c>
      <c r="K6" s="7" t="n">
        <v>0.5324155675193732</v>
      </c>
      <c r="L6" s="7" t="n">
        <v>0.538649939145</v>
      </c>
      <c r="M6" s="7" t="n">
        <v>0.5143147243585418</v>
      </c>
      <c r="N6" s="7" t="n">
        <v>0.5650903413849021</v>
      </c>
      <c r="O6" s="7" t="n">
        <v>0.3812642693323928</v>
      </c>
      <c r="P6" s="7" t="n">
        <v>0.5629558055240371</v>
      </c>
      <c r="Q6" s="7" t="n">
        <v>0.1152276679268411</v>
      </c>
      <c r="R6" s="7" t="n">
        <v>0.4574719445789445</v>
      </c>
      <c r="S6" s="7" t="n">
        <v>0.4861694058329945</v>
      </c>
      <c r="T6" s="7" t="n">
        <v>0.5017104308395351</v>
      </c>
      <c r="U6" s="7" t="n">
        <v>0.5666378130029954</v>
      </c>
      <c r="V6" s="7" t="n">
        <v>0.3523270531476012</v>
      </c>
      <c r="W6" s="7" t="n">
        <v>0.957533625965211</v>
      </c>
      <c r="X6" s="7" t="n">
        <v>0.5662906063240229</v>
      </c>
      <c r="Y6" s="7" t="n">
        <v>0.1103659115667983</v>
      </c>
      <c r="Z6" s="7" t="n">
        <v>0.1100170090046099</v>
      </c>
      <c r="AA6" s="7" t="n">
        <v>0.5642701848486767</v>
      </c>
      <c r="AB6" s="7" t="n">
        <v>0.530671038930455</v>
      </c>
    </row>
    <row r="7">
      <c r="A7" s="6" t="inlineStr">
        <is>
          <t>000913.SH</t>
        </is>
      </c>
      <c r="B7" s="6" t="inlineStr">
        <is>
          <t>沪深300医药卫生指数</t>
        </is>
      </c>
      <c r="C7" s="7" t="n">
        <v>0.6046001141620033</v>
      </c>
      <c r="D7" s="7" t="n">
        <v>0.5107695688054119</v>
      </c>
      <c r="E7" s="7" t="n">
        <v>0.5350214935493813</v>
      </c>
      <c r="F7" s="7" t="n">
        <v>0.5327871771701579</v>
      </c>
      <c r="G7" s="7" t="n">
        <v>0.4998916683644006</v>
      </c>
      <c r="H7" s="7" t="n">
        <v>1</v>
      </c>
      <c r="I7" s="7" t="n">
        <v>0.3170878480267713</v>
      </c>
      <c r="J7" s="7" t="n">
        <v>0.5539921065780614</v>
      </c>
      <c r="K7" s="7" t="n">
        <v>0.9843805799182359</v>
      </c>
      <c r="L7" s="7" t="n">
        <v>0.980801914078447</v>
      </c>
      <c r="M7" s="7" t="n">
        <v>0.6113989015475102</v>
      </c>
      <c r="N7" s="7" t="n">
        <v>0.7547548540848302</v>
      </c>
      <c r="O7" s="7" t="n">
        <v>0.505279662970195</v>
      </c>
      <c r="P7" s="7" t="n">
        <v>0.7410270845016086</v>
      </c>
      <c r="Q7" s="7" t="n">
        <v>0.2759401339033993</v>
      </c>
      <c r="R7" s="7" t="n">
        <v>0.4867803998934586</v>
      </c>
      <c r="S7" s="7" t="n">
        <v>0.594871424592381</v>
      </c>
      <c r="T7" s="7" t="n">
        <v>0.572653673329356</v>
      </c>
      <c r="U7" s="7" t="n">
        <v>0.7539163756851635</v>
      </c>
      <c r="V7" s="7" t="n">
        <v>0.4708749279861758</v>
      </c>
      <c r="W7" s="7" t="n">
        <v>0.4796177894475913</v>
      </c>
      <c r="X7" s="7" t="n">
        <v>0.691987526574524</v>
      </c>
      <c r="Y7" s="7" t="n">
        <v>0.2731639961611564</v>
      </c>
      <c r="Z7" s="7" t="n">
        <v>0.4647718880375014</v>
      </c>
      <c r="AA7" s="7" t="n">
        <v>0.6357152390232604</v>
      </c>
      <c r="AB7" s="7" t="n">
        <v>0.8678514486717871</v>
      </c>
    </row>
    <row r="8">
      <c r="A8" s="6" t="inlineStr">
        <is>
          <t>000928.SH</t>
        </is>
      </c>
      <c r="B8" s="6" t="inlineStr">
        <is>
          <t>中证能源指数</t>
        </is>
      </c>
      <c r="C8" s="7" t="n">
        <v>0.5565749427163086</v>
      </c>
      <c r="D8" s="7" t="n">
        <v>0.3441040394691908</v>
      </c>
      <c r="E8" s="7" t="n">
        <v>-0.04856711104766616</v>
      </c>
      <c r="F8" s="7" t="n">
        <v>0.3172047552075987</v>
      </c>
      <c r="G8" s="7" t="n">
        <v>0.325013508989292</v>
      </c>
      <c r="H8" s="7" t="n">
        <v>0.3170878480267713</v>
      </c>
      <c r="I8" s="7" t="n">
        <v>1</v>
      </c>
      <c r="J8" s="7" t="n">
        <v>0.3290477663820827</v>
      </c>
      <c r="K8" s="7" t="n">
        <v>0.290955427772887</v>
      </c>
      <c r="L8" s="7" t="n">
        <v>0.2863631739944275</v>
      </c>
      <c r="M8" s="7" t="n">
        <v>0.00835712996134357</v>
      </c>
      <c r="N8" s="7" t="n">
        <v>0.288130341507556</v>
      </c>
      <c r="O8" s="7" t="n">
        <v>0.1525797765773766</v>
      </c>
      <c r="P8" s="7" t="n">
        <v>0.2565369580986561</v>
      </c>
      <c r="Q8" s="7" t="n">
        <v>0.5901360111598923</v>
      </c>
      <c r="R8" s="7" t="n">
        <v>0.8880365200733935</v>
      </c>
      <c r="S8" s="7" t="n">
        <v>0.4335298662788352</v>
      </c>
      <c r="T8" s="7" t="n">
        <v>0.2634324456106671</v>
      </c>
      <c r="U8" s="7" t="n">
        <v>0.2825177530134936</v>
      </c>
      <c r="V8" s="7" t="n">
        <v>0.1462607675188777</v>
      </c>
      <c r="W8" s="7" t="n">
        <v>0.427463350584869</v>
      </c>
      <c r="X8" s="7" t="n">
        <v>0.287927421070952</v>
      </c>
      <c r="Y8" s="7" t="n">
        <v>0.5843451388983748</v>
      </c>
      <c r="Z8" s="7" t="n">
        <v>0.6382460834203878</v>
      </c>
      <c r="AA8" s="7" t="n">
        <v>0.04334179769373021</v>
      </c>
      <c r="AB8" s="7" t="n">
        <v>0.2763966116334297</v>
      </c>
    </row>
    <row r="9">
      <c r="A9" s="6" t="inlineStr">
        <is>
          <t>000932.SH</t>
        </is>
      </c>
      <c r="B9" s="6" t="inlineStr">
        <is>
          <t>中证主要消费指数</t>
        </is>
      </c>
      <c r="C9" s="7" t="n">
        <v>0.6087969613016536</v>
      </c>
      <c r="D9" s="7" t="n">
        <v>0.9810276585950662</v>
      </c>
      <c r="E9" s="7" t="n">
        <v>0.3081133398898788</v>
      </c>
      <c r="F9" s="7" t="n">
        <v>0.98498479416049</v>
      </c>
      <c r="G9" s="7" t="n">
        <v>0.3807912899686512</v>
      </c>
      <c r="H9" s="7" t="n">
        <v>0.5539921065780614</v>
      </c>
      <c r="I9" s="7" t="n">
        <v>0.3290477663820827</v>
      </c>
      <c r="J9" s="7" t="n">
        <v>1</v>
      </c>
      <c r="K9" s="7" t="n">
        <v>0.588529222214911</v>
      </c>
      <c r="L9" s="7" t="n">
        <v>0.5965457088185941</v>
      </c>
      <c r="M9" s="7" t="n">
        <v>0.3664618792068663</v>
      </c>
      <c r="N9" s="7" t="n">
        <v>0.6322929198136593</v>
      </c>
      <c r="O9" s="7" t="n">
        <v>0.7056197519625083</v>
      </c>
      <c r="P9" s="7" t="n">
        <v>0.6311603644599224</v>
      </c>
      <c r="Q9" s="7" t="n">
        <v>0.3617101840611746</v>
      </c>
      <c r="R9" s="7" t="n">
        <v>0.4399219284347388</v>
      </c>
      <c r="S9" s="7" t="n">
        <v>0.48603313194922</v>
      </c>
      <c r="T9" s="7" t="n">
        <v>0.5562592839765613</v>
      </c>
      <c r="U9" s="7" t="n">
        <v>0.6338809548963307</v>
      </c>
      <c r="V9" s="7" t="n">
        <v>0.6827201139814756</v>
      </c>
      <c r="W9" s="7" t="n">
        <v>0.3698882976374004</v>
      </c>
      <c r="X9" s="7" t="n">
        <v>0.4927823866747922</v>
      </c>
      <c r="Y9" s="7" t="n">
        <v>0.3593880890202397</v>
      </c>
      <c r="Z9" s="7" t="n">
        <v>0.4497352205053481</v>
      </c>
      <c r="AA9" s="7" t="n">
        <v>0.3580836772266654</v>
      </c>
      <c r="AB9" s="7" t="n">
        <v>0.5665988011640639</v>
      </c>
    </row>
    <row r="10">
      <c r="A10" s="6" t="inlineStr">
        <is>
          <t>000933.SH</t>
        </is>
      </c>
      <c r="B10" s="6" t="inlineStr">
        <is>
          <t>中证医药卫生指数</t>
        </is>
      </c>
      <c r="C10" s="7" t="n">
        <v>0.6037797032917591</v>
      </c>
      <c r="D10" s="7" t="n">
        <v>0.5446208569374387</v>
      </c>
      <c r="E10" s="7" t="n">
        <v>0.5521608399090178</v>
      </c>
      <c r="F10" s="7" t="n">
        <v>0.559484672730852</v>
      </c>
      <c r="G10" s="7" t="n">
        <v>0.5324155675193732</v>
      </c>
      <c r="H10" s="7" t="n">
        <v>0.9843805799182359</v>
      </c>
      <c r="I10" s="7" t="n">
        <v>0.290955427772887</v>
      </c>
      <c r="J10" s="7" t="n">
        <v>0.588529222214911</v>
      </c>
      <c r="K10" s="7" t="n">
        <v>1</v>
      </c>
      <c r="L10" s="7" t="n">
        <v>0.9986717930372192</v>
      </c>
      <c r="M10" s="7" t="n">
        <v>0.639066586318493</v>
      </c>
      <c r="N10" s="7" t="n">
        <v>0.7816343194237362</v>
      </c>
      <c r="O10" s="7" t="n">
        <v>0.5658925008367106</v>
      </c>
      <c r="P10" s="7" t="n">
        <v>0.7753622680924049</v>
      </c>
      <c r="Q10" s="7" t="n">
        <v>0.2604710324331951</v>
      </c>
      <c r="R10" s="7" t="n">
        <v>0.4888604621624341</v>
      </c>
      <c r="S10" s="7" t="n">
        <v>0.6331494311669864</v>
      </c>
      <c r="T10" s="7" t="n">
        <v>0.5980856317392677</v>
      </c>
      <c r="U10" s="7" t="n">
        <v>0.7828727530148304</v>
      </c>
      <c r="V10" s="7" t="n">
        <v>0.5423195459682393</v>
      </c>
      <c r="W10" s="7" t="n">
        <v>0.5073314366934466</v>
      </c>
      <c r="X10" s="7" t="n">
        <v>0.7052538122268015</v>
      </c>
      <c r="Y10" s="7" t="n">
        <v>0.2564279702782972</v>
      </c>
      <c r="Z10" s="7" t="n">
        <v>0.4627222780532234</v>
      </c>
      <c r="AA10" s="7" t="n">
        <v>0.6801632914865139</v>
      </c>
      <c r="AB10" s="7" t="n">
        <v>0.9148520074100446</v>
      </c>
    </row>
    <row r="11">
      <c r="A11" s="6" t="inlineStr">
        <is>
          <t>000991.SH</t>
        </is>
      </c>
      <c r="B11" s="6" t="inlineStr">
        <is>
          <t>中证全指医药卫生指数</t>
        </is>
      </c>
      <c r="C11" s="7" t="n">
        <v>0.6044936492532134</v>
      </c>
      <c r="D11" s="7" t="n">
        <v>0.5498827004156074</v>
      </c>
      <c r="E11" s="7" t="n">
        <v>0.5562247397820451</v>
      </c>
      <c r="F11" s="7" t="n">
        <v>0.5648448428305275</v>
      </c>
      <c r="G11" s="7" t="n">
        <v>0.538649939145</v>
      </c>
      <c r="H11" s="7" t="n">
        <v>0.980801914078447</v>
      </c>
      <c r="I11" s="7" t="n">
        <v>0.2863631739944275</v>
      </c>
      <c r="J11" s="7" t="n">
        <v>0.5965457088185941</v>
      </c>
      <c r="K11" s="7" t="n">
        <v>0.9986717930372192</v>
      </c>
      <c r="L11" s="7" t="n">
        <v>1</v>
      </c>
      <c r="M11" s="7" t="n">
        <v>0.6404709098963453</v>
      </c>
      <c r="N11" s="7" t="n">
        <v>0.7877810731304553</v>
      </c>
      <c r="O11" s="7" t="n">
        <v>0.5758814871737797</v>
      </c>
      <c r="P11" s="7" t="n">
        <v>0.7824199968609301</v>
      </c>
      <c r="Q11" s="7" t="n">
        <v>0.2571742226003694</v>
      </c>
      <c r="R11" s="7" t="n">
        <v>0.4875531155736267</v>
      </c>
      <c r="S11" s="7" t="n">
        <v>0.6387817716165424</v>
      </c>
      <c r="T11" s="7" t="n">
        <v>0.6019766919421301</v>
      </c>
      <c r="U11" s="7" t="n">
        <v>0.7897792570630944</v>
      </c>
      <c r="V11" s="7" t="n">
        <v>0.5512463527505639</v>
      </c>
      <c r="W11" s="7" t="n">
        <v>0.5131009906777511</v>
      </c>
      <c r="X11" s="7" t="n">
        <v>0.7065120395355716</v>
      </c>
      <c r="Y11" s="7" t="n">
        <v>0.2529225516859479</v>
      </c>
      <c r="Z11" s="7" t="n">
        <v>0.4666173957709218</v>
      </c>
      <c r="AA11" s="7" t="n">
        <v>0.6831096108115046</v>
      </c>
      <c r="AB11" s="7" t="n">
        <v>0.9157165062689735</v>
      </c>
    </row>
    <row r="12">
      <c r="A12" s="6" t="inlineStr">
        <is>
          <t>000993.SH</t>
        </is>
      </c>
      <c r="B12" s="6" t="inlineStr">
        <is>
          <t>中证全指信息技术指数</t>
        </is>
      </c>
      <c r="C12" s="7" t="n">
        <v>0.4313700375612662</v>
      </c>
      <c r="D12" s="7" t="n">
        <v>0.3138896971401214</v>
      </c>
      <c r="E12" s="7" t="n">
        <v>0.9419358257863291</v>
      </c>
      <c r="F12" s="7" t="n">
        <v>0.3572798611852029</v>
      </c>
      <c r="G12" s="7" t="n">
        <v>0.5143147243585418</v>
      </c>
      <c r="H12" s="7" t="n">
        <v>0.6113989015475102</v>
      </c>
      <c r="I12" s="7" t="n">
        <v>0.00835712996134357</v>
      </c>
      <c r="J12" s="7" t="n">
        <v>0.3664618792068663</v>
      </c>
      <c r="K12" s="7" t="n">
        <v>0.639066586318493</v>
      </c>
      <c r="L12" s="7" t="n">
        <v>0.6404709098963453</v>
      </c>
      <c r="M12" s="7" t="n">
        <v>1</v>
      </c>
      <c r="N12" s="7" t="n">
        <v>0.8139876362675744</v>
      </c>
      <c r="O12" s="7" t="n">
        <v>0.554195569399229</v>
      </c>
      <c r="P12" s="7" t="n">
        <v>0.8290009892707019</v>
      </c>
      <c r="Q12" s="7" t="n">
        <v>0.03143528676609514</v>
      </c>
      <c r="R12" s="7" t="n">
        <v>0.2105632733483556</v>
      </c>
      <c r="S12" s="7" t="n">
        <v>0.4480666341525555</v>
      </c>
      <c r="T12" s="7" t="n">
        <v>0.7107911140460266</v>
      </c>
      <c r="U12" s="7" t="n">
        <v>0.8188637795299006</v>
      </c>
      <c r="V12" s="7" t="n">
        <v>0.547612750881349</v>
      </c>
      <c r="W12" s="7" t="n">
        <v>0.501310615783798</v>
      </c>
      <c r="X12" s="7" t="n">
        <v>0.7951077123206577</v>
      </c>
      <c r="Y12" s="7" t="n">
        <v>0.02762682562003171</v>
      </c>
      <c r="Z12" s="7" t="n">
        <v>0.1679342565966389</v>
      </c>
      <c r="AA12" s="7" t="n">
        <v>0.8782112967123611</v>
      </c>
      <c r="AB12" s="7" t="n">
        <v>0.5864705894131934</v>
      </c>
    </row>
    <row r="13">
      <c r="A13" s="6" t="inlineStr">
        <is>
          <t>399437.SZ</t>
        </is>
      </c>
      <c r="B13" s="6" t="inlineStr">
        <is>
          <t>国证证券龙头指数</t>
        </is>
      </c>
      <c r="C13" s="7" t="n">
        <v>0.7363371537518816</v>
      </c>
      <c r="D13" s="7" t="n">
        <v>0.578779908314071</v>
      </c>
      <c r="E13" s="7" t="n">
        <v>0.75100297092614</v>
      </c>
      <c r="F13" s="7" t="n">
        <v>0.6044966116852362</v>
      </c>
      <c r="G13" s="7" t="n">
        <v>0.5650903413849021</v>
      </c>
      <c r="H13" s="7" t="n">
        <v>0.7547548540848302</v>
      </c>
      <c r="I13" s="7" t="n">
        <v>0.288130341507556</v>
      </c>
      <c r="J13" s="7" t="n">
        <v>0.6322929198136593</v>
      </c>
      <c r="K13" s="7" t="n">
        <v>0.7816343194237362</v>
      </c>
      <c r="L13" s="7" t="n">
        <v>0.7877810731304553</v>
      </c>
      <c r="M13" s="7" t="n">
        <v>0.8139876362675744</v>
      </c>
      <c r="N13" s="7" t="n">
        <v>1</v>
      </c>
      <c r="O13" s="7" t="n">
        <v>0.6814530191462805</v>
      </c>
      <c r="P13" s="7" t="n">
        <v>0.9954969754714136</v>
      </c>
      <c r="Q13" s="7" t="n">
        <v>0.3352998938581172</v>
      </c>
      <c r="R13" s="7" t="n">
        <v>0.4731769218146474</v>
      </c>
      <c r="S13" s="7" t="n">
        <v>0.618924298247904</v>
      </c>
      <c r="T13" s="7" t="n">
        <v>0.6899307598560274</v>
      </c>
      <c r="U13" s="7" t="n">
        <v>0.9981856154814771</v>
      </c>
      <c r="V13" s="7" t="n">
        <v>0.6429695220512321</v>
      </c>
      <c r="W13" s="7" t="n">
        <v>0.5678484027034451</v>
      </c>
      <c r="X13" s="7" t="n">
        <v>0.7837025779075142</v>
      </c>
      <c r="Y13" s="7" t="n">
        <v>0.3292773840214013</v>
      </c>
      <c r="Z13" s="7" t="n">
        <v>0.4250616444353563</v>
      </c>
      <c r="AA13" s="7" t="n">
        <v>0.7889803848169499</v>
      </c>
      <c r="AB13" s="7" t="n">
        <v>0.6962516162992994</v>
      </c>
    </row>
    <row r="14">
      <c r="A14" s="6" t="inlineStr">
        <is>
          <t>399965.SZ</t>
        </is>
      </c>
      <c r="B14" s="6" t="inlineStr">
        <is>
          <t>中证800地产指数</t>
        </is>
      </c>
      <c r="C14" s="7" t="n">
        <v>0.5280622488594605</v>
      </c>
      <c r="D14" s="7" t="n">
        <v>0.680461277161609</v>
      </c>
      <c r="E14" s="7" t="n">
        <v>0.4902909622269559</v>
      </c>
      <c r="F14" s="7" t="n">
        <v>0.6761919766476356</v>
      </c>
      <c r="G14" s="7" t="n">
        <v>0.3812642693323928</v>
      </c>
      <c r="H14" s="7" t="n">
        <v>0.505279662970195</v>
      </c>
      <c r="I14" s="7" t="n">
        <v>0.1525797765773766</v>
      </c>
      <c r="J14" s="7" t="n">
        <v>0.7056197519625083</v>
      </c>
      <c r="K14" s="7" t="n">
        <v>0.5658925008367106</v>
      </c>
      <c r="L14" s="7" t="n">
        <v>0.5758814871737797</v>
      </c>
      <c r="M14" s="7" t="n">
        <v>0.554195569399229</v>
      </c>
      <c r="N14" s="7" t="n">
        <v>0.6814530191462805</v>
      </c>
      <c r="O14" s="7" t="n">
        <v>1</v>
      </c>
      <c r="P14" s="7" t="n">
        <v>0.7016647713925078</v>
      </c>
      <c r="Q14" s="7" t="n">
        <v>0.2042142446216045</v>
      </c>
      <c r="R14" s="7" t="n">
        <v>0.3851904977189827</v>
      </c>
      <c r="S14" s="7" t="n">
        <v>0.6184646679536945</v>
      </c>
      <c r="T14" s="7" t="n">
        <v>0.582216952847408</v>
      </c>
      <c r="U14" s="7" t="n">
        <v>0.6887858279212522</v>
      </c>
      <c r="V14" s="7" t="n">
        <v>0.9573416895967969</v>
      </c>
      <c r="W14" s="7" t="n">
        <v>0.3779310122968018</v>
      </c>
      <c r="X14" s="7" t="n">
        <v>0.5417649183015296</v>
      </c>
      <c r="Y14" s="7" t="n">
        <v>0.2004291232326479</v>
      </c>
      <c r="Z14" s="7" t="n">
        <v>0.3446217850639251</v>
      </c>
      <c r="AA14" s="7" t="n">
        <v>0.5427342949504547</v>
      </c>
      <c r="AB14" s="7" t="n">
        <v>0.5941199617398738</v>
      </c>
    </row>
    <row r="15">
      <c r="A15" s="6" t="inlineStr">
        <is>
          <t>399975.SZ</t>
        </is>
      </c>
      <c r="B15" s="6" t="inlineStr">
        <is>
          <t>中证全指证券公司指数</t>
        </is>
      </c>
      <c r="C15" s="7" t="n">
        <v>0.7113311788606764</v>
      </c>
      <c r="D15" s="7" t="n">
        <v>0.5807987183914783</v>
      </c>
      <c r="E15" s="7" t="n">
        <v>0.7622247142132891</v>
      </c>
      <c r="F15" s="7" t="n">
        <v>0.6053043780280531</v>
      </c>
      <c r="G15" s="7" t="n">
        <v>0.5629558055240371</v>
      </c>
      <c r="H15" s="7" t="n">
        <v>0.7410270845016086</v>
      </c>
      <c r="I15" s="7" t="n">
        <v>0.2565369580986561</v>
      </c>
      <c r="J15" s="7" t="n">
        <v>0.6311603644599224</v>
      </c>
      <c r="K15" s="7" t="n">
        <v>0.7753622680924049</v>
      </c>
      <c r="L15" s="7" t="n">
        <v>0.7824199968609301</v>
      </c>
      <c r="M15" s="7" t="n">
        <v>0.8290009892707019</v>
      </c>
      <c r="N15" s="7" t="n">
        <v>0.9954969754714136</v>
      </c>
      <c r="O15" s="7" t="n">
        <v>0.7016647713925078</v>
      </c>
      <c r="P15" s="7" t="n">
        <v>1</v>
      </c>
      <c r="Q15" s="7" t="n">
        <v>0.3050985429524513</v>
      </c>
      <c r="R15" s="7" t="n">
        <v>0.4507368109692177</v>
      </c>
      <c r="S15" s="7" t="n">
        <v>0.6347106922087701</v>
      </c>
      <c r="T15" s="7" t="n">
        <v>0.7028728392171166</v>
      </c>
      <c r="U15" s="7" t="n">
        <v>0.9974464342375153</v>
      </c>
      <c r="V15" s="7" t="n">
        <v>0.6723783208991611</v>
      </c>
      <c r="W15" s="7" t="n">
        <v>0.5602382785134756</v>
      </c>
      <c r="X15" s="7" t="n">
        <v>0.7890142271444438</v>
      </c>
      <c r="Y15" s="7" t="n">
        <v>0.299018325445818</v>
      </c>
      <c r="Z15" s="7" t="n">
        <v>0.4154173156711558</v>
      </c>
      <c r="AA15" s="7" t="n">
        <v>0.7996904739594046</v>
      </c>
      <c r="AB15" s="7" t="n">
        <v>0.6945370073814325</v>
      </c>
    </row>
    <row r="16">
      <c r="A16" s="6" t="inlineStr">
        <is>
          <t>399986.SZ</t>
        </is>
      </c>
      <c r="B16" s="6" t="inlineStr">
        <is>
          <t>中证银行指数</t>
        </is>
      </c>
      <c r="C16" s="7" t="n">
        <v>0.8649043691572083</v>
      </c>
      <c r="D16" s="7" t="n">
        <v>0.3636900024872219</v>
      </c>
      <c r="E16" s="7" t="n">
        <v>-0.02010791065482849</v>
      </c>
      <c r="F16" s="7" t="n">
        <v>0.3571576781487443</v>
      </c>
      <c r="G16" s="7" t="n">
        <v>0.1152276679268411</v>
      </c>
      <c r="H16" s="7" t="n">
        <v>0.2759401339033993</v>
      </c>
      <c r="I16" s="7" t="n">
        <v>0.5901360111598923</v>
      </c>
      <c r="J16" s="7" t="n">
        <v>0.3617101840611746</v>
      </c>
      <c r="K16" s="7" t="n">
        <v>0.2604710324331951</v>
      </c>
      <c r="L16" s="7" t="n">
        <v>0.2571742226003694</v>
      </c>
      <c r="M16" s="7" t="n">
        <v>0.03143528676609514</v>
      </c>
      <c r="N16" s="7" t="n">
        <v>0.3352998938581172</v>
      </c>
      <c r="O16" s="7" t="n">
        <v>0.2042142446216045</v>
      </c>
      <c r="P16" s="7" t="n">
        <v>0.3050985429524513</v>
      </c>
      <c r="Q16" s="7" t="n">
        <v>1</v>
      </c>
      <c r="R16" s="7" t="n">
        <v>0.4722618871695058</v>
      </c>
      <c r="S16" s="7" t="n">
        <v>0.2127329388508101</v>
      </c>
      <c r="T16" s="7" t="n">
        <v>0.2805232822813722</v>
      </c>
      <c r="U16" s="7" t="n">
        <v>0.32657711779618</v>
      </c>
      <c r="V16" s="7" t="n">
        <v>0.1746613200716269</v>
      </c>
      <c r="W16" s="7" t="n">
        <v>0.1396421040610615</v>
      </c>
      <c r="X16" s="7" t="n">
        <v>0.2558059472318867</v>
      </c>
      <c r="Y16" s="7" t="n">
        <v>0.9995777799808135</v>
      </c>
      <c r="Z16" s="7" t="n">
        <v>0.5503710033920545</v>
      </c>
      <c r="AA16" s="7" t="n">
        <v>0.03931369837992928</v>
      </c>
      <c r="AB16" s="7" t="n">
        <v>0.246421204245714</v>
      </c>
    </row>
    <row r="17">
      <c r="A17" s="6" t="inlineStr">
        <is>
          <t>399998.SZ</t>
        </is>
      </c>
      <c r="B17" s="6" t="inlineStr">
        <is>
          <t>中证煤炭指数</t>
        </is>
      </c>
      <c r="C17" s="7" t="n">
        <v>0.577711856682724</v>
      </c>
      <c r="D17" s="7" t="n">
        <v>0.4391542418523756</v>
      </c>
      <c r="E17" s="7" t="n">
        <v>0.108165461864728</v>
      </c>
      <c r="F17" s="7" t="n">
        <v>0.4132712414450146</v>
      </c>
      <c r="G17" s="7" t="n">
        <v>0.4574719445789445</v>
      </c>
      <c r="H17" s="7" t="n">
        <v>0.4867803998934586</v>
      </c>
      <c r="I17" s="7" t="n">
        <v>0.8880365200733935</v>
      </c>
      <c r="J17" s="7" t="n">
        <v>0.4399219284347388</v>
      </c>
      <c r="K17" s="7" t="n">
        <v>0.4888604621624341</v>
      </c>
      <c r="L17" s="7" t="n">
        <v>0.4875531155736267</v>
      </c>
      <c r="M17" s="7" t="n">
        <v>0.2105632733483556</v>
      </c>
      <c r="N17" s="7" t="n">
        <v>0.4731769218146474</v>
      </c>
      <c r="O17" s="7" t="n">
        <v>0.3851904977189827</v>
      </c>
      <c r="P17" s="7" t="n">
        <v>0.4507368109692177</v>
      </c>
      <c r="Q17" s="7" t="n">
        <v>0.4722618871695058</v>
      </c>
      <c r="R17" s="7" t="n">
        <v>1</v>
      </c>
      <c r="S17" s="7" t="n">
        <v>0.6704990156337565</v>
      </c>
      <c r="T17" s="7" t="n">
        <v>0.4066722897039368</v>
      </c>
      <c r="U17" s="7" t="n">
        <v>0.4714434124664618</v>
      </c>
      <c r="V17" s="7" t="n">
        <v>0.4001035201286468</v>
      </c>
      <c r="W17" s="7" t="n">
        <v>0.547698194162853</v>
      </c>
      <c r="X17" s="7" t="n">
        <v>0.4386463578282431</v>
      </c>
      <c r="Y17" s="7" t="n">
        <v>0.4628553666117395</v>
      </c>
      <c r="Z17" s="7" t="n">
        <v>0.6466543691009264</v>
      </c>
      <c r="AA17" s="7" t="n">
        <v>0.2912180821170871</v>
      </c>
      <c r="AB17" s="7" t="n">
        <v>0.4803469105531383</v>
      </c>
    </row>
    <row r="18">
      <c r="A18" s="6" t="inlineStr">
        <is>
          <t>930606.CSI</t>
        </is>
      </c>
      <c r="B18" s="6" t="inlineStr">
        <is>
          <t>中证钢铁指数</t>
        </is>
      </c>
      <c r="C18" s="7" t="n">
        <v>0.4859040960193202</v>
      </c>
      <c r="D18" s="7" t="n">
        <v>0.4583095259461561</v>
      </c>
      <c r="E18" s="7" t="n">
        <v>0.3669877847210136</v>
      </c>
      <c r="F18" s="7" t="n">
        <v>0.4507169284699717</v>
      </c>
      <c r="G18" s="7" t="n">
        <v>0.4861694058329945</v>
      </c>
      <c r="H18" s="7" t="n">
        <v>0.594871424592381</v>
      </c>
      <c r="I18" s="7" t="n">
        <v>0.4335298662788352</v>
      </c>
      <c r="J18" s="7" t="n">
        <v>0.48603313194922</v>
      </c>
      <c r="K18" s="7" t="n">
        <v>0.6331494311669864</v>
      </c>
      <c r="L18" s="7" t="n">
        <v>0.6387817716165424</v>
      </c>
      <c r="M18" s="7" t="n">
        <v>0.4480666341525555</v>
      </c>
      <c r="N18" s="7" t="n">
        <v>0.618924298247904</v>
      </c>
      <c r="O18" s="7" t="n">
        <v>0.6184646679536945</v>
      </c>
      <c r="P18" s="7" t="n">
        <v>0.6347106922087701</v>
      </c>
      <c r="Q18" s="7" t="n">
        <v>0.2127329388508101</v>
      </c>
      <c r="R18" s="7" t="n">
        <v>0.6704990156337565</v>
      </c>
      <c r="S18" s="7" t="n">
        <v>1</v>
      </c>
      <c r="T18" s="7" t="n">
        <v>0.5854944746141281</v>
      </c>
      <c r="U18" s="7" t="n">
        <v>0.6383809257757365</v>
      </c>
      <c r="V18" s="7" t="n">
        <v>0.647704070446297</v>
      </c>
      <c r="W18" s="7" t="n">
        <v>0.5152607174816015</v>
      </c>
      <c r="X18" s="7" t="n">
        <v>0.52043383359429</v>
      </c>
      <c r="Y18" s="7" t="n">
        <v>0.2051911853882231</v>
      </c>
      <c r="Z18" s="7" t="n">
        <v>0.5003286961571988</v>
      </c>
      <c r="AA18" s="7" t="n">
        <v>0.4937560753936691</v>
      </c>
      <c r="AB18" s="7" t="n">
        <v>0.5884568475738178</v>
      </c>
    </row>
    <row r="19">
      <c r="A19" s="6" t="inlineStr">
        <is>
          <t>930697.CSI</t>
        </is>
      </c>
      <c r="B19" s="6" t="inlineStr">
        <is>
          <t>中证全指家用电器指数</t>
        </is>
      </c>
      <c r="C19" s="7" t="n">
        <v>0.5649270137062541</v>
      </c>
      <c r="D19" s="7" t="n">
        <v>0.5361340327271774</v>
      </c>
      <c r="E19" s="7" t="n">
        <v>0.59503143638239</v>
      </c>
      <c r="F19" s="7" t="n">
        <v>0.5529513362092847</v>
      </c>
      <c r="G19" s="7" t="n">
        <v>0.5017104308395351</v>
      </c>
      <c r="H19" s="7" t="n">
        <v>0.572653673329356</v>
      </c>
      <c r="I19" s="7" t="n">
        <v>0.2634324456106671</v>
      </c>
      <c r="J19" s="7" t="n">
        <v>0.5562592839765613</v>
      </c>
      <c r="K19" s="7" t="n">
        <v>0.5980856317392677</v>
      </c>
      <c r="L19" s="7" t="n">
        <v>0.6019766919421301</v>
      </c>
      <c r="M19" s="7" t="n">
        <v>0.7107911140460266</v>
      </c>
      <c r="N19" s="7" t="n">
        <v>0.6899307598560274</v>
      </c>
      <c r="O19" s="7" t="n">
        <v>0.582216952847408</v>
      </c>
      <c r="P19" s="7" t="n">
        <v>0.7028728392171166</v>
      </c>
      <c r="Q19" s="7" t="n">
        <v>0.2805232822813722</v>
      </c>
      <c r="R19" s="7" t="n">
        <v>0.4066722897039368</v>
      </c>
      <c r="S19" s="7" t="n">
        <v>0.5854944746141281</v>
      </c>
      <c r="T19" s="7" t="n">
        <v>1</v>
      </c>
      <c r="U19" s="7" t="n">
        <v>0.6990806952905307</v>
      </c>
      <c r="V19" s="7" t="n">
        <v>0.6091386861612611</v>
      </c>
      <c r="W19" s="7" t="n">
        <v>0.5276077135943775</v>
      </c>
      <c r="X19" s="7" t="n">
        <v>0.7308640640376316</v>
      </c>
      <c r="Y19" s="7" t="n">
        <v>0.2745758297022576</v>
      </c>
      <c r="Z19" s="7" t="n">
        <v>0.367724886550433</v>
      </c>
      <c r="AA19" s="7" t="n">
        <v>0.6369735537329663</v>
      </c>
      <c r="AB19" s="7" t="n">
        <v>0.5944850126806324</v>
      </c>
    </row>
    <row r="20">
      <c r="A20" s="6" t="inlineStr">
        <is>
          <t>931412.CSI</t>
        </is>
      </c>
      <c r="B20" s="6" t="inlineStr">
        <is>
          <t>中证证券公司30指数</t>
        </is>
      </c>
      <c r="C20" s="7" t="n">
        <v>0.7302023047598397</v>
      </c>
      <c r="D20" s="7" t="n">
        <v>0.5827227250687899</v>
      </c>
      <c r="E20" s="7" t="n">
        <v>0.7565701789054075</v>
      </c>
      <c r="F20" s="7" t="n">
        <v>0.607126447120821</v>
      </c>
      <c r="G20" s="7" t="n">
        <v>0.5666378130029954</v>
      </c>
      <c r="H20" s="7" t="n">
        <v>0.7539163756851635</v>
      </c>
      <c r="I20" s="7" t="n">
        <v>0.2825177530134936</v>
      </c>
      <c r="J20" s="7" t="n">
        <v>0.6338809548963307</v>
      </c>
      <c r="K20" s="7" t="n">
        <v>0.7828727530148304</v>
      </c>
      <c r="L20" s="7" t="n">
        <v>0.7897792570630944</v>
      </c>
      <c r="M20" s="7" t="n">
        <v>0.8188637795299006</v>
      </c>
      <c r="N20" s="7" t="n">
        <v>0.9981856154814771</v>
      </c>
      <c r="O20" s="7" t="n">
        <v>0.6887858279212522</v>
      </c>
      <c r="P20" s="7" t="n">
        <v>0.9974464342375153</v>
      </c>
      <c r="Q20" s="7" t="n">
        <v>0.32657711779618</v>
      </c>
      <c r="R20" s="7" t="n">
        <v>0.4714434124664618</v>
      </c>
      <c r="S20" s="7" t="n">
        <v>0.6383809257757365</v>
      </c>
      <c r="T20" s="7" t="n">
        <v>0.6990806952905307</v>
      </c>
      <c r="U20" s="7" t="n">
        <v>1</v>
      </c>
      <c r="V20" s="7" t="n">
        <v>0.6542293963157542</v>
      </c>
      <c r="W20" s="7" t="n">
        <v>0.5688185599126825</v>
      </c>
      <c r="X20" s="7" t="n">
        <v>0.787759540734065</v>
      </c>
      <c r="Y20" s="7" t="n">
        <v>0.3206463619489545</v>
      </c>
      <c r="Z20" s="7" t="n">
        <v>0.4287254933937302</v>
      </c>
      <c r="AA20" s="7" t="n">
        <v>0.7890408519015495</v>
      </c>
      <c r="AB20" s="7" t="n">
        <v>0.6983739283912725</v>
      </c>
    </row>
    <row r="21">
      <c r="A21" s="6" t="inlineStr">
        <is>
          <t>931775.CSI</t>
        </is>
      </c>
      <c r="B21" s="6" t="inlineStr">
        <is>
          <t>中证全指房地产指数</t>
        </is>
      </c>
      <c r="C21" s="7" t="n">
        <v>0.4721374838718622</v>
      </c>
      <c r="D21" s="7" t="n">
        <v>0.6605190532499787</v>
      </c>
      <c r="E21" s="7" t="n">
        <v>0.4775785408070635</v>
      </c>
      <c r="F21" s="7" t="n">
        <v>0.6595215953126148</v>
      </c>
      <c r="G21" s="7" t="n">
        <v>0.3523270531476012</v>
      </c>
      <c r="H21" s="7" t="n">
        <v>0.4708749279861758</v>
      </c>
      <c r="I21" s="7" t="n">
        <v>0.1462607675188777</v>
      </c>
      <c r="J21" s="7" t="n">
        <v>0.6827201139814756</v>
      </c>
      <c r="K21" s="7" t="n">
        <v>0.5423195459682393</v>
      </c>
      <c r="L21" s="7" t="n">
        <v>0.5512463527505639</v>
      </c>
      <c r="M21" s="7" t="n">
        <v>0.547612750881349</v>
      </c>
      <c r="N21" s="7" t="n">
        <v>0.6429695220512321</v>
      </c>
      <c r="O21" s="7" t="n">
        <v>0.9573416895967969</v>
      </c>
      <c r="P21" s="7" t="n">
        <v>0.6723783208991611</v>
      </c>
      <c r="Q21" s="7" t="n">
        <v>0.1746613200716269</v>
      </c>
      <c r="R21" s="7" t="n">
        <v>0.4001035201286468</v>
      </c>
      <c r="S21" s="7" t="n">
        <v>0.647704070446297</v>
      </c>
      <c r="T21" s="7" t="n">
        <v>0.6091386861612611</v>
      </c>
      <c r="U21" s="7" t="n">
        <v>0.6542293963157542</v>
      </c>
      <c r="V21" s="7" t="n">
        <v>1</v>
      </c>
      <c r="W21" s="7" t="n">
        <v>0.3451290823845176</v>
      </c>
      <c r="X21" s="7" t="n">
        <v>0.4830366041684205</v>
      </c>
      <c r="Y21" s="7" t="n">
        <v>0.1680512392890913</v>
      </c>
      <c r="Z21" s="7" t="n">
        <v>0.3436298000660776</v>
      </c>
      <c r="AA21" s="7" t="n">
        <v>0.5581033169932101</v>
      </c>
      <c r="AB21" s="7" t="n">
        <v>0.5998828776560857</v>
      </c>
    </row>
    <row r="22">
      <c r="A22" s="6" t="inlineStr">
        <is>
          <t>H11059.CSI</t>
        </is>
      </c>
      <c r="B22" s="6" t="inlineStr">
        <is>
          <t>中证工业有色金属主题指数</t>
        </is>
      </c>
      <c r="C22" s="7" t="n">
        <v>0.3907223787736545</v>
      </c>
      <c r="D22" s="7" t="n">
        <v>0.3510974470186841</v>
      </c>
      <c r="E22" s="7" t="n">
        <v>0.3670588500420224</v>
      </c>
      <c r="F22" s="7" t="n">
        <v>0.3216091878674479</v>
      </c>
      <c r="G22" s="7" t="n">
        <v>0.957533625965211</v>
      </c>
      <c r="H22" s="7" t="n">
        <v>0.4796177894475913</v>
      </c>
      <c r="I22" s="7" t="n">
        <v>0.427463350584869</v>
      </c>
      <c r="J22" s="7" t="n">
        <v>0.3698882976374004</v>
      </c>
      <c r="K22" s="7" t="n">
        <v>0.5073314366934466</v>
      </c>
      <c r="L22" s="7" t="n">
        <v>0.5131009906777511</v>
      </c>
      <c r="M22" s="7" t="n">
        <v>0.501310615783798</v>
      </c>
      <c r="N22" s="7" t="n">
        <v>0.5678484027034451</v>
      </c>
      <c r="O22" s="7" t="n">
        <v>0.3779310122968018</v>
      </c>
      <c r="P22" s="7" t="n">
        <v>0.5602382785134756</v>
      </c>
      <c r="Q22" s="7" t="n">
        <v>0.1396421040610615</v>
      </c>
      <c r="R22" s="7" t="n">
        <v>0.547698194162853</v>
      </c>
      <c r="S22" s="7" t="n">
        <v>0.5152607174816015</v>
      </c>
      <c r="T22" s="7" t="n">
        <v>0.5276077135943775</v>
      </c>
      <c r="U22" s="7" t="n">
        <v>0.5688185599126825</v>
      </c>
      <c r="V22" s="7" t="n">
        <v>0.3451290823845176</v>
      </c>
      <c r="W22" s="7" t="n">
        <v>1</v>
      </c>
      <c r="X22" s="7" t="n">
        <v>0.5804535947480512</v>
      </c>
      <c r="Y22" s="7" t="n">
        <v>0.1339615019182343</v>
      </c>
      <c r="Z22" s="7" t="n">
        <v>0.1691690015263354</v>
      </c>
      <c r="AA22" s="7" t="n">
        <v>0.5185537945277348</v>
      </c>
      <c r="AB22" s="7" t="n">
        <v>0.5203674625524273</v>
      </c>
    </row>
    <row r="23">
      <c r="A23" s="6" t="inlineStr">
        <is>
          <t>H30015.CSI</t>
        </is>
      </c>
      <c r="B23" s="6" t="inlineStr">
        <is>
          <t>中证800汽车与零部件指数</t>
        </is>
      </c>
      <c r="C23" s="7" t="n">
        <v>0.5858674809282562</v>
      </c>
      <c r="D23" s="7" t="n">
        <v>0.4598782243241308</v>
      </c>
      <c r="E23" s="7" t="n">
        <v>0.6675268376540759</v>
      </c>
      <c r="F23" s="7" t="n">
        <v>0.485676832367338</v>
      </c>
      <c r="G23" s="7" t="n">
        <v>0.5662906063240229</v>
      </c>
      <c r="H23" s="7" t="n">
        <v>0.691987526574524</v>
      </c>
      <c r="I23" s="7" t="n">
        <v>0.287927421070952</v>
      </c>
      <c r="J23" s="7" t="n">
        <v>0.4927823866747922</v>
      </c>
      <c r="K23" s="7" t="n">
        <v>0.7052538122268015</v>
      </c>
      <c r="L23" s="7" t="n">
        <v>0.7065120395355716</v>
      </c>
      <c r="M23" s="7" t="n">
        <v>0.7951077123206577</v>
      </c>
      <c r="N23" s="7" t="n">
        <v>0.7837025779075142</v>
      </c>
      <c r="O23" s="7" t="n">
        <v>0.5417649183015296</v>
      </c>
      <c r="P23" s="7" t="n">
        <v>0.7890142271444438</v>
      </c>
      <c r="Q23" s="7" t="n">
        <v>0.2558059472318867</v>
      </c>
      <c r="R23" s="7" t="n">
        <v>0.4386463578282431</v>
      </c>
      <c r="S23" s="7" t="n">
        <v>0.52043383359429</v>
      </c>
      <c r="T23" s="7" t="n">
        <v>0.7308640640376316</v>
      </c>
      <c r="U23" s="7" t="n">
        <v>0.787759540734065</v>
      </c>
      <c r="V23" s="7" t="n">
        <v>0.4830366041684205</v>
      </c>
      <c r="W23" s="7" t="n">
        <v>0.5804535947480512</v>
      </c>
      <c r="X23" s="7" t="n">
        <v>1</v>
      </c>
      <c r="Y23" s="7" t="n">
        <v>0.2535425474798906</v>
      </c>
      <c r="Z23" s="7" t="n">
        <v>0.4014676077444501</v>
      </c>
      <c r="AA23" s="7" t="n">
        <v>0.7322951078415684</v>
      </c>
      <c r="AB23" s="7" t="n">
        <v>0.660072514756078</v>
      </c>
    </row>
    <row r="24">
      <c r="A24" s="6" t="inlineStr">
        <is>
          <t>H30022.CSI</t>
        </is>
      </c>
      <c r="B24" s="6" t="inlineStr">
        <is>
          <t>中证800银行指数</t>
        </is>
      </c>
      <c r="C24" s="7" t="n">
        <v>0.863721842880306</v>
      </c>
      <c r="D24" s="7" t="n">
        <v>0.3612462456797633</v>
      </c>
      <c r="E24" s="7" t="n">
        <v>-0.02240731524863477</v>
      </c>
      <c r="F24" s="7" t="n">
        <v>0.355430715715768</v>
      </c>
      <c r="G24" s="7" t="n">
        <v>0.1103659115667983</v>
      </c>
      <c r="H24" s="7" t="n">
        <v>0.2731639961611564</v>
      </c>
      <c r="I24" s="7" t="n">
        <v>0.5843451388983748</v>
      </c>
      <c r="J24" s="7" t="n">
        <v>0.3593880890202397</v>
      </c>
      <c r="K24" s="7" t="n">
        <v>0.2564279702782972</v>
      </c>
      <c r="L24" s="7" t="n">
        <v>0.2529225516859479</v>
      </c>
      <c r="M24" s="7" t="n">
        <v>0.02762682562003171</v>
      </c>
      <c r="N24" s="7" t="n">
        <v>0.3292773840214013</v>
      </c>
      <c r="O24" s="7" t="n">
        <v>0.2004291232326479</v>
      </c>
      <c r="P24" s="7" t="n">
        <v>0.299018325445818</v>
      </c>
      <c r="Q24" s="7" t="n">
        <v>0.9995777799808135</v>
      </c>
      <c r="R24" s="7" t="n">
        <v>0.4628553666117395</v>
      </c>
      <c r="S24" s="7" t="n">
        <v>0.2051911853882231</v>
      </c>
      <c r="T24" s="7" t="n">
        <v>0.2745758297022576</v>
      </c>
      <c r="U24" s="7" t="n">
        <v>0.3206463619489545</v>
      </c>
      <c r="V24" s="7" t="n">
        <v>0.1680512392890913</v>
      </c>
      <c r="W24" s="7" t="n">
        <v>0.1339615019182343</v>
      </c>
      <c r="X24" s="7" t="n">
        <v>0.2535425474798906</v>
      </c>
      <c r="Y24" s="7" t="n">
        <v>1</v>
      </c>
      <c r="Z24" s="7" t="n">
        <v>0.542722027378981</v>
      </c>
      <c r="AA24" s="7" t="n">
        <v>0.03238209981882369</v>
      </c>
      <c r="AB24" s="7" t="n">
        <v>0.2433168825095935</v>
      </c>
    </row>
    <row r="25">
      <c r="A25" s="6" t="inlineStr">
        <is>
          <t>H30199.CSI</t>
        </is>
      </c>
      <c r="B25" s="6" t="inlineStr">
        <is>
          <t>中证全指电力公用事业指数</t>
        </is>
      </c>
      <c r="C25" s="7" t="n">
        <v>0.6091390230392737</v>
      </c>
      <c r="D25" s="7" t="n">
        <v>0.4024664631539976</v>
      </c>
      <c r="E25" s="7" t="n">
        <v>0.1123342020536188</v>
      </c>
      <c r="F25" s="7" t="n">
        <v>0.40431313401177</v>
      </c>
      <c r="G25" s="7" t="n">
        <v>0.1100170090046099</v>
      </c>
      <c r="H25" s="7" t="n">
        <v>0.4647718880375014</v>
      </c>
      <c r="I25" s="7" t="n">
        <v>0.6382460834203878</v>
      </c>
      <c r="J25" s="7" t="n">
        <v>0.4497352205053481</v>
      </c>
      <c r="K25" s="7" t="n">
        <v>0.4627222780532234</v>
      </c>
      <c r="L25" s="7" t="n">
        <v>0.4666173957709218</v>
      </c>
      <c r="M25" s="7" t="n">
        <v>0.1679342565966389</v>
      </c>
      <c r="N25" s="7" t="n">
        <v>0.4250616444353563</v>
      </c>
      <c r="O25" s="7" t="n">
        <v>0.3446217850639251</v>
      </c>
      <c r="P25" s="7" t="n">
        <v>0.4154173156711558</v>
      </c>
      <c r="Q25" s="7" t="n">
        <v>0.5503710033920545</v>
      </c>
      <c r="R25" s="7" t="n">
        <v>0.6466543691009264</v>
      </c>
      <c r="S25" s="7" t="n">
        <v>0.5003286961571988</v>
      </c>
      <c r="T25" s="7" t="n">
        <v>0.367724886550433</v>
      </c>
      <c r="U25" s="7" t="n">
        <v>0.4287254933937302</v>
      </c>
      <c r="V25" s="7" t="n">
        <v>0.3436298000660776</v>
      </c>
      <c r="W25" s="7" t="n">
        <v>0.1691690015263354</v>
      </c>
      <c r="X25" s="7" t="n">
        <v>0.4014676077444501</v>
      </c>
      <c r="Y25" s="7" t="n">
        <v>0.542722027378981</v>
      </c>
      <c r="Z25" s="7" t="n">
        <v>1</v>
      </c>
      <c r="AA25" s="7" t="n">
        <v>0.2076101484205383</v>
      </c>
      <c r="AB25" s="7" t="n">
        <v>0.446081878661621</v>
      </c>
    </row>
    <row r="26">
      <c r="A26" s="6" t="inlineStr">
        <is>
          <t>H30202.CSI</t>
        </is>
      </c>
      <c r="B26" s="6" t="inlineStr">
        <is>
          <t>中证全指软件指数</t>
        </is>
      </c>
      <c r="C26" s="7" t="n">
        <v>0.4099036668099599</v>
      </c>
      <c r="D26" s="7" t="n">
        <v>0.2883611760573118</v>
      </c>
      <c r="E26" s="7" t="n">
        <v>0.7948883074408589</v>
      </c>
      <c r="F26" s="7" t="n">
        <v>0.3278181023244231</v>
      </c>
      <c r="G26" s="7" t="n">
        <v>0.5642701848486767</v>
      </c>
      <c r="H26" s="7" t="n">
        <v>0.6357152390232604</v>
      </c>
      <c r="I26" s="7" t="n">
        <v>0.04334179769373021</v>
      </c>
      <c r="J26" s="7" t="n">
        <v>0.3580836772266654</v>
      </c>
      <c r="K26" s="7" t="n">
        <v>0.6801632914865139</v>
      </c>
      <c r="L26" s="7" t="n">
        <v>0.6831096108115046</v>
      </c>
      <c r="M26" s="7" t="n">
        <v>0.8782112967123611</v>
      </c>
      <c r="N26" s="7" t="n">
        <v>0.7889803848169499</v>
      </c>
      <c r="O26" s="7" t="n">
        <v>0.5427342949504547</v>
      </c>
      <c r="P26" s="7" t="n">
        <v>0.7996904739594046</v>
      </c>
      <c r="Q26" s="7" t="n">
        <v>0.03931369837992928</v>
      </c>
      <c r="R26" s="7" t="n">
        <v>0.2912180821170871</v>
      </c>
      <c r="S26" s="7" t="n">
        <v>0.4937560753936691</v>
      </c>
      <c r="T26" s="7" t="n">
        <v>0.6369735537329663</v>
      </c>
      <c r="U26" s="7" t="n">
        <v>0.7890408519015495</v>
      </c>
      <c r="V26" s="7" t="n">
        <v>0.5581033169932101</v>
      </c>
      <c r="W26" s="7" t="n">
        <v>0.5185537945277348</v>
      </c>
      <c r="X26" s="7" t="n">
        <v>0.7322951078415684</v>
      </c>
      <c r="Y26" s="7" t="n">
        <v>0.03238209981882369</v>
      </c>
      <c r="Z26" s="7" t="n">
        <v>0.2076101484205383</v>
      </c>
      <c r="AA26" s="7" t="n">
        <v>1</v>
      </c>
      <c r="AB26" s="7" t="n">
        <v>0.6651835760584035</v>
      </c>
    </row>
    <row r="27">
      <c r="A27" s="6" t="inlineStr">
        <is>
          <t>H30217.CSI</t>
        </is>
      </c>
      <c r="B27" s="6" t="inlineStr">
        <is>
          <t>中证全指医疗器械指数</t>
        </is>
      </c>
      <c r="C27" s="7" t="n">
        <v>0.5524086636316499</v>
      </c>
      <c r="D27" s="7" t="n">
        <v>0.5329693605595427</v>
      </c>
      <c r="E27" s="7" t="n">
        <v>0.4694107879655636</v>
      </c>
      <c r="F27" s="7" t="n">
        <v>0.5302798538071788</v>
      </c>
      <c r="G27" s="7" t="n">
        <v>0.530671038930455</v>
      </c>
      <c r="H27" s="7" t="n">
        <v>0.8678514486717871</v>
      </c>
      <c r="I27" s="7" t="n">
        <v>0.2763966116334297</v>
      </c>
      <c r="J27" s="7" t="n">
        <v>0.5665988011640639</v>
      </c>
      <c r="K27" s="7" t="n">
        <v>0.9148520074100446</v>
      </c>
      <c r="L27" s="7" t="n">
        <v>0.9157165062689735</v>
      </c>
      <c r="M27" s="7" t="n">
        <v>0.5864705894131934</v>
      </c>
      <c r="N27" s="7" t="n">
        <v>0.6962516162992994</v>
      </c>
      <c r="O27" s="7" t="n">
        <v>0.5941199617398738</v>
      </c>
      <c r="P27" s="7" t="n">
        <v>0.6945370073814325</v>
      </c>
      <c r="Q27" s="7" t="n">
        <v>0.246421204245714</v>
      </c>
      <c r="R27" s="7" t="n">
        <v>0.4803469105531383</v>
      </c>
      <c r="S27" s="7" t="n">
        <v>0.5884568475738178</v>
      </c>
      <c r="T27" s="7" t="n">
        <v>0.5944850126806324</v>
      </c>
      <c r="U27" s="7" t="n">
        <v>0.6983739283912725</v>
      </c>
      <c r="V27" s="7" t="n">
        <v>0.5998828776560857</v>
      </c>
      <c r="W27" s="7" t="n">
        <v>0.5203674625524273</v>
      </c>
      <c r="X27" s="7" t="n">
        <v>0.660072514756078</v>
      </c>
      <c r="Y27" s="7" t="n">
        <v>0.2433168825095935</v>
      </c>
      <c r="Z27" s="7" t="n">
        <v>0.446081878661621</v>
      </c>
      <c r="AA27" s="7" t="n">
        <v>0.6651835760584035</v>
      </c>
      <c r="AB27" s="7" t="n">
        <v>1</v>
      </c>
    </row>
  </sheetData>
  <conditionalFormatting sqref="C2:AB2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530984199.55</v>
      </c>
      <c r="I2" s="11" t="n">
        <v>1</v>
      </c>
      <c r="J2" s="11" t="n">
        <v>0.863721842880306</v>
      </c>
      <c r="K2" s="11" t="n">
        <v>0.7</v>
      </c>
      <c r="L2" s="11" t="n">
        <v>0.3</v>
      </c>
    </row>
    <row r="3">
      <c r="A3" s="3" t="n">
        <v>1</v>
      </c>
      <c r="B3" s="3" t="inlineStr">
        <is>
          <t>否</t>
        </is>
      </c>
      <c r="C3" s="3" t="inlineStr">
        <is>
          <t>159887.SZ</t>
        </is>
      </c>
      <c r="D3" s="3" t="inlineStr">
        <is>
          <t>富国中证800银行ETF</t>
        </is>
      </c>
      <c r="E3" s="3" t="inlineStr">
        <is>
          <t>股票型ETF</t>
        </is>
      </c>
      <c r="F3" s="3" t="inlineStr">
        <is>
          <t>H30022.CSI</t>
        </is>
      </c>
      <c r="G3" s="3" t="inlineStr">
        <is>
          <t>中证800银行指数</t>
        </is>
      </c>
      <c r="H3" s="4" t="n">
        <v>76497316.5855</v>
      </c>
      <c r="I3" s="5" t="n">
        <v>0.999577779980814</v>
      </c>
      <c r="J3" s="5" t="n">
        <v>0.863721842880306</v>
      </c>
      <c r="K3" s="5" t="n">
        <v>0.7</v>
      </c>
      <c r="L3" s="5" t="n">
        <v>0.3</v>
      </c>
    </row>
    <row r="4">
      <c r="A4" s="3" t="n">
        <v>1</v>
      </c>
      <c r="B4" s="3" t="inlineStr">
        <is>
          <t>否</t>
        </is>
      </c>
      <c r="C4" s="3" t="inlineStr">
        <is>
          <t>510230.SH</t>
        </is>
      </c>
      <c r="D4" s="3" t="inlineStr">
        <is>
          <t>国泰上证180金融ETF</t>
        </is>
      </c>
      <c r="E4" s="3" t="inlineStr">
        <is>
          <t>股票型ETF</t>
        </is>
      </c>
      <c r="F4" s="3" t="inlineStr">
        <is>
          <t>000018.SH</t>
        </is>
      </c>
      <c r="G4" s="3" t="inlineStr">
        <is>
          <t>上证180金融股指数</t>
        </is>
      </c>
      <c r="H4" s="4" t="n">
        <v>44383350.9</v>
      </c>
      <c r="I4" s="5" t="n">
        <v>0.864904369157208</v>
      </c>
      <c r="J4" s="5" t="n">
        <v>0.863721842880306</v>
      </c>
      <c r="K4" s="5" t="n">
        <v>0.7</v>
      </c>
      <c r="L4" s="5" t="n">
        <v>0.3</v>
      </c>
    </row>
    <row r="5">
      <c r="A5" s="8" t="n">
        <v>2</v>
      </c>
      <c r="B5" s="9" t="inlineStr">
        <is>
          <t>是</t>
        </is>
      </c>
      <c r="C5" s="8" t="inlineStr">
        <is>
          <t>159928.SZ</t>
        </is>
      </c>
      <c r="D5" s="8" t="inlineStr">
        <is>
          <t>汇添富中证主要消费ETF</t>
        </is>
      </c>
      <c r="E5" s="8" t="inlineStr">
        <is>
          <t>股票型ETF</t>
        </is>
      </c>
      <c r="F5" s="8" t="inlineStr">
        <is>
          <t>000932.SH</t>
        </is>
      </c>
      <c r="G5" s="8" t="inlineStr">
        <is>
          <t>中证主要消费指数</t>
        </is>
      </c>
      <c r="H5" s="10" t="n">
        <v>381527757.5505</v>
      </c>
      <c r="I5" s="11" t="n">
        <v>1</v>
      </c>
      <c r="J5" s="11" t="n">
        <v>0.981027658595066</v>
      </c>
      <c r="K5" s="11" t="n">
        <v>0.7</v>
      </c>
      <c r="L5" s="11" t="n">
        <v>0.3</v>
      </c>
    </row>
    <row r="6">
      <c r="A6" s="3" t="n">
        <v>2</v>
      </c>
      <c r="B6" s="3" t="inlineStr">
        <is>
          <t>否</t>
        </is>
      </c>
      <c r="C6" s="3" t="inlineStr">
        <is>
          <t>515170.SH</t>
        </is>
      </c>
      <c r="D6" s="3" t="inlineStr">
        <is>
          <t>华夏中证细分食品饮料产业主题ETF</t>
        </is>
      </c>
      <c r="E6" s="3" t="inlineStr">
        <is>
          <t>股票型ETF</t>
        </is>
      </c>
      <c r="F6" s="3" t="inlineStr">
        <is>
          <t>000815.CSI</t>
        </is>
      </c>
      <c r="G6" s="3" t="inlineStr">
        <is>
          <t>中证细分食品饮料产业主题指数</t>
        </is>
      </c>
      <c r="H6" s="4" t="n">
        <v>78509226.7</v>
      </c>
      <c r="I6" s="5" t="n">
        <v>0.98498479416049</v>
      </c>
      <c r="J6" s="5" t="n">
        <v>0.981027658595066</v>
      </c>
      <c r="K6" s="5" t="n">
        <v>0.7</v>
      </c>
      <c r="L6" s="5" t="n">
        <v>0.3</v>
      </c>
    </row>
    <row r="7">
      <c r="A7" s="3" t="n">
        <v>2</v>
      </c>
      <c r="B7" s="3" t="inlineStr">
        <is>
          <t>否</t>
        </is>
      </c>
      <c r="C7" s="3" t="inlineStr">
        <is>
          <t>510630.SH</t>
        </is>
      </c>
      <c r="D7" s="3" t="inlineStr">
        <is>
          <t>华夏消费ETF</t>
        </is>
      </c>
      <c r="E7" s="3" t="inlineStr">
        <is>
          <t>股票型ETF</t>
        </is>
      </c>
      <c r="F7" s="3" t="inlineStr">
        <is>
          <t>000036.SH</t>
        </is>
      </c>
      <c r="G7" s="3" t="inlineStr">
        <is>
          <t>上证主要消费行业指数</t>
        </is>
      </c>
      <c r="H7" s="4" t="n">
        <v>32887869.45</v>
      </c>
      <c r="I7" s="5" t="n">
        <v>0.981027658595066</v>
      </c>
      <c r="J7" s="5" t="n">
        <v>0.981027658595066</v>
      </c>
      <c r="K7" s="5" t="n">
        <v>0.7</v>
      </c>
      <c r="L7" s="5" t="n">
        <v>0.3</v>
      </c>
    </row>
    <row r="8">
      <c r="A8" s="8" t="n">
        <v>3</v>
      </c>
      <c r="B8" s="9" t="inlineStr">
        <is>
          <t>是</t>
        </is>
      </c>
      <c r="C8" s="8" t="inlineStr">
        <is>
          <t>515230.SH</t>
        </is>
      </c>
      <c r="D8" s="8" t="inlineStr">
        <is>
          <t>国泰中证全指软件ETF</t>
        </is>
      </c>
      <c r="E8" s="8" t="inlineStr">
        <is>
          <t>股票型ETF</t>
        </is>
      </c>
      <c r="F8" s="8" t="inlineStr">
        <is>
          <t>H30202.CSI</t>
        </is>
      </c>
      <c r="G8" s="8" t="inlineStr">
        <is>
          <t>中证全指软件指数</t>
        </is>
      </c>
      <c r="H8" s="10" t="n">
        <v>220816399.75</v>
      </c>
      <c r="I8" s="11" t="n">
        <v>1</v>
      </c>
      <c r="J8" s="11" t="n">
        <v>0.794888307440859</v>
      </c>
      <c r="K8" s="11" t="n">
        <v>0.7</v>
      </c>
      <c r="L8" s="11" t="n">
        <v>0.3</v>
      </c>
    </row>
    <row r="9">
      <c r="A9" s="3" t="n">
        <v>3</v>
      </c>
      <c r="B9" s="3" t="inlineStr">
        <is>
          <t>否</t>
        </is>
      </c>
      <c r="C9" s="3" t="inlineStr">
        <is>
          <t>159939.SZ</t>
        </is>
      </c>
      <c r="D9" s="3" t="inlineStr">
        <is>
          <t>广发中证全指信息技术ETF</t>
        </is>
      </c>
      <c r="E9" s="3" t="inlineStr">
        <is>
          <t>股票型ETF</t>
        </is>
      </c>
      <c r="F9" s="3" t="inlineStr">
        <is>
          <t>000993.SH</t>
        </is>
      </c>
      <c r="G9" s="3" t="inlineStr">
        <is>
          <t>中证全指信息技术指数</t>
        </is>
      </c>
      <c r="H9" s="4" t="n">
        <v>51488067.2455</v>
      </c>
      <c r="I9" s="5" t="n">
        <v>0.878211296712361</v>
      </c>
      <c r="J9" s="5" t="n">
        <v>0.794888307440859</v>
      </c>
      <c r="K9" s="5" t="n">
        <v>0.7</v>
      </c>
      <c r="L9" s="5" t="n">
        <v>0.3</v>
      </c>
    </row>
    <row r="10">
      <c r="A10" s="3" t="n">
        <v>3</v>
      </c>
      <c r="B10" s="3" t="inlineStr">
        <is>
          <t>否</t>
        </is>
      </c>
      <c r="C10" s="3" t="inlineStr">
        <is>
          <t>588100.SH</t>
        </is>
      </c>
      <c r="D10" s="3" t="inlineStr">
        <is>
          <t>嘉实上证科创板新一代信息技术ETF</t>
        </is>
      </c>
      <c r="E10" s="3" t="inlineStr">
        <is>
          <t>股票型ETF</t>
        </is>
      </c>
      <c r="F10" s="3" t="inlineStr">
        <is>
          <t>000682.SH</t>
        </is>
      </c>
      <c r="G10" s="3" t="inlineStr">
        <is>
          <t>上证科创板新一代信息技术指数</t>
        </is>
      </c>
      <c r="H10" s="4" t="n">
        <v>35332712.2</v>
      </c>
      <c r="I10" s="5" t="n">
        <v>0.794888307440859</v>
      </c>
      <c r="J10" s="5" t="n">
        <v>0.794888307440859</v>
      </c>
      <c r="K10" s="5" t="n">
        <v>0.7</v>
      </c>
      <c r="L10" s="5" t="n">
        <v>0.3</v>
      </c>
    </row>
    <row r="11">
      <c r="A11" s="8" t="n">
        <v>4</v>
      </c>
      <c r="B11" s="9" t="inlineStr">
        <is>
          <t>是</t>
        </is>
      </c>
      <c r="C11" s="8" t="inlineStr">
        <is>
          <t>512400.SH</t>
        </is>
      </c>
      <c r="D11" s="8" t="inlineStr">
        <is>
          <t>南方中证申万有色金属ETF</t>
        </is>
      </c>
      <c r="E11" s="8" t="inlineStr">
        <is>
          <t>股票型ETF</t>
        </is>
      </c>
      <c r="F11" s="8" t="inlineStr">
        <is>
          <t>000819.SH</t>
        </is>
      </c>
      <c r="G11" s="8" t="inlineStr">
        <is>
          <t>中证申万有色金属指数</t>
        </is>
      </c>
      <c r="H11" s="10" t="n">
        <v>192876474.5</v>
      </c>
      <c r="I11" s="11" t="n">
        <v>1</v>
      </c>
      <c r="J11" s="11" t="n">
        <v>0.957533625965211</v>
      </c>
      <c r="K11" s="11" t="n">
        <v>0.7</v>
      </c>
      <c r="L11" s="11" t="n">
        <v>0.3</v>
      </c>
    </row>
    <row r="12">
      <c r="A12" s="3" t="n">
        <v>4</v>
      </c>
      <c r="B12" s="3" t="inlineStr">
        <is>
          <t>否</t>
        </is>
      </c>
      <c r="C12" s="3" t="inlineStr">
        <is>
          <t>560860.SH</t>
        </is>
      </c>
      <c r="D12" s="3" t="inlineStr">
        <is>
          <t>万家中证工业有色金属主题ETF</t>
        </is>
      </c>
      <c r="E12" s="3" t="inlineStr">
        <is>
          <t>股票型ETF</t>
        </is>
      </c>
      <c r="F12" s="3" t="inlineStr">
        <is>
          <t>H11059.CSI</t>
        </is>
      </c>
      <c r="G12" s="3" t="inlineStr">
        <is>
          <t>中证工业有色金属主题指数</t>
        </is>
      </c>
      <c r="H12" s="4" t="n">
        <v>21529211.8</v>
      </c>
      <c r="I12" s="5" t="n">
        <v>0.957533625965211</v>
      </c>
      <c r="J12" s="5" t="n">
        <v>0.957533625965211</v>
      </c>
      <c r="K12" s="5" t="n">
        <v>0.7</v>
      </c>
      <c r="L12" s="5" t="n">
        <v>0.3</v>
      </c>
    </row>
    <row r="13">
      <c r="A13" s="8" t="n">
        <v>5</v>
      </c>
      <c r="B13" s="9" t="inlineStr">
        <is>
          <t>是</t>
        </is>
      </c>
      <c r="C13" s="8" t="inlineStr">
        <is>
          <t>512010.SH</t>
        </is>
      </c>
      <c r="D13" s="8" t="inlineStr">
        <is>
          <t>易方达沪深300医药ETF</t>
        </is>
      </c>
      <c r="E13" s="8" t="inlineStr">
        <is>
          <t>股票型ETF</t>
        </is>
      </c>
      <c r="F13" s="8" t="inlineStr">
        <is>
          <t>000913.SH</t>
        </is>
      </c>
      <c r="G13" s="8" t="inlineStr">
        <is>
          <t>沪深300医药卫生指数</t>
        </is>
      </c>
      <c r="H13" s="10" t="n">
        <v>708770887.95</v>
      </c>
      <c r="I13" s="11" t="n">
        <v>1</v>
      </c>
      <c r="J13" s="11" t="n">
        <v>0.867851448671787</v>
      </c>
      <c r="K13" s="11" t="n">
        <v>0.7</v>
      </c>
      <c r="L13" s="11" t="n">
        <v>0.3</v>
      </c>
    </row>
    <row r="14">
      <c r="A14" s="3" t="n">
        <v>5</v>
      </c>
      <c r="B14" s="3" t="inlineStr">
        <is>
          <t>否</t>
        </is>
      </c>
      <c r="C14" s="3" t="inlineStr">
        <is>
          <t>159929.SZ</t>
        </is>
      </c>
      <c r="D14" s="3" t="inlineStr">
        <is>
          <t>汇添富中证医药卫生ETF</t>
        </is>
      </c>
      <c r="E14" s="3" t="inlineStr">
        <is>
          <t>股票型ETF</t>
        </is>
      </c>
      <c r="F14" s="3" t="inlineStr">
        <is>
          <t>000933.SH</t>
        </is>
      </c>
      <c r="G14" s="3" t="inlineStr">
        <is>
          <t>中证医药卫生指数</t>
        </is>
      </c>
      <c r="H14" s="4" t="n">
        <v>87035010.47</v>
      </c>
      <c r="I14" s="5" t="n">
        <v>0.984380579918236</v>
      </c>
      <c r="J14" s="5" t="n">
        <v>0.867851448671787</v>
      </c>
      <c r="K14" s="5" t="n">
        <v>0.7</v>
      </c>
      <c r="L14" s="5" t="n">
        <v>0.3</v>
      </c>
    </row>
    <row r="15">
      <c r="A15" s="3" t="n">
        <v>5</v>
      </c>
      <c r="B15" s="3" t="inlineStr">
        <is>
          <t>否</t>
        </is>
      </c>
      <c r="C15" s="3" t="inlineStr">
        <is>
          <t>159883.SZ</t>
        </is>
      </c>
      <c r="D15" s="3" t="inlineStr">
        <is>
          <t>医疗器械ETF永赢</t>
        </is>
      </c>
      <c r="E15" s="3" t="inlineStr">
        <is>
          <t>股票型ETF</t>
        </is>
      </c>
      <c r="F15" s="3" t="inlineStr">
        <is>
          <t>H30217.CSI</t>
        </is>
      </c>
      <c r="G15" s="3" t="inlineStr">
        <is>
          <t>中证全指医疗器械指数</t>
        </is>
      </c>
      <c r="H15" s="4" t="n">
        <v>47707415.2605</v>
      </c>
      <c r="I15" s="5" t="n">
        <v>0.867851448671787</v>
      </c>
      <c r="J15" s="5" t="n">
        <v>0.867851448671787</v>
      </c>
      <c r="K15" s="5" t="n">
        <v>0.7</v>
      </c>
      <c r="L15" s="5" t="n">
        <v>0.3</v>
      </c>
    </row>
    <row r="16">
      <c r="A16" s="3" t="n">
        <v>5</v>
      </c>
      <c r="B16" s="3" t="inlineStr">
        <is>
          <t>否</t>
        </is>
      </c>
      <c r="C16" s="3" t="inlineStr">
        <is>
          <t>159938.SZ</t>
        </is>
      </c>
      <c r="D16" s="3" t="inlineStr">
        <is>
          <t>广发中证全指医药卫生ETF</t>
        </is>
      </c>
      <c r="E16" s="3" t="inlineStr">
        <is>
          <t>股票型ETF</t>
        </is>
      </c>
      <c r="F16" s="3" t="inlineStr">
        <is>
          <t>000991.SH</t>
        </is>
      </c>
      <c r="G16" s="3" t="inlineStr">
        <is>
          <t>中证全指医药卫生指数</t>
        </is>
      </c>
      <c r="H16" s="4" t="n">
        <v>40692958.8415</v>
      </c>
      <c r="I16" s="5" t="n">
        <v>0.980801914078447</v>
      </c>
      <c r="J16" s="5" t="n">
        <v>0.867851448671787</v>
      </c>
      <c r="K16" s="5" t="n">
        <v>0.7</v>
      </c>
      <c r="L16" s="5" t="n">
        <v>0.3</v>
      </c>
    </row>
    <row r="17">
      <c r="A17" s="8" t="n">
        <v>6</v>
      </c>
      <c r="B17" s="9" t="inlineStr">
        <is>
          <t>是</t>
        </is>
      </c>
      <c r="C17" s="8" t="inlineStr">
        <is>
          <t>515220.SH</t>
        </is>
      </c>
      <c r="D17" s="8" t="inlineStr">
        <is>
          <t>国泰中证煤炭ETF</t>
        </is>
      </c>
      <c r="E17" s="8" t="inlineStr">
        <is>
          <t>股票型ETF</t>
        </is>
      </c>
      <c r="F17" s="8" t="inlineStr">
        <is>
          <t>399998.SZ</t>
        </is>
      </c>
      <c r="G17" s="8" t="inlineStr">
        <is>
          <t>中证煤炭指数</t>
        </is>
      </c>
      <c r="H17" s="10" t="n">
        <v>199498743.3</v>
      </c>
      <c r="I17" s="11" t="n">
        <v>1</v>
      </c>
      <c r="J17" s="11" t="n">
        <v>0.888036520073394</v>
      </c>
      <c r="K17" s="11" t="n">
        <v>0.7</v>
      </c>
      <c r="L17" s="11" t="n">
        <v>0.3</v>
      </c>
    </row>
    <row r="18">
      <c r="A18" s="3" t="n">
        <v>6</v>
      </c>
      <c r="B18" s="3" t="inlineStr">
        <is>
          <t>否</t>
        </is>
      </c>
      <c r="C18" s="3" t="inlineStr">
        <is>
          <t>159930.SZ</t>
        </is>
      </c>
      <c r="D18" s="3" t="inlineStr">
        <is>
          <t>汇添富中证能源ETF</t>
        </is>
      </c>
      <c r="E18" s="3" t="inlineStr">
        <is>
          <t>股票型ETF</t>
        </is>
      </c>
      <c r="F18" s="3" t="inlineStr">
        <is>
          <t>000928.SH</t>
        </is>
      </c>
      <c r="G18" s="3" t="inlineStr">
        <is>
          <t>中证能源指数</t>
        </is>
      </c>
      <c r="H18" s="4" t="n">
        <v>25944554.986</v>
      </c>
      <c r="I18" s="5" t="n">
        <v>0.888036520073394</v>
      </c>
      <c r="J18" s="5" t="n">
        <v>0.888036520073394</v>
      </c>
      <c r="K18" s="5" t="n">
        <v>0.7</v>
      </c>
      <c r="L18" s="5" t="n">
        <v>0.3</v>
      </c>
    </row>
    <row r="19">
      <c r="A19" s="8" t="n">
        <v>7</v>
      </c>
      <c r="B19" s="9" t="inlineStr">
        <is>
          <t>是</t>
        </is>
      </c>
      <c r="C19" s="8" t="inlineStr">
        <is>
          <t>512880.SH</t>
        </is>
      </c>
      <c r="D19" s="8" t="inlineStr">
        <is>
          <t>国泰中证全指证券公司ETF</t>
        </is>
      </c>
      <c r="E19" s="8" t="inlineStr">
        <is>
          <t>股票型ETF</t>
        </is>
      </c>
      <c r="F19" s="8" t="inlineStr">
        <is>
          <t>399975.SZ</t>
        </is>
      </c>
      <c r="G19" s="8" t="inlineStr">
        <is>
          <t>中证全指证券公司指数</t>
        </is>
      </c>
      <c r="H19" s="10" t="n">
        <v>1993956928.75</v>
      </c>
      <c r="I19" s="11" t="n">
        <v>1</v>
      </c>
      <c r="J19" s="11" t="n">
        <v>0.783702577907514</v>
      </c>
      <c r="K19" s="11" t="n">
        <v>0.7</v>
      </c>
      <c r="L19" s="11" t="n">
        <v>0.3</v>
      </c>
    </row>
    <row r="20">
      <c r="A20" s="3" t="n">
        <v>7</v>
      </c>
      <c r="B20" s="3" t="inlineStr">
        <is>
          <t>否</t>
        </is>
      </c>
      <c r="C20" s="3" t="inlineStr">
        <is>
          <t>159993.SZ</t>
        </is>
      </c>
      <c r="D20" s="3" t="inlineStr">
        <is>
          <t>龙头券商</t>
        </is>
      </c>
      <c r="E20" s="3" t="inlineStr">
        <is>
          <t>股票型ETF</t>
        </is>
      </c>
      <c r="F20" s="3" t="inlineStr">
        <is>
          <t>399437.SZ</t>
        </is>
      </c>
      <c r="G20" s="3" t="inlineStr">
        <is>
          <t>国证证券龙头指数</t>
        </is>
      </c>
      <c r="H20" s="4" t="n">
        <v>97704685.3555</v>
      </c>
      <c r="I20" s="5" t="n">
        <v>0.995496975471414</v>
      </c>
      <c r="J20" s="5" t="n">
        <v>0.783702577907514</v>
      </c>
      <c r="K20" s="5" t="n">
        <v>0.7</v>
      </c>
      <c r="L20" s="5" t="n">
        <v>0.3</v>
      </c>
    </row>
    <row r="21">
      <c r="A21" s="3" t="n">
        <v>7</v>
      </c>
      <c r="B21" s="3" t="inlineStr">
        <is>
          <t>否</t>
        </is>
      </c>
      <c r="C21" s="3" t="inlineStr">
        <is>
          <t>516110.SH</t>
        </is>
      </c>
      <c r="D21" s="3" t="inlineStr">
        <is>
          <t>国泰中证800汽车与零部件ETF</t>
        </is>
      </c>
      <c r="E21" s="3" t="inlineStr">
        <is>
          <t>股票型ETF</t>
        </is>
      </c>
      <c r="F21" s="3" t="inlineStr">
        <is>
          <t>H30015.CSI</t>
        </is>
      </c>
      <c r="G21" s="3" t="inlineStr">
        <is>
          <t>中证800汽车与零部件指数</t>
        </is>
      </c>
      <c r="H21" s="4" t="n">
        <v>97539100.95</v>
      </c>
      <c r="I21" s="5" t="n">
        <v>0.789014227144444</v>
      </c>
      <c r="J21" s="5" t="n">
        <v>0.783702577907514</v>
      </c>
      <c r="K21" s="5" t="n">
        <v>0.7</v>
      </c>
      <c r="L21" s="5" t="n">
        <v>0.3</v>
      </c>
    </row>
    <row r="22">
      <c r="A22" s="3" t="n">
        <v>7</v>
      </c>
      <c r="B22" s="3" t="inlineStr">
        <is>
          <t>否</t>
        </is>
      </c>
      <c r="C22" s="3" t="inlineStr">
        <is>
          <t>159692.SZ</t>
        </is>
      </c>
      <c r="D22" s="3" t="inlineStr">
        <is>
          <t>证券ETF东财</t>
        </is>
      </c>
      <c r="E22" s="3" t="inlineStr">
        <is>
          <t>股票型ETF</t>
        </is>
      </c>
      <c r="F22" s="3" t="inlineStr">
        <is>
          <t>931412.CSI</t>
        </is>
      </c>
      <c r="G22" s="3" t="inlineStr">
        <is>
          <t>中证证券公司30指数</t>
        </is>
      </c>
      <c r="H22" s="4" t="n">
        <v>33805237.283</v>
      </c>
      <c r="I22" s="5" t="n">
        <v>0.997446434237515</v>
      </c>
      <c r="J22" s="5" t="n">
        <v>0.783702577907514</v>
      </c>
      <c r="K22" s="5" t="n">
        <v>0.7</v>
      </c>
      <c r="L22" s="5" t="n">
        <v>0.3</v>
      </c>
    </row>
    <row r="23">
      <c r="A23" s="8" t="n">
        <v>8</v>
      </c>
      <c r="B23" s="9" t="inlineStr">
        <is>
          <t>是</t>
        </is>
      </c>
      <c r="C23" s="8" t="inlineStr">
        <is>
          <t>512200.SH</t>
        </is>
      </c>
      <c r="D23" s="8" t="inlineStr">
        <is>
          <t>南方中证全指房地产ETF</t>
        </is>
      </c>
      <c r="E23" s="8" t="inlineStr">
        <is>
          <t>股票型ETF</t>
        </is>
      </c>
      <c r="F23" s="8" t="inlineStr">
        <is>
          <t>931775.CSI</t>
        </is>
      </c>
      <c r="G23" s="8" t="inlineStr">
        <is>
          <t>中证全指房地产指数</t>
        </is>
      </c>
      <c r="H23" s="10" t="n">
        <v>310328361.25</v>
      </c>
      <c r="I23" s="11" t="n">
        <v>1</v>
      </c>
      <c r="J23" s="11" t="n">
        <v>0.957341689596797</v>
      </c>
      <c r="K23" s="11" t="n">
        <v>0.7</v>
      </c>
      <c r="L23" s="11" t="n">
        <v>0.3</v>
      </c>
    </row>
    <row r="24">
      <c r="A24" s="3" t="n">
        <v>8</v>
      </c>
      <c r="B24" s="3" t="inlineStr">
        <is>
          <t>否</t>
        </is>
      </c>
      <c r="C24" s="3" t="inlineStr">
        <is>
          <t>159707.SZ</t>
        </is>
      </c>
      <c r="D24" s="3" t="inlineStr">
        <is>
          <t>华宝中证800地产ETF</t>
        </is>
      </c>
      <c r="E24" s="3" t="inlineStr">
        <is>
          <t>股票型ETF</t>
        </is>
      </c>
      <c r="F24" s="3" t="inlineStr">
        <is>
          <t>399965.SZ</t>
        </is>
      </c>
      <c r="G24" s="3" t="inlineStr">
        <is>
          <t>中证800地产指数</t>
        </is>
      </c>
      <c r="H24" s="4" t="n">
        <v>36478121.392</v>
      </c>
      <c r="I24" s="5" t="n">
        <v>0.957341689596797</v>
      </c>
      <c r="J24" s="5" t="n">
        <v>0.957341689596797</v>
      </c>
      <c r="K24" s="5" t="n">
        <v>0.7</v>
      </c>
      <c r="L24" s="5" t="n">
        <v>0.3</v>
      </c>
    </row>
    <row r="25">
      <c r="A25" s="8" t="n">
        <v>9</v>
      </c>
      <c r="B25" s="9" t="inlineStr">
        <is>
          <t>是</t>
        </is>
      </c>
      <c r="C25" s="8" t="inlineStr">
        <is>
          <t>515210.SH</t>
        </is>
      </c>
      <c r="D25" s="8" t="inlineStr">
        <is>
          <t>国泰中证钢铁ETF</t>
        </is>
      </c>
      <c r="E25" s="8" t="inlineStr">
        <is>
          <t>股票型ETF</t>
        </is>
      </c>
      <c r="F25" s="8" t="inlineStr">
        <is>
          <t>930606.CSI</t>
        </is>
      </c>
      <c r="G25" s="8" t="inlineStr">
        <is>
          <t>中证钢铁指数</t>
        </is>
      </c>
      <c r="H25" s="10" t="n">
        <v>60199815.2</v>
      </c>
      <c r="I25" s="11" t="n">
        <v>1</v>
      </c>
      <c r="J25" s="11" t="n"/>
      <c r="K25" s="11" t="n">
        <v>0.7</v>
      </c>
      <c r="L25" s="11" t="n">
        <v>0.3</v>
      </c>
    </row>
    <row r="26">
      <c r="A26" s="8" t="n">
        <v>10</v>
      </c>
      <c r="B26" s="9" t="inlineStr">
        <is>
          <t>是</t>
        </is>
      </c>
      <c r="C26" s="8" t="inlineStr">
        <is>
          <t>159996.SZ</t>
        </is>
      </c>
      <c r="D26" s="8" t="inlineStr">
        <is>
          <t>国泰中证全指家用电器ETF</t>
        </is>
      </c>
      <c r="E26" s="8" t="inlineStr">
        <is>
          <t>股票型ETF</t>
        </is>
      </c>
      <c r="F26" s="8" t="inlineStr">
        <is>
          <t>930697.CSI</t>
        </is>
      </c>
      <c r="G26" s="8" t="inlineStr">
        <is>
          <t>中证全指家用电器指数</t>
        </is>
      </c>
      <c r="H26" s="10" t="n">
        <v>68652763.92649999</v>
      </c>
      <c r="I26" s="11" t="n">
        <v>1</v>
      </c>
      <c r="J26" s="11" t="n"/>
      <c r="K26" s="11" t="n">
        <v>0.7</v>
      </c>
      <c r="L26" s="11" t="n">
        <v>0.3</v>
      </c>
    </row>
    <row r="27">
      <c r="A27" s="8" t="n">
        <v>11</v>
      </c>
      <c r="B27" s="9" t="inlineStr">
        <is>
          <t>是</t>
        </is>
      </c>
      <c r="C27" s="8" t="inlineStr">
        <is>
          <t>159611.SZ</t>
        </is>
      </c>
      <c r="D27" s="8" t="inlineStr">
        <is>
          <t>广发中证全指电力ETF</t>
        </is>
      </c>
      <c r="E27" s="8" t="inlineStr">
        <is>
          <t>股票型ETF</t>
        </is>
      </c>
      <c r="F27" s="8" t="inlineStr">
        <is>
          <t>H30199.CSI</t>
        </is>
      </c>
      <c r="G27" s="8" t="inlineStr">
        <is>
          <t>中证全指电力公用事业指数</t>
        </is>
      </c>
      <c r="H27" s="10" t="n">
        <v>178819725.5425</v>
      </c>
      <c r="I27" s="11" t="n">
        <v>1</v>
      </c>
      <c r="J27" s="11" t="n"/>
      <c r="K27" s="11" t="n">
        <v>0.7</v>
      </c>
      <c r="L27" s="11" t="n">
        <v>0.3</v>
      </c>
    </row>
  </sheetData>
  <autoFilter ref="A1:L2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2026-09-07T08:52:26Z</dcterms:created>
  <dcterms:modified xmlns:dcterms="http://purl.org/dc/terms/" xmlns:xsi="http://www.w3.org/2001/XMLSchema-instance" xsi:type="dcterms:W3CDTF">2026-09-07T08:52:26Z</dcterms:modified>
</cp:coreProperties>
</file>