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8264951202.237</v>
      </c>
      <c r="M2" s="4" t="n">
        <v>192197996</v>
      </c>
      <c r="N2" s="4" t="n">
        <v>236090733</v>
      </c>
      <c r="O2" s="3" t="inlineStr">
        <is>
          <t>0.6153460889139</t>
        </is>
      </c>
      <c r="P2" s="3" t="inlineStr">
        <is>
          <t>0.61453188139172</t>
        </is>
      </c>
      <c r="Q2" s="5" t="n">
        <v>0.081366965</v>
      </c>
      <c r="R2" s="4" t="n">
        <v>288104243.95</v>
      </c>
      <c r="S2" s="3" t="n">
        <v>1</v>
      </c>
      <c r="T2" s="3" t="n">
        <v>2</v>
      </c>
    </row>
    <row r="3">
      <c r="A3" s="2" t="n">
        <v>44377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4673919001.9</v>
      </c>
      <c r="M3" s="4" t="n">
        <v>166912300</v>
      </c>
      <c r="N3" s="4" t="n">
        <v>188219418</v>
      </c>
      <c r="O3" s="3" t="inlineStr">
        <is>
          <t>1.1061664046095</t>
        </is>
      </c>
      <c r="P3" s="3" t="inlineStr">
        <is>
          <t>1.1038704443413</t>
        </is>
      </c>
      <c r="Q3" s="5" t="n">
        <v>-0.185495981</v>
      </c>
      <c r="R3" s="4" t="n">
        <v>244381779.8</v>
      </c>
      <c r="S3" s="3" t="n">
        <v>2</v>
      </c>
      <c r="T3" s="3" t="n">
        <v>1</v>
      </c>
    </row>
    <row r="4">
      <c r="A4" s="2" t="n">
        <v>44377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2380532783.3352</v>
      </c>
      <c r="M4" s="4" t="n">
        <v>154740900</v>
      </c>
      <c r="N4" s="4" t="n">
        <v>128454706</v>
      </c>
      <c r="O4" s="3" t="inlineStr">
        <is>
          <t>0.832</t>
        </is>
      </c>
      <c r="P4" s="3" t="inlineStr">
        <is>
          <t>0.83012769086906</t>
        </is>
      </c>
      <c r="Q4" s="5" t="n">
        <v>0.156494523</v>
      </c>
      <c r="R4" s="4" t="n">
        <v>134407275.2</v>
      </c>
      <c r="S4" s="3" t="n">
        <v>3</v>
      </c>
      <c r="T4" s="3" t="n">
        <v>1</v>
      </c>
    </row>
    <row r="5">
      <c r="A5" s="2" t="n">
        <v>44377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8488826253.304</v>
      </c>
      <c r="M5" s="4" t="n">
        <v>61995700</v>
      </c>
      <c r="N5" s="4" t="n">
        <v>78205239</v>
      </c>
      <c r="O5" s="3" t="inlineStr">
        <is>
          <t>1.261</t>
        </is>
      </c>
      <c r="P5" s="3" t="inlineStr">
        <is>
          <t>1.2614623110958</t>
        </is>
      </c>
      <c r="Q5" s="5" t="n">
        <v>0.071422903</v>
      </c>
      <c r="R5" s="4" t="n">
        <v>107081260.041</v>
      </c>
      <c r="S5" s="3" t="n">
        <v>4</v>
      </c>
      <c r="T5" s="3" t="n">
        <v>1</v>
      </c>
    </row>
    <row r="6">
      <c r="A6" s="2" t="n">
        <v>44377</v>
      </c>
      <c r="B6" s="3" t="inlineStr">
        <is>
          <t>159939.SZ</t>
        </is>
      </c>
      <c r="C6" s="3" t="inlineStr">
        <is>
          <t>广发中证全指信息技术ETF</t>
        </is>
      </c>
      <c r="D6" s="2" t="n">
        <v>42040</v>
      </c>
      <c r="E6" s="3" t="inlineStr">
        <is>
          <t>中证全指信息技术指数</t>
        </is>
      </c>
      <c r="F6" s="3" t="inlineStr">
        <is>
          <t>中证全指信息技术指数</t>
        </is>
      </c>
      <c r="G6" s="3" t="inlineStr">
        <is>
          <t>广发基金管理有限公司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000993.SH</t>
        </is>
      </c>
      <c r="L6" s="4" t="n">
        <v>1859380088.1117</v>
      </c>
      <c r="M6" s="4" t="n">
        <v>18742150</v>
      </c>
      <c r="N6" s="4" t="n">
        <v>27776422.4</v>
      </c>
      <c r="O6" s="3" t="inlineStr">
        <is>
          <t>0.7435</t>
        </is>
      </c>
      <c r="P6" s="3" t="inlineStr">
        <is>
          <t>0.74101483554448</t>
        </is>
      </c>
      <c r="Q6" s="5" t="n">
        <v>-0.127610988</v>
      </c>
      <c r="R6" s="4" t="n">
        <v>28866571.5485</v>
      </c>
      <c r="S6" s="3" t="n">
        <v>5</v>
      </c>
      <c r="T6" s="3" t="n">
        <v>1</v>
      </c>
    </row>
    <row r="7">
      <c r="A7" s="2" t="n">
        <v>44377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32049078395.242</v>
      </c>
      <c r="M7" s="4" t="n">
        <v>1386706030</v>
      </c>
      <c r="N7" s="4" t="n">
        <v>1529390794</v>
      </c>
      <c r="O7" s="3" t="inlineStr">
        <is>
          <t>1.109</t>
        </is>
      </c>
      <c r="P7" s="3" t="inlineStr">
        <is>
          <t>1.102894745471</t>
        </is>
      </c>
      <c r="Q7" s="5" t="n">
        <v>0.018037518</v>
      </c>
      <c r="R7" s="4" t="n">
        <v>1535879238.85</v>
      </c>
      <c r="S7" s="3" t="n">
        <v>6</v>
      </c>
      <c r="T7" s="3" t="n">
        <v>2</v>
      </c>
    </row>
    <row r="8">
      <c r="A8" s="2" t="n">
        <v>44377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933861224.3142</v>
      </c>
      <c r="M8" s="4" t="n">
        <v>68377500</v>
      </c>
      <c r="N8" s="4" t="n">
        <v>111706211</v>
      </c>
      <c r="O8" s="3" t="inlineStr">
        <is>
          <t>0.69923470568999</t>
        </is>
      </c>
      <c r="P8" s="3" t="inlineStr">
        <is>
          <t>0.69866553758958</t>
        </is>
      </c>
      <c r="Q8" s="5" t="n">
        <v>0.073448402</v>
      </c>
      <c r="R8" s="4" t="n">
        <v>140922185.95</v>
      </c>
      <c r="S8" s="3" t="n">
        <v>7</v>
      </c>
      <c r="T8" s="3" t="n">
        <v>1</v>
      </c>
    </row>
    <row r="9">
      <c r="A9" s="2" t="n">
        <v>44377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1095568502.391</v>
      </c>
      <c r="M9" s="4" t="n">
        <v>40953240</v>
      </c>
      <c r="N9" s="4" t="n">
        <v>63520431</v>
      </c>
      <c r="O9" s="3" t="inlineStr">
        <is>
          <t>1.3148744301187</t>
        </is>
      </c>
      <c r="P9" s="3" t="inlineStr">
        <is>
          <t>1.3174632003639</t>
        </is>
      </c>
      <c r="Q9" s="5" t="n">
        <v>-0.212724811</v>
      </c>
      <c r="R9" s="4" t="n">
        <v>110383915.8</v>
      </c>
      <c r="S9" s="3" t="n">
        <v>8</v>
      </c>
      <c r="T9" s="3" t="n">
        <v>1</v>
      </c>
    </row>
    <row r="10">
      <c r="A10" s="2" t="n">
        <v>44377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534752545.2194</v>
      </c>
      <c r="M10" s="4" t="n">
        <v>27975800</v>
      </c>
      <c r="N10" s="4" t="n">
        <v>39563967</v>
      </c>
      <c r="O10" s="3" t="inlineStr">
        <is>
          <t>1.425</t>
        </is>
      </c>
      <c r="P10" s="3" t="inlineStr">
        <is>
          <t>1.414221112533</t>
        </is>
      </c>
      <c r="Q10" s="5" t="n">
        <v>0.077252616</v>
      </c>
      <c r="R10" s="4" t="n">
        <v>54862232.252</v>
      </c>
      <c r="S10" s="3" t="n">
        <v>9</v>
      </c>
      <c r="T10" s="3" t="n">
        <v>1</v>
      </c>
    </row>
    <row r="11">
      <c r="A11" s="2" t="n">
        <v>44377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1737351008.4</v>
      </c>
      <c r="M11" s="4" t="n">
        <v>85911100</v>
      </c>
      <c r="N11" s="4" t="n">
        <v>68452881</v>
      </c>
      <c r="O11" s="3" t="inlineStr">
        <is>
          <t>2.2290534</t>
        </is>
      </c>
      <c r="P11" s="3" t="inlineStr">
        <is>
          <t>2.2256662119016</t>
        </is>
      </c>
      <c r="Q11" s="5" t="n">
        <v>0.263852243</v>
      </c>
      <c r="R11" s="4" t="n">
        <v>54447266.7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000993.SH</t>
        </is>
      </c>
      <c r="H1" s="1" t="inlineStr">
        <is>
          <t>399437.SZ</t>
        </is>
      </c>
      <c r="I1" s="1" t="inlineStr">
        <is>
          <t>399975.SZ</t>
        </is>
      </c>
      <c r="J1" s="1" t="inlineStr">
        <is>
          <t>399986.SZ</t>
        </is>
      </c>
      <c r="K1" s="1" t="inlineStr">
        <is>
          <t>399998.SZ</t>
        </is>
      </c>
      <c r="L1" s="1" t="inlineStr">
        <is>
          <t>930606.CSI</t>
        </is>
      </c>
      <c r="M1" s="1" t="inlineStr">
        <is>
          <t>930697.CSI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0.1182676882617728</v>
      </c>
      <c r="E2" s="7" t="n">
        <v>0.2713743264367068</v>
      </c>
      <c r="F2" s="7" t="n">
        <v>0.4806957991336882</v>
      </c>
      <c r="G2" s="7" t="n">
        <v>0.2572329284376643</v>
      </c>
      <c r="H2" s="7" t="n">
        <v>0.8245646310031663</v>
      </c>
      <c r="I2" s="7" t="n">
        <v>0.8290232699751624</v>
      </c>
      <c r="J2" s="7" t="n">
        <v>0.8921926228746804</v>
      </c>
      <c r="K2" s="7" t="n">
        <v>0.0715988906272127</v>
      </c>
      <c r="L2" s="7" t="n">
        <v>-0.02324096813613866</v>
      </c>
      <c r="M2" s="7" t="n">
        <v>0.4692048264107289</v>
      </c>
      <c r="N2" s="7" t="n">
        <v>0.4592376233203101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0.1182676882617728</v>
      </c>
      <c r="D3" s="7" t="n">
        <v>1</v>
      </c>
      <c r="E3" s="7" t="n">
        <v>0.2666914335192255</v>
      </c>
      <c r="F3" s="7" t="n">
        <v>0.0234330767888197</v>
      </c>
      <c r="G3" s="7" t="n">
        <v>0.2707421595145853</v>
      </c>
      <c r="H3" s="7" t="n">
        <v>0.1864181587135995</v>
      </c>
      <c r="I3" s="7" t="n">
        <v>0.1791987161084986</v>
      </c>
      <c r="J3" s="7" t="n">
        <v>0.1071120598061473</v>
      </c>
      <c r="K3" s="7" t="n">
        <v>0.5604559476322467</v>
      </c>
      <c r="L3" s="7" t="n">
        <v>0.5937989125714273</v>
      </c>
      <c r="M3" s="7" t="n">
        <v>0.2736457821459211</v>
      </c>
      <c r="N3" s="7" t="n">
        <v>-0.04207130082140745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0.2713743264367068</v>
      </c>
      <c r="D4" s="7" t="n">
        <v>0.2666914335192255</v>
      </c>
      <c r="E4" s="7" t="n">
        <v>1</v>
      </c>
      <c r="F4" s="7" t="n">
        <v>0.6682486048340864</v>
      </c>
      <c r="G4" s="7" t="n">
        <v>0.52890699699197</v>
      </c>
      <c r="H4" s="7" t="n">
        <v>0.3963923669053743</v>
      </c>
      <c r="I4" s="7" t="n">
        <v>0.4016496512485564</v>
      </c>
      <c r="J4" s="7" t="n">
        <v>0.1789164805017387</v>
      </c>
      <c r="K4" s="7" t="n">
        <v>-0.1627309591906108</v>
      </c>
      <c r="L4" s="7" t="n">
        <v>-0.1026735402581833</v>
      </c>
      <c r="M4" s="7" t="n">
        <v>0.5036322757338885</v>
      </c>
      <c r="N4" s="7" t="n">
        <v>0.02948873543527804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0.4806957991336882</v>
      </c>
      <c r="D5" s="7" t="n">
        <v>0.0234330767888197</v>
      </c>
      <c r="E5" s="7" t="n">
        <v>0.6682486048340864</v>
      </c>
      <c r="F5" s="7" t="n">
        <v>1</v>
      </c>
      <c r="G5" s="7" t="n">
        <v>0.4846513318427516</v>
      </c>
      <c r="H5" s="7" t="n">
        <v>0.4996709124406257</v>
      </c>
      <c r="I5" s="7" t="n">
        <v>0.5031031259051653</v>
      </c>
      <c r="J5" s="7" t="n">
        <v>0.3814319318600152</v>
      </c>
      <c r="K5" s="7" t="n">
        <v>-0.2317012215478821</v>
      </c>
      <c r="L5" s="7" t="n">
        <v>-0.2761898877683141</v>
      </c>
      <c r="M5" s="7" t="n">
        <v>0.547363692559202</v>
      </c>
      <c r="N5" s="7" t="n">
        <v>0.2027531323632057</v>
      </c>
    </row>
    <row r="6">
      <c r="A6" s="6" t="inlineStr">
        <is>
          <t>000993.SH</t>
        </is>
      </c>
      <c r="B6" s="6" t="inlineStr">
        <is>
          <t>中证全指信息技术指数</t>
        </is>
      </c>
      <c r="C6" s="7" t="n">
        <v>0.2572329284376643</v>
      </c>
      <c r="D6" s="7" t="n">
        <v>0.2707421595145853</v>
      </c>
      <c r="E6" s="7" t="n">
        <v>0.52890699699197</v>
      </c>
      <c r="F6" s="7" t="n">
        <v>0.4846513318427516</v>
      </c>
      <c r="G6" s="7" t="n">
        <v>1</v>
      </c>
      <c r="H6" s="7" t="n">
        <v>0.5536160926414019</v>
      </c>
      <c r="I6" s="7" t="n">
        <v>0.5530909214694084</v>
      </c>
      <c r="J6" s="7" t="n">
        <v>0.05492508245481834</v>
      </c>
      <c r="K6" s="7" t="n">
        <v>-0.04073825790346872</v>
      </c>
      <c r="L6" s="7" t="n">
        <v>-0.08225556650514475</v>
      </c>
      <c r="M6" s="7" t="n">
        <v>0.4841535400400735</v>
      </c>
      <c r="N6" s="7" t="n">
        <v>0.1971415906084282</v>
      </c>
    </row>
    <row r="7">
      <c r="A7" s="6" t="inlineStr">
        <is>
          <t>399437.SZ</t>
        </is>
      </c>
      <c r="B7" s="6" t="inlineStr">
        <is>
          <t>国证证券龙头指数</t>
        </is>
      </c>
      <c r="C7" s="7" t="n">
        <v>0.8245646310031663</v>
      </c>
      <c r="D7" s="7" t="n">
        <v>0.1864181587135995</v>
      </c>
      <c r="E7" s="7" t="n">
        <v>0.3963923669053743</v>
      </c>
      <c r="F7" s="7" t="n">
        <v>0.4996709124406257</v>
      </c>
      <c r="G7" s="7" t="n">
        <v>0.5536160926414019</v>
      </c>
      <c r="H7" s="7" t="n">
        <v>1</v>
      </c>
      <c r="I7" s="7" t="n">
        <v>0.9984892454028241</v>
      </c>
      <c r="J7" s="7" t="n">
        <v>0.5313350933943943</v>
      </c>
      <c r="K7" s="7" t="n">
        <v>-0.0653711215850484</v>
      </c>
      <c r="L7" s="7" t="n">
        <v>-0.05785761636346645</v>
      </c>
      <c r="M7" s="7" t="n">
        <v>0.49118153359496</v>
      </c>
      <c r="N7" s="7" t="n">
        <v>0.4409923402828104</v>
      </c>
    </row>
    <row r="8">
      <c r="A8" s="6" t="inlineStr">
        <is>
          <t>399975.SZ</t>
        </is>
      </c>
      <c r="B8" s="6" t="inlineStr">
        <is>
          <t>中证全指证券公司指数</t>
        </is>
      </c>
      <c r="C8" s="7" t="n">
        <v>0.8290232699751624</v>
      </c>
      <c r="D8" s="7" t="n">
        <v>0.1791987161084986</v>
      </c>
      <c r="E8" s="7" t="n">
        <v>0.4016496512485564</v>
      </c>
      <c r="F8" s="7" t="n">
        <v>0.5031031259051653</v>
      </c>
      <c r="G8" s="7" t="n">
        <v>0.5530909214694084</v>
      </c>
      <c r="H8" s="7" t="n">
        <v>0.9984892454028241</v>
      </c>
      <c r="I8" s="7" t="n">
        <v>1</v>
      </c>
      <c r="J8" s="7" t="n">
        <v>0.5350650197534368</v>
      </c>
      <c r="K8" s="7" t="n">
        <v>-0.07059126847758994</v>
      </c>
      <c r="L8" s="7" t="n">
        <v>-0.05886398920227114</v>
      </c>
      <c r="M8" s="7" t="n">
        <v>0.4994387548549558</v>
      </c>
      <c r="N8" s="7" t="n">
        <v>0.4478325172587224</v>
      </c>
    </row>
    <row r="9">
      <c r="A9" s="6" t="inlineStr">
        <is>
          <t>399986.SZ</t>
        </is>
      </c>
      <c r="B9" s="6" t="inlineStr">
        <is>
          <t>中证银行指数</t>
        </is>
      </c>
      <c r="C9" s="7" t="n">
        <v>0.8921926228746804</v>
      </c>
      <c r="D9" s="7" t="n">
        <v>0.1071120598061473</v>
      </c>
      <c r="E9" s="7" t="n">
        <v>0.1789164805017387</v>
      </c>
      <c r="F9" s="7" t="n">
        <v>0.3814319318600152</v>
      </c>
      <c r="G9" s="7" t="n">
        <v>0.05492508245481834</v>
      </c>
      <c r="H9" s="7" t="n">
        <v>0.5313350933943943</v>
      </c>
      <c r="I9" s="7" t="n">
        <v>0.5350650197534368</v>
      </c>
      <c r="J9" s="7" t="n">
        <v>1</v>
      </c>
      <c r="K9" s="7" t="n">
        <v>0.1845959319214657</v>
      </c>
      <c r="L9" s="7" t="n">
        <v>0.006746643038606167</v>
      </c>
      <c r="M9" s="7" t="n">
        <v>0.3677689282283466</v>
      </c>
      <c r="N9" s="7" t="n">
        <v>0.3262251088443253</v>
      </c>
    </row>
    <row r="10">
      <c r="A10" s="6" t="inlineStr">
        <is>
          <t>399998.SZ</t>
        </is>
      </c>
      <c r="B10" s="6" t="inlineStr">
        <is>
          <t>中证煤炭指数</t>
        </is>
      </c>
      <c r="C10" s="7" t="n">
        <v>0.0715988906272127</v>
      </c>
      <c r="D10" s="7" t="n">
        <v>0.5604559476322467</v>
      </c>
      <c r="E10" s="7" t="n">
        <v>-0.1627309591906108</v>
      </c>
      <c r="F10" s="7" t="n">
        <v>-0.2317012215478821</v>
      </c>
      <c r="G10" s="7" t="n">
        <v>-0.04073825790346872</v>
      </c>
      <c r="H10" s="7" t="n">
        <v>-0.0653711215850484</v>
      </c>
      <c r="I10" s="7" t="n">
        <v>-0.07059126847758994</v>
      </c>
      <c r="J10" s="7" t="n">
        <v>0.1845959319214657</v>
      </c>
      <c r="K10" s="7" t="n">
        <v>1</v>
      </c>
      <c r="L10" s="7" t="n">
        <v>0.6833859298873636</v>
      </c>
      <c r="M10" s="7" t="n">
        <v>0.08944696988381193</v>
      </c>
      <c r="N10" s="7" t="n">
        <v>0.08879987731666467</v>
      </c>
    </row>
    <row r="11">
      <c r="A11" s="6" t="inlineStr">
        <is>
          <t>930606.CSI</t>
        </is>
      </c>
      <c r="B11" s="6" t="inlineStr">
        <is>
          <t>中证钢铁指数</t>
        </is>
      </c>
      <c r="C11" s="7" t="n">
        <v>-0.02324096813613866</v>
      </c>
      <c r="D11" s="7" t="n">
        <v>0.5937989125714273</v>
      </c>
      <c r="E11" s="7" t="n">
        <v>-0.1026735402581833</v>
      </c>
      <c r="F11" s="7" t="n">
        <v>-0.2761898877683141</v>
      </c>
      <c r="G11" s="7" t="n">
        <v>-0.08225556650514475</v>
      </c>
      <c r="H11" s="7" t="n">
        <v>-0.05785761636346645</v>
      </c>
      <c r="I11" s="7" t="n">
        <v>-0.05886398920227114</v>
      </c>
      <c r="J11" s="7" t="n">
        <v>0.006746643038606167</v>
      </c>
      <c r="K11" s="7" t="n">
        <v>0.6833859298873636</v>
      </c>
      <c r="L11" s="7" t="n">
        <v>1</v>
      </c>
      <c r="M11" s="7" t="n">
        <v>0.05358697312804572</v>
      </c>
      <c r="N11" s="7" t="n">
        <v>0.01974390786506225</v>
      </c>
    </row>
    <row r="12">
      <c r="A12" s="6" t="inlineStr">
        <is>
          <t>930697.CSI</t>
        </is>
      </c>
      <c r="B12" s="6" t="inlineStr">
        <is>
          <t>中证全指家用电器指数</t>
        </is>
      </c>
      <c r="C12" s="7" t="n">
        <v>0.4692048264107289</v>
      </c>
      <c r="D12" s="7" t="n">
        <v>0.2736457821459211</v>
      </c>
      <c r="E12" s="7" t="n">
        <v>0.5036322757338885</v>
      </c>
      <c r="F12" s="7" t="n">
        <v>0.547363692559202</v>
      </c>
      <c r="G12" s="7" t="n">
        <v>0.4841535400400735</v>
      </c>
      <c r="H12" s="7" t="n">
        <v>0.49118153359496</v>
      </c>
      <c r="I12" s="7" t="n">
        <v>0.4994387548549558</v>
      </c>
      <c r="J12" s="7" t="n">
        <v>0.3677689282283466</v>
      </c>
      <c r="K12" s="7" t="n">
        <v>0.08944696988381193</v>
      </c>
      <c r="L12" s="7" t="n">
        <v>0.05358697312804572</v>
      </c>
      <c r="M12" s="7" t="n">
        <v>1</v>
      </c>
      <c r="N12" s="7" t="n">
        <v>0.3184162713210187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0.4592376233203101</v>
      </c>
      <c r="D13" s="7" t="n">
        <v>-0.04207130082140745</v>
      </c>
      <c r="E13" s="7" t="n">
        <v>0.02948873543527804</v>
      </c>
      <c r="F13" s="7" t="n">
        <v>0.2027531323632057</v>
      </c>
      <c r="G13" s="7" t="n">
        <v>0.1971415906084282</v>
      </c>
      <c r="H13" s="7" t="n">
        <v>0.4409923402828104</v>
      </c>
      <c r="I13" s="7" t="n">
        <v>0.4478325172587224</v>
      </c>
      <c r="J13" s="7" t="n">
        <v>0.3262251088443253</v>
      </c>
      <c r="K13" s="7" t="n">
        <v>0.08879987731666467</v>
      </c>
      <c r="L13" s="7" t="n">
        <v>0.01974390786506225</v>
      </c>
      <c r="M13" s="7" t="n">
        <v>0.3184162713210187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288104243.95</v>
      </c>
      <c r="I2" s="11" t="n">
        <v>1</v>
      </c>
      <c r="J2" s="11" t="n">
        <v>0.89219262287468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72105332.8</v>
      </c>
      <c r="I3" s="5" t="n">
        <v>0.89219262287468</v>
      </c>
      <c r="J3" s="5" t="n">
        <v>0.89219262287468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244381779.8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134407275.2</v>
      </c>
      <c r="I5" s="11" t="n">
        <v>1</v>
      </c>
      <c r="J5" s="11" t="n"/>
      <c r="K5" s="11" t="n">
        <v>0.8</v>
      </c>
      <c r="L5" s="11" t="n">
        <v>0.2</v>
      </c>
    </row>
    <row r="6">
      <c r="A6" s="8" t="n">
        <v>4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107081260.041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5</v>
      </c>
      <c r="B7" s="9" t="inlineStr">
        <is>
          <t>是</t>
        </is>
      </c>
      <c r="C7" s="8" t="inlineStr">
        <is>
          <t>159939.SZ</t>
        </is>
      </c>
      <c r="D7" s="8" t="inlineStr">
        <is>
          <t>广发中证全指信息技术ETF</t>
        </is>
      </c>
      <c r="E7" s="8" t="inlineStr">
        <is>
          <t>股票型ETF</t>
        </is>
      </c>
      <c r="F7" s="8" t="inlineStr">
        <is>
          <t>000993.SH</t>
        </is>
      </c>
      <c r="G7" s="8" t="inlineStr">
        <is>
          <t>中证全指信息技术指数</t>
        </is>
      </c>
      <c r="H7" s="10" t="n">
        <v>28866571.5485</v>
      </c>
      <c r="I7" s="11" t="n">
        <v>1</v>
      </c>
      <c r="J7" s="11" t="n"/>
      <c r="K7" s="11" t="n">
        <v>0.8</v>
      </c>
      <c r="L7" s="11" t="n">
        <v>0.2</v>
      </c>
    </row>
    <row r="8">
      <c r="A8" s="8" t="n">
        <v>6</v>
      </c>
      <c r="B8" s="9" t="inlineStr">
        <is>
          <t>是</t>
        </is>
      </c>
      <c r="C8" s="8" t="inlineStr">
        <is>
          <t>512880.SH</t>
        </is>
      </c>
      <c r="D8" s="8" t="inlineStr">
        <is>
          <t>国泰中证全指证券公司ETF</t>
        </is>
      </c>
      <c r="E8" s="8" t="inlineStr">
        <is>
          <t>股票型ETF</t>
        </is>
      </c>
      <c r="F8" s="8" t="inlineStr">
        <is>
          <t>399975.SZ</t>
        </is>
      </c>
      <c r="G8" s="8" t="inlineStr">
        <is>
          <t>中证全指证券公司指数</t>
        </is>
      </c>
      <c r="H8" s="10" t="n">
        <v>1535879238.85</v>
      </c>
      <c r="I8" s="11" t="n">
        <v>1</v>
      </c>
      <c r="J8" s="11" t="n">
        <v>0.998489245402824</v>
      </c>
      <c r="K8" s="11" t="n">
        <v>0.8</v>
      </c>
      <c r="L8" s="11" t="n">
        <v>0.2</v>
      </c>
    </row>
    <row r="9">
      <c r="A9" s="3" t="n">
        <v>6</v>
      </c>
      <c r="B9" s="3" t="inlineStr">
        <is>
          <t>否</t>
        </is>
      </c>
      <c r="C9" s="3" t="inlineStr">
        <is>
          <t>159993.SZ</t>
        </is>
      </c>
      <c r="D9" s="3" t="inlineStr">
        <is>
          <t>龙头券商</t>
        </is>
      </c>
      <c r="E9" s="3" t="inlineStr">
        <is>
          <t>股票型ETF</t>
        </is>
      </c>
      <c r="F9" s="3" t="inlineStr">
        <is>
          <t>399437.SZ</t>
        </is>
      </c>
      <c r="G9" s="3" t="inlineStr">
        <is>
          <t>国证证券龙头指数</t>
        </is>
      </c>
      <c r="H9" s="4" t="n">
        <v>67040797.482</v>
      </c>
      <c r="I9" s="5" t="n">
        <v>0.998489245402824</v>
      </c>
      <c r="J9" s="5" t="n">
        <v>0.998489245402824</v>
      </c>
      <c r="K9" s="5" t="n">
        <v>0.8</v>
      </c>
      <c r="L9" s="5" t="n">
        <v>0.2</v>
      </c>
    </row>
    <row r="10">
      <c r="A10" s="8" t="n">
        <v>7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140922185.95</v>
      </c>
      <c r="I10" s="11" t="n">
        <v>1</v>
      </c>
      <c r="J10" s="11" t="n"/>
      <c r="K10" s="11" t="n">
        <v>0.8</v>
      </c>
      <c r="L10" s="11" t="n">
        <v>0.2</v>
      </c>
    </row>
    <row r="11">
      <c r="A11" s="8" t="n">
        <v>8</v>
      </c>
      <c r="B11" s="9" t="inlineStr">
        <is>
          <t>是</t>
        </is>
      </c>
      <c r="C11" s="8" t="inlineStr">
        <is>
          <t>515210.SH</t>
        </is>
      </c>
      <c r="D11" s="8" t="inlineStr">
        <is>
          <t>国泰中证钢铁ETF</t>
        </is>
      </c>
      <c r="E11" s="8" t="inlineStr">
        <is>
          <t>股票型ETF</t>
        </is>
      </c>
      <c r="F11" s="8" t="inlineStr">
        <is>
          <t>930606.CSI</t>
        </is>
      </c>
      <c r="G11" s="8" t="inlineStr">
        <is>
          <t>中证钢铁指数</t>
        </is>
      </c>
      <c r="H11" s="10" t="n">
        <v>110383915.8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9</v>
      </c>
      <c r="B12" s="9" t="inlineStr">
        <is>
          <t>是</t>
        </is>
      </c>
      <c r="C12" s="8" t="inlineStr">
        <is>
          <t>159996.SZ</t>
        </is>
      </c>
      <c r="D12" s="8" t="inlineStr">
        <is>
          <t>国泰中证全指家用电器ETF</t>
        </is>
      </c>
      <c r="E12" s="8" t="inlineStr">
        <is>
          <t>股票型ETF</t>
        </is>
      </c>
      <c r="F12" s="8" t="inlineStr">
        <is>
          <t>930697.CSI</t>
        </is>
      </c>
      <c r="G12" s="8" t="inlineStr">
        <is>
          <t>中证全指家用电器指数</t>
        </is>
      </c>
      <c r="H12" s="10" t="n">
        <v>54862232.252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10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54447266.7</v>
      </c>
      <c r="I13" s="11" t="n">
        <v>1</v>
      </c>
      <c r="J13" s="11" t="n"/>
      <c r="K13" s="11" t="n">
        <v>0.8</v>
      </c>
      <c r="L13" s="11" t="n">
        <v>0.2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