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" headerRowCount="1">
  <autoFilter ref="A1:L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44439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7780142956</v>
      </c>
      <c r="M2" s="4" t="n">
        <v>221205198</v>
      </c>
      <c r="N2" s="4" t="n">
        <v>248039935</v>
      </c>
      <c r="O2" s="3" t="inlineStr">
        <is>
          <t>0.56581823297693</t>
        </is>
      </c>
      <c r="P2" s="3" t="inlineStr">
        <is>
          <t>0.56097126282546</t>
        </is>
      </c>
      <c r="Q2" s="5" t="n">
        <v>0.141668142</v>
      </c>
      <c r="R2" s="4" t="n">
        <v>297097915.25</v>
      </c>
      <c r="S2" s="3" t="n">
        <v>1</v>
      </c>
      <c r="T2" s="3" t="n">
        <v>2</v>
      </c>
    </row>
    <row r="3">
      <c r="A3" s="2" t="n">
        <v>44439</v>
      </c>
      <c r="B3" s="3" t="inlineStr">
        <is>
          <t>512400.SH</t>
        </is>
      </c>
      <c r="C3" s="3" t="inlineStr">
        <is>
          <t>南方中证申万有色金属ETF</t>
        </is>
      </c>
      <c r="D3" s="2" t="n">
        <v>42979</v>
      </c>
      <c r="E3" s="3" t="inlineStr">
        <is>
          <t>中证申万有色金属指数</t>
        </is>
      </c>
      <c r="F3" s="3" t="inlineStr">
        <is>
          <t>中证申万有色金属指数</t>
        </is>
      </c>
      <c r="G3" s="3" t="inlineStr">
        <is>
          <t>南方基金管理股份有限公司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000819.SH</t>
        </is>
      </c>
      <c r="L3" s="4" t="n">
        <v>4883921874.3</v>
      </c>
      <c r="M3" s="4" t="n">
        <v>327819700</v>
      </c>
      <c r="N3" s="4" t="n">
        <v>537192449</v>
      </c>
      <c r="O3" s="3" t="inlineStr">
        <is>
          <t>1.6357558071703</t>
        </is>
      </c>
      <c r="P3" s="3" t="inlineStr">
        <is>
          <t>1.6041200672136</t>
        </is>
      </c>
      <c r="Q3" s="5" t="n">
        <v>-0.161319233</v>
      </c>
      <c r="R3" s="4" t="n">
        <v>316035972.8</v>
      </c>
      <c r="S3" s="3" t="n">
        <v>2</v>
      </c>
      <c r="T3" s="3" t="n">
        <v>1</v>
      </c>
    </row>
    <row r="4">
      <c r="A4" s="2" t="n">
        <v>44439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3296247671.43</v>
      </c>
      <c r="M4" s="4" t="n">
        <v>346146800</v>
      </c>
      <c r="N4" s="4" t="n">
        <v>226625288</v>
      </c>
      <c r="O4" s="3" t="inlineStr">
        <is>
          <t>0.648</t>
        </is>
      </c>
      <c r="P4" s="3" t="inlineStr">
        <is>
          <t>0.65470860340179</t>
        </is>
      </c>
      <c r="Q4" s="5" t="n">
        <v>-0.414937759</v>
      </c>
      <c r="R4" s="4" t="n">
        <v>214052737.85</v>
      </c>
      <c r="S4" s="3" t="n">
        <v>3</v>
      </c>
      <c r="T4" s="3" t="n">
        <v>3</v>
      </c>
    </row>
    <row r="5">
      <c r="A5" s="2" t="n">
        <v>44439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8287997360.984</v>
      </c>
      <c r="M5" s="4" t="n">
        <v>144838433</v>
      </c>
      <c r="N5" s="4" t="n">
        <v>145519719.45</v>
      </c>
      <c r="O5" s="3" t="inlineStr">
        <is>
          <t>1.004</t>
        </is>
      </c>
      <c r="P5" s="3" t="inlineStr">
        <is>
          <t>1.0047037684397</t>
        </is>
      </c>
      <c r="Q5" s="5" t="n">
        <v>0.189601836</v>
      </c>
      <c r="R5" s="4" t="n">
        <v>153826919.4565</v>
      </c>
      <c r="S5" s="3" t="n">
        <v>4</v>
      </c>
      <c r="T5" s="3" t="n">
        <v>1</v>
      </c>
    </row>
    <row r="6">
      <c r="A6" s="2" t="n">
        <v>44439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33472603911.6</v>
      </c>
      <c r="M6" s="4" t="n">
        <v>3118745241</v>
      </c>
      <c r="N6" s="4" t="n">
        <v>3481894655</v>
      </c>
      <c r="O6" s="3" t="inlineStr">
        <is>
          <t>1.13</t>
        </is>
      </c>
      <c r="P6" s="3" t="inlineStr">
        <is>
          <t>1.1164408715486</t>
        </is>
      </c>
      <c r="Q6" s="5" t="n">
        <v>-0.035385704</v>
      </c>
      <c r="R6" s="4" t="n">
        <v>2145830830.2</v>
      </c>
      <c r="S6" s="3" t="n">
        <v>5</v>
      </c>
      <c r="T6" s="3" t="n">
        <v>2</v>
      </c>
    </row>
    <row r="7">
      <c r="A7" s="2" t="n">
        <v>44439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1737848778.55</v>
      </c>
      <c r="M7" s="4" t="n">
        <v>123496248</v>
      </c>
      <c r="N7" s="4" t="n">
        <v>270142608</v>
      </c>
      <c r="O7" s="3" t="inlineStr">
        <is>
          <t>0.96609859336618</t>
        </is>
      </c>
      <c r="P7" s="3" t="inlineStr">
        <is>
          <t>0.93550161994134</t>
        </is>
      </c>
      <c r="Q7" s="5" t="n">
        <v>0.297473694</v>
      </c>
      <c r="R7" s="4" t="n">
        <v>180833013.35</v>
      </c>
      <c r="S7" s="3" t="n">
        <v>6</v>
      </c>
      <c r="T7" s="3" t="n">
        <v>1</v>
      </c>
    </row>
    <row r="8">
      <c r="A8" s="2" t="n">
        <v>44439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1329020417.88</v>
      </c>
      <c r="M8" s="4" t="n">
        <v>82780157</v>
      </c>
      <c r="N8" s="4" t="n">
        <v>176410991</v>
      </c>
      <c r="O8" s="3" t="inlineStr">
        <is>
          <t>1.8516965488752</t>
        </is>
      </c>
      <c r="P8" s="3" t="inlineStr">
        <is>
          <t>1.8101423009095</t>
        </is>
      </c>
      <c r="Q8" s="5" t="n">
        <v>0.423806891</v>
      </c>
      <c r="R8" s="4" t="n">
        <v>137561286.8</v>
      </c>
      <c r="S8" s="3" t="n">
        <v>7</v>
      </c>
      <c r="T8" s="3" t="n">
        <v>1</v>
      </c>
    </row>
    <row r="9">
      <c r="A9" s="2" t="n">
        <v>44439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384411205.0954</v>
      </c>
      <c r="M9" s="4" t="n">
        <v>45353900</v>
      </c>
      <c r="N9" s="4" t="n">
        <v>56513728.4</v>
      </c>
      <c r="O9" s="3" t="inlineStr">
        <is>
          <t>1.238</t>
        </is>
      </c>
      <c r="P9" s="3" t="inlineStr">
        <is>
          <t>1.246061053184</t>
        </is>
      </c>
      <c r="Q9" s="5" t="n">
        <v>0.658590129</v>
      </c>
      <c r="R9" s="4" t="n">
        <v>47353843.601</v>
      </c>
      <c r="S9" s="3" t="n">
        <v>8</v>
      </c>
      <c r="T9" s="3" t="n">
        <v>1</v>
      </c>
    </row>
    <row r="10">
      <c r="A10" s="2" t="n">
        <v>44439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1609927961.6</v>
      </c>
      <c r="M10" s="4" t="n">
        <v>62340500</v>
      </c>
      <c r="N10" s="4" t="n">
        <v>46982548</v>
      </c>
      <c r="O10" s="3" t="inlineStr">
        <is>
          <t>2.1368745</t>
        </is>
      </c>
      <c r="P10" s="3" t="inlineStr">
        <is>
          <t>2.1051539741965</t>
        </is>
      </c>
      <c r="Q10" s="5" t="n">
        <v>0.446428571</v>
      </c>
      <c r="R10" s="4" t="n">
        <v>66322918.4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000819.SH</t>
        </is>
      </c>
      <c r="E1" s="1" t="inlineStr">
        <is>
          <t>000913.SH</t>
        </is>
      </c>
      <c r="F1" s="1" t="inlineStr">
        <is>
          <t>000932.SH</t>
        </is>
      </c>
      <c r="G1" s="1" t="inlineStr">
        <is>
          <t>000933.SH</t>
        </is>
      </c>
      <c r="H1" s="1" t="inlineStr">
        <is>
          <t>000991.SH</t>
        </is>
      </c>
      <c r="I1" s="1" t="inlineStr">
        <is>
          <t>399437.SZ</t>
        </is>
      </c>
      <c r="J1" s="1" t="inlineStr">
        <is>
          <t>399975.SZ</t>
        </is>
      </c>
      <c r="K1" s="1" t="inlineStr">
        <is>
          <t>399986.SZ</t>
        </is>
      </c>
      <c r="L1" s="1" t="inlineStr">
        <is>
          <t>399998.SZ</t>
        </is>
      </c>
      <c r="M1" s="1" t="inlineStr">
        <is>
          <t>930606.CSI</t>
        </is>
      </c>
      <c r="N1" s="1" t="inlineStr">
        <is>
          <t>930697.CSI</t>
        </is>
      </c>
      <c r="O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0.1050011384641182</v>
      </c>
      <c r="E2" s="7" t="n">
        <v>0.3282182972594868</v>
      </c>
      <c r="F2" s="7" t="n">
        <v>0.5671389844784992</v>
      </c>
      <c r="G2" s="7" t="n">
        <v>0.3329098189302216</v>
      </c>
      <c r="H2" s="7" t="n">
        <v>0.3360359014815348</v>
      </c>
      <c r="I2" s="7" t="n">
        <v>0.8255567946899425</v>
      </c>
      <c r="J2" s="7" t="n">
        <v>0.8194679218091626</v>
      </c>
      <c r="K2" s="7" t="n">
        <v>0.9587854550529289</v>
      </c>
      <c r="L2" s="7" t="n">
        <v>0.1775846134197633</v>
      </c>
      <c r="M2" s="7" t="n">
        <v>0.2508215975455182</v>
      </c>
      <c r="N2" s="7" t="n">
        <v>0.5504327788824396</v>
      </c>
      <c r="O2" s="7" t="n">
        <v>0.7117294303628272</v>
      </c>
    </row>
    <row r="3">
      <c r="A3" s="6" t="inlineStr">
        <is>
          <t>000819.SH</t>
        </is>
      </c>
      <c r="B3" s="6" t="inlineStr">
        <is>
          <t>中证申万有色金属指数</t>
        </is>
      </c>
      <c r="C3" s="7" t="n">
        <v>0.1050011384641182</v>
      </c>
      <c r="D3" s="7" t="n">
        <v>1</v>
      </c>
      <c r="E3" s="7" t="n">
        <v>0.05330447991233521</v>
      </c>
      <c r="F3" s="7" t="n">
        <v>-0.02330456777950711</v>
      </c>
      <c r="G3" s="7" t="n">
        <v>0.03098635330242774</v>
      </c>
      <c r="H3" s="7" t="n">
        <v>0.03569417659576817</v>
      </c>
      <c r="I3" s="7" t="n">
        <v>0.2575731174452144</v>
      </c>
      <c r="J3" s="7" t="n">
        <v>0.2616452326245667</v>
      </c>
      <c r="K3" s="7" t="n">
        <v>0.03685446558167593</v>
      </c>
      <c r="L3" s="7" t="n">
        <v>0.4565023372529607</v>
      </c>
      <c r="M3" s="7" t="n">
        <v>0.6837994926237915</v>
      </c>
      <c r="N3" s="7" t="n">
        <v>-0.0737643370505061</v>
      </c>
      <c r="O3" s="7" t="n">
        <v>0.07984583859426862</v>
      </c>
    </row>
    <row r="4">
      <c r="A4" s="6" t="inlineStr">
        <is>
          <t>000913.SH</t>
        </is>
      </c>
      <c r="B4" s="6" t="inlineStr">
        <is>
          <t>沪深300医药卫生指数</t>
        </is>
      </c>
      <c r="C4" s="7" t="n">
        <v>0.3282182972594868</v>
      </c>
      <c r="D4" s="7" t="n">
        <v>0.05330447991233521</v>
      </c>
      <c r="E4" s="7" t="n">
        <v>1</v>
      </c>
      <c r="F4" s="7" t="n">
        <v>0.7136267744980491</v>
      </c>
      <c r="G4" s="7" t="n">
        <v>0.9974520975693866</v>
      </c>
      <c r="H4" s="7" t="n">
        <v>0.9893273259098214</v>
      </c>
      <c r="I4" s="7" t="n">
        <v>0.3369046575574476</v>
      </c>
      <c r="J4" s="7" t="n">
        <v>0.3258914492298012</v>
      </c>
      <c r="K4" s="7" t="n">
        <v>0.3060369746213387</v>
      </c>
      <c r="L4" s="7" t="n">
        <v>-0.08252556902784157</v>
      </c>
      <c r="M4" s="7" t="n">
        <v>-0.02690691694173532</v>
      </c>
      <c r="N4" s="7" t="n">
        <v>0.6605868438654525</v>
      </c>
      <c r="O4" s="7" t="n">
        <v>0.1780327553799352</v>
      </c>
    </row>
    <row r="5">
      <c r="A5" s="6" t="inlineStr">
        <is>
          <t>000932.SH</t>
        </is>
      </c>
      <c r="B5" s="6" t="inlineStr">
        <is>
          <t>中证主要消费指数</t>
        </is>
      </c>
      <c r="C5" s="7" t="n">
        <v>0.5671389844784992</v>
      </c>
      <c r="D5" s="7" t="n">
        <v>-0.02330456777950711</v>
      </c>
      <c r="E5" s="7" t="n">
        <v>0.7136267744980491</v>
      </c>
      <c r="F5" s="7" t="n">
        <v>1</v>
      </c>
      <c r="G5" s="7" t="n">
        <v>0.7192235676472101</v>
      </c>
      <c r="H5" s="7" t="n">
        <v>0.7308642061959001</v>
      </c>
      <c r="I5" s="7" t="n">
        <v>0.4907231430386665</v>
      </c>
      <c r="J5" s="7" t="n">
        <v>0.4852831694299831</v>
      </c>
      <c r="K5" s="7" t="n">
        <v>0.5745117376321145</v>
      </c>
      <c r="L5" s="7" t="n">
        <v>0.0480791687786039</v>
      </c>
      <c r="M5" s="7" t="n">
        <v>-0.06140345193972023</v>
      </c>
      <c r="N5" s="7" t="n">
        <v>0.7042637191079448</v>
      </c>
      <c r="O5" s="7" t="n">
        <v>0.3938064290991892</v>
      </c>
    </row>
    <row r="6">
      <c r="A6" s="6" t="inlineStr">
        <is>
          <t>000933.SH</t>
        </is>
      </c>
      <c r="B6" s="6" t="inlineStr">
        <is>
          <t>中证医药卫生指数</t>
        </is>
      </c>
      <c r="C6" s="7" t="n">
        <v>0.3329098189302216</v>
      </c>
      <c r="D6" s="7" t="n">
        <v>0.03098635330242774</v>
      </c>
      <c r="E6" s="7" t="n">
        <v>0.9974520975693866</v>
      </c>
      <c r="F6" s="7" t="n">
        <v>0.7192235676472101</v>
      </c>
      <c r="G6" s="7" t="n">
        <v>1</v>
      </c>
      <c r="H6" s="7" t="n">
        <v>0.9933557006970676</v>
      </c>
      <c r="I6" s="7" t="n">
        <v>0.3439087545551772</v>
      </c>
      <c r="J6" s="7" t="n">
        <v>0.3327268933540838</v>
      </c>
      <c r="K6" s="7" t="n">
        <v>0.3087660818827862</v>
      </c>
      <c r="L6" s="7" t="n">
        <v>-0.08837428628394552</v>
      </c>
      <c r="M6" s="7" t="n">
        <v>-0.03531872608238509</v>
      </c>
      <c r="N6" s="7" t="n">
        <v>0.67550592048588</v>
      </c>
      <c r="O6" s="7" t="n">
        <v>0.1887658939832552</v>
      </c>
    </row>
    <row r="7">
      <c r="A7" s="6" t="inlineStr">
        <is>
          <t>000991.SH</t>
        </is>
      </c>
      <c r="B7" s="6" t="inlineStr">
        <is>
          <t>中证全指医药卫生指数</t>
        </is>
      </c>
      <c r="C7" s="7" t="n">
        <v>0.3360359014815348</v>
      </c>
      <c r="D7" s="7" t="n">
        <v>0.03569417659576817</v>
      </c>
      <c r="E7" s="7" t="n">
        <v>0.9893273259098214</v>
      </c>
      <c r="F7" s="7" t="n">
        <v>0.7308642061959001</v>
      </c>
      <c r="G7" s="7" t="n">
        <v>0.9933557006970676</v>
      </c>
      <c r="H7" s="7" t="n">
        <v>1</v>
      </c>
      <c r="I7" s="7" t="n">
        <v>0.3593886945759904</v>
      </c>
      <c r="J7" s="7" t="n">
        <v>0.3484302884748857</v>
      </c>
      <c r="K7" s="7" t="n">
        <v>0.3148835926441684</v>
      </c>
      <c r="L7" s="7" t="n">
        <v>-0.08191815099479696</v>
      </c>
      <c r="M7" s="7" t="n">
        <v>-0.03760587302334691</v>
      </c>
      <c r="N7" s="7" t="n">
        <v>0.676067129230166</v>
      </c>
      <c r="O7" s="7" t="n">
        <v>0.198336917169639</v>
      </c>
    </row>
    <row r="8">
      <c r="A8" s="6" t="inlineStr">
        <is>
          <t>399437.SZ</t>
        </is>
      </c>
      <c r="B8" s="6" t="inlineStr">
        <is>
          <t>国证证券龙头指数</t>
        </is>
      </c>
      <c r="C8" s="7" t="n">
        <v>0.8255567946899425</v>
      </c>
      <c r="D8" s="7" t="n">
        <v>0.2575731174452144</v>
      </c>
      <c r="E8" s="7" t="n">
        <v>0.3369046575574476</v>
      </c>
      <c r="F8" s="7" t="n">
        <v>0.4907231430386665</v>
      </c>
      <c r="G8" s="7" t="n">
        <v>0.3439087545551772</v>
      </c>
      <c r="H8" s="7" t="n">
        <v>0.3593886945759904</v>
      </c>
      <c r="I8" s="7" t="n">
        <v>1</v>
      </c>
      <c r="J8" s="7" t="n">
        <v>0.9986474675280924</v>
      </c>
      <c r="K8" s="7" t="n">
        <v>0.6697978125954054</v>
      </c>
      <c r="L8" s="7" t="n">
        <v>0.06100405255909124</v>
      </c>
      <c r="M8" s="7" t="n">
        <v>0.2256108019727999</v>
      </c>
      <c r="N8" s="7" t="n">
        <v>0.4896078301972926</v>
      </c>
      <c r="O8" s="7" t="n">
        <v>0.5140084024576014</v>
      </c>
    </row>
    <row r="9">
      <c r="A9" s="6" t="inlineStr">
        <is>
          <t>399975.SZ</t>
        </is>
      </c>
      <c r="B9" s="6" t="inlineStr">
        <is>
          <t>中证全指证券公司指数</t>
        </is>
      </c>
      <c r="C9" s="7" t="n">
        <v>0.8194679218091626</v>
      </c>
      <c r="D9" s="7" t="n">
        <v>0.2616452326245667</v>
      </c>
      <c r="E9" s="7" t="n">
        <v>0.3258914492298012</v>
      </c>
      <c r="F9" s="7" t="n">
        <v>0.4852831694299831</v>
      </c>
      <c r="G9" s="7" t="n">
        <v>0.3327268933540838</v>
      </c>
      <c r="H9" s="7" t="n">
        <v>0.3484302884748857</v>
      </c>
      <c r="I9" s="7" t="n">
        <v>0.9986474675280924</v>
      </c>
      <c r="J9" s="7" t="n">
        <v>1</v>
      </c>
      <c r="K9" s="7" t="n">
        <v>0.6607552475248744</v>
      </c>
      <c r="L9" s="7" t="n">
        <v>0.06883291609479431</v>
      </c>
      <c r="M9" s="7" t="n">
        <v>0.2289155447235024</v>
      </c>
      <c r="N9" s="7" t="n">
        <v>0.4793288537344547</v>
      </c>
      <c r="O9" s="7" t="n">
        <v>0.5055715609590696</v>
      </c>
    </row>
    <row r="10">
      <c r="A10" s="6" t="inlineStr">
        <is>
          <t>399986.SZ</t>
        </is>
      </c>
      <c r="B10" s="6" t="inlineStr">
        <is>
          <t>中证银行指数</t>
        </is>
      </c>
      <c r="C10" s="7" t="n">
        <v>0.9587854550529289</v>
      </c>
      <c r="D10" s="7" t="n">
        <v>0.03685446558167593</v>
      </c>
      <c r="E10" s="7" t="n">
        <v>0.3060369746213387</v>
      </c>
      <c r="F10" s="7" t="n">
        <v>0.5745117376321145</v>
      </c>
      <c r="G10" s="7" t="n">
        <v>0.3087660818827862</v>
      </c>
      <c r="H10" s="7" t="n">
        <v>0.3148835926441684</v>
      </c>
      <c r="I10" s="7" t="n">
        <v>0.6697978125954054</v>
      </c>
      <c r="J10" s="7" t="n">
        <v>0.6607552475248744</v>
      </c>
      <c r="K10" s="7" t="n">
        <v>1</v>
      </c>
      <c r="L10" s="7" t="n">
        <v>0.2104990244218078</v>
      </c>
      <c r="M10" s="7" t="n">
        <v>0.2163700288624744</v>
      </c>
      <c r="N10" s="7" t="n">
        <v>0.5247472958034692</v>
      </c>
      <c r="O10" s="7" t="n">
        <v>0.7170020453486106</v>
      </c>
    </row>
    <row r="11">
      <c r="A11" s="6" t="inlineStr">
        <is>
          <t>399998.SZ</t>
        </is>
      </c>
      <c r="B11" s="6" t="inlineStr">
        <is>
          <t>中证煤炭指数</t>
        </is>
      </c>
      <c r="C11" s="7" t="n">
        <v>0.1775846134197633</v>
      </c>
      <c r="D11" s="7" t="n">
        <v>0.4565023372529607</v>
      </c>
      <c r="E11" s="7" t="n">
        <v>-0.08252556902784157</v>
      </c>
      <c r="F11" s="7" t="n">
        <v>0.0480791687786039</v>
      </c>
      <c r="G11" s="7" t="n">
        <v>-0.08837428628394552</v>
      </c>
      <c r="H11" s="7" t="n">
        <v>-0.08191815099479696</v>
      </c>
      <c r="I11" s="7" t="n">
        <v>0.06100405255909124</v>
      </c>
      <c r="J11" s="7" t="n">
        <v>0.06883291609479431</v>
      </c>
      <c r="K11" s="7" t="n">
        <v>0.2104990244218078</v>
      </c>
      <c r="L11" s="7" t="n">
        <v>1</v>
      </c>
      <c r="M11" s="7" t="n">
        <v>0.5956977979387943</v>
      </c>
      <c r="N11" s="7" t="n">
        <v>-0.05143763647352792</v>
      </c>
      <c r="O11" s="7" t="n">
        <v>0.2576336498822147</v>
      </c>
    </row>
    <row r="12">
      <c r="A12" s="6" t="inlineStr">
        <is>
          <t>930606.CSI</t>
        </is>
      </c>
      <c r="B12" s="6" t="inlineStr">
        <is>
          <t>中证钢铁指数</t>
        </is>
      </c>
      <c r="C12" s="7" t="n">
        <v>0.2508215975455182</v>
      </c>
      <c r="D12" s="7" t="n">
        <v>0.6837994926237915</v>
      </c>
      <c r="E12" s="7" t="n">
        <v>-0.02690691694173532</v>
      </c>
      <c r="F12" s="7" t="n">
        <v>-0.06140345193972023</v>
      </c>
      <c r="G12" s="7" t="n">
        <v>-0.03531872608238509</v>
      </c>
      <c r="H12" s="7" t="n">
        <v>-0.03760587302334691</v>
      </c>
      <c r="I12" s="7" t="n">
        <v>0.2256108019727999</v>
      </c>
      <c r="J12" s="7" t="n">
        <v>0.2289155447235024</v>
      </c>
      <c r="K12" s="7" t="n">
        <v>0.2163700288624744</v>
      </c>
      <c r="L12" s="7" t="n">
        <v>0.5956977979387943</v>
      </c>
      <c r="M12" s="7" t="n">
        <v>1</v>
      </c>
      <c r="N12" s="7" t="n">
        <v>-0.02729080088148898</v>
      </c>
      <c r="O12" s="7" t="n">
        <v>0.3085519209330154</v>
      </c>
    </row>
    <row r="13">
      <c r="A13" s="6" t="inlineStr">
        <is>
          <t>930697.CSI</t>
        </is>
      </c>
      <c r="B13" s="6" t="inlineStr">
        <is>
          <t>中证全指家用电器指数</t>
        </is>
      </c>
      <c r="C13" s="7" t="n">
        <v>0.5504327788824396</v>
      </c>
      <c r="D13" s="7" t="n">
        <v>-0.0737643370505061</v>
      </c>
      <c r="E13" s="7" t="n">
        <v>0.6605868438654525</v>
      </c>
      <c r="F13" s="7" t="n">
        <v>0.7042637191079448</v>
      </c>
      <c r="G13" s="7" t="n">
        <v>0.67550592048588</v>
      </c>
      <c r="H13" s="7" t="n">
        <v>0.676067129230166</v>
      </c>
      <c r="I13" s="7" t="n">
        <v>0.4896078301972926</v>
      </c>
      <c r="J13" s="7" t="n">
        <v>0.4793288537344547</v>
      </c>
      <c r="K13" s="7" t="n">
        <v>0.5247472958034692</v>
      </c>
      <c r="L13" s="7" t="n">
        <v>-0.05143763647352792</v>
      </c>
      <c r="M13" s="7" t="n">
        <v>-0.02729080088148898</v>
      </c>
      <c r="N13" s="7" t="n">
        <v>1</v>
      </c>
      <c r="O13" s="7" t="n">
        <v>0.5453357015014226</v>
      </c>
    </row>
    <row r="14">
      <c r="A14" s="6" t="inlineStr">
        <is>
          <t>931775.CSI</t>
        </is>
      </c>
      <c r="B14" s="6" t="inlineStr">
        <is>
          <t>中证全指房地产指数</t>
        </is>
      </c>
      <c r="C14" s="7" t="n">
        <v>0.7117294303628272</v>
      </c>
      <c r="D14" s="7" t="n">
        <v>0.07984583859426862</v>
      </c>
      <c r="E14" s="7" t="n">
        <v>0.1780327553799352</v>
      </c>
      <c r="F14" s="7" t="n">
        <v>0.3938064290991892</v>
      </c>
      <c r="G14" s="7" t="n">
        <v>0.1887658939832552</v>
      </c>
      <c r="H14" s="7" t="n">
        <v>0.198336917169639</v>
      </c>
      <c r="I14" s="7" t="n">
        <v>0.5140084024576014</v>
      </c>
      <c r="J14" s="7" t="n">
        <v>0.5055715609590696</v>
      </c>
      <c r="K14" s="7" t="n">
        <v>0.7170020453486106</v>
      </c>
      <c r="L14" s="7" t="n">
        <v>0.2576336498822147</v>
      </c>
      <c r="M14" s="7" t="n">
        <v>0.3085519209330154</v>
      </c>
      <c r="N14" s="7" t="n">
        <v>0.5453357015014226</v>
      </c>
      <c r="O14" s="7" t="n">
        <v>1</v>
      </c>
    </row>
  </sheetData>
  <conditionalFormatting sqref="C2:O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297097915.25</v>
      </c>
      <c r="I2" s="11" t="n">
        <v>1</v>
      </c>
      <c r="J2" s="11" t="n">
        <v>0.958785455052929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63932862.5</v>
      </c>
      <c r="I3" s="5" t="n">
        <v>0.958785455052929</v>
      </c>
      <c r="J3" s="5" t="n">
        <v>0.958785455052929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512400.SH</t>
        </is>
      </c>
      <c r="D4" s="8" t="inlineStr">
        <is>
          <t>南方中证申万有色金属ETF</t>
        </is>
      </c>
      <c r="E4" s="8" t="inlineStr">
        <is>
          <t>股票型ETF</t>
        </is>
      </c>
      <c r="F4" s="8" t="inlineStr">
        <is>
          <t>000819.SH</t>
        </is>
      </c>
      <c r="G4" s="8" t="inlineStr">
        <is>
          <t>中证申万有色金属指数</t>
        </is>
      </c>
      <c r="H4" s="10" t="n">
        <v>316035972.8</v>
      </c>
      <c r="I4" s="11" t="n">
        <v>1</v>
      </c>
      <c r="J4" s="11" t="n"/>
      <c r="K4" s="11" t="n">
        <v>0.8</v>
      </c>
      <c r="L4" s="11" t="n">
        <v>0.2</v>
      </c>
    </row>
    <row r="5">
      <c r="A5" s="8" t="n">
        <v>3</v>
      </c>
      <c r="B5" s="9" t="inlineStr">
        <is>
          <t>是</t>
        </is>
      </c>
      <c r="C5" s="8" t="inlineStr">
        <is>
          <t>512010.SH</t>
        </is>
      </c>
      <c r="D5" s="8" t="inlineStr">
        <is>
          <t>易方达沪深300医药ETF</t>
        </is>
      </c>
      <c r="E5" s="8" t="inlineStr">
        <is>
          <t>股票型ETF</t>
        </is>
      </c>
      <c r="F5" s="8" t="inlineStr">
        <is>
          <t>000913.SH</t>
        </is>
      </c>
      <c r="G5" s="8" t="inlineStr">
        <is>
          <t>沪深300医药卫生指数</t>
        </is>
      </c>
      <c r="H5" s="10" t="n">
        <v>214052737.85</v>
      </c>
      <c r="I5" s="11" t="n">
        <v>1</v>
      </c>
      <c r="J5" s="11" t="n">
        <v>0.989327325909821</v>
      </c>
      <c r="K5" s="11" t="n">
        <v>0.8</v>
      </c>
      <c r="L5" s="11" t="n">
        <v>0.2</v>
      </c>
    </row>
    <row r="6">
      <c r="A6" s="3" t="n">
        <v>3</v>
      </c>
      <c r="B6" s="3" t="inlineStr">
        <is>
          <t>否</t>
        </is>
      </c>
      <c r="C6" s="3" t="inlineStr">
        <is>
          <t>159929.SZ</t>
        </is>
      </c>
      <c r="D6" s="3" t="inlineStr">
        <is>
          <t>汇添富中证医药卫生ETF</t>
        </is>
      </c>
      <c r="E6" s="3" t="inlineStr">
        <is>
          <t>股票型ETF</t>
        </is>
      </c>
      <c r="F6" s="3" t="inlineStr">
        <is>
          <t>000933.SH</t>
        </is>
      </c>
      <c r="G6" s="3" t="inlineStr">
        <is>
          <t>中证医药卫生指数</t>
        </is>
      </c>
      <c r="H6" s="4" t="n">
        <v>28126542.6955</v>
      </c>
      <c r="I6" s="5" t="n">
        <v>0.997452097569387</v>
      </c>
      <c r="J6" s="5" t="n">
        <v>0.989327325909821</v>
      </c>
      <c r="K6" s="5" t="n">
        <v>0.8</v>
      </c>
      <c r="L6" s="5" t="n">
        <v>0.2</v>
      </c>
    </row>
    <row r="7">
      <c r="A7" s="3" t="n">
        <v>3</v>
      </c>
      <c r="B7" s="3" t="inlineStr">
        <is>
          <t>否</t>
        </is>
      </c>
      <c r="C7" s="3" t="inlineStr">
        <is>
          <t>159938.SZ</t>
        </is>
      </c>
      <c r="D7" s="3" t="inlineStr">
        <is>
          <t>广发中证全指医药卫生ETF</t>
        </is>
      </c>
      <c r="E7" s="3" t="inlineStr">
        <is>
          <t>股票型ETF</t>
        </is>
      </c>
      <c r="F7" s="3" t="inlineStr">
        <is>
          <t>000991.SH</t>
        </is>
      </c>
      <c r="G7" s="3" t="inlineStr">
        <is>
          <t>中证全指医药卫生指数</t>
        </is>
      </c>
      <c r="H7" s="4" t="n">
        <v>24535013.352</v>
      </c>
      <c r="I7" s="5" t="n">
        <v>0.989327325909821</v>
      </c>
      <c r="J7" s="5" t="n">
        <v>0.989327325909821</v>
      </c>
      <c r="K7" s="5" t="n">
        <v>0.8</v>
      </c>
      <c r="L7" s="5" t="n">
        <v>0.2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153826919.4565</v>
      </c>
      <c r="I8" s="11" t="n">
        <v>1</v>
      </c>
      <c r="J8" s="11" t="n"/>
      <c r="K8" s="11" t="n">
        <v>0.8</v>
      </c>
      <c r="L8" s="11" t="n">
        <v>0.2</v>
      </c>
    </row>
    <row r="9">
      <c r="A9" s="8" t="n">
        <v>5</v>
      </c>
      <c r="B9" s="9" t="inlineStr">
        <is>
          <t>是</t>
        </is>
      </c>
      <c r="C9" s="8" t="inlineStr">
        <is>
          <t>512880.SH</t>
        </is>
      </c>
      <c r="D9" s="8" t="inlineStr">
        <is>
          <t>国泰中证全指证券公司ETF</t>
        </is>
      </c>
      <c r="E9" s="8" t="inlineStr">
        <is>
          <t>股票型ETF</t>
        </is>
      </c>
      <c r="F9" s="8" t="inlineStr">
        <is>
          <t>399975.SZ</t>
        </is>
      </c>
      <c r="G9" s="8" t="inlineStr">
        <is>
          <t>中证全指证券公司指数</t>
        </is>
      </c>
      <c r="H9" s="10" t="n">
        <v>2145830830.2</v>
      </c>
      <c r="I9" s="11" t="n">
        <v>1</v>
      </c>
      <c r="J9" s="11" t="n">
        <v>0.998647467528092</v>
      </c>
      <c r="K9" s="11" t="n">
        <v>0.8</v>
      </c>
      <c r="L9" s="11" t="n">
        <v>0.2</v>
      </c>
    </row>
    <row r="10">
      <c r="A10" s="3" t="n">
        <v>5</v>
      </c>
      <c r="B10" s="3" t="inlineStr">
        <is>
          <t>否</t>
        </is>
      </c>
      <c r="C10" s="3" t="inlineStr">
        <is>
          <t>159993.SZ</t>
        </is>
      </c>
      <c r="D10" s="3" t="inlineStr">
        <is>
          <t>龙头券商</t>
        </is>
      </c>
      <c r="E10" s="3" t="inlineStr">
        <is>
          <t>股票型ETF</t>
        </is>
      </c>
      <c r="F10" s="3" t="inlineStr">
        <is>
          <t>399437.SZ</t>
        </is>
      </c>
      <c r="G10" s="3" t="inlineStr">
        <is>
          <t>国证证券龙头指数</t>
        </is>
      </c>
      <c r="H10" s="4" t="n">
        <v>82684259.58499999</v>
      </c>
      <c r="I10" s="5" t="n">
        <v>0.998647467528092</v>
      </c>
      <c r="J10" s="5" t="n">
        <v>0.998647467528092</v>
      </c>
      <c r="K10" s="5" t="n">
        <v>0.8</v>
      </c>
      <c r="L10" s="5" t="n">
        <v>0.2</v>
      </c>
    </row>
    <row r="11">
      <c r="A11" s="8" t="n">
        <v>6</v>
      </c>
      <c r="B11" s="9" t="inlineStr">
        <is>
          <t>是</t>
        </is>
      </c>
      <c r="C11" s="8" t="inlineStr">
        <is>
          <t>515220.SH</t>
        </is>
      </c>
      <c r="D11" s="8" t="inlineStr">
        <is>
          <t>国泰中证煤炭ETF</t>
        </is>
      </c>
      <c r="E11" s="8" t="inlineStr">
        <is>
          <t>股票型ETF</t>
        </is>
      </c>
      <c r="F11" s="8" t="inlineStr">
        <is>
          <t>399998.SZ</t>
        </is>
      </c>
      <c r="G11" s="8" t="inlineStr">
        <is>
          <t>中证煤炭指数</t>
        </is>
      </c>
      <c r="H11" s="10" t="n">
        <v>180833013.35</v>
      </c>
      <c r="I11" s="11" t="n">
        <v>1</v>
      </c>
      <c r="J11" s="11" t="n"/>
      <c r="K11" s="11" t="n">
        <v>0.8</v>
      </c>
      <c r="L11" s="11" t="n">
        <v>0.2</v>
      </c>
    </row>
    <row r="12">
      <c r="A12" s="8" t="n">
        <v>7</v>
      </c>
      <c r="B12" s="9" t="inlineStr">
        <is>
          <t>是</t>
        </is>
      </c>
      <c r="C12" s="8" t="inlineStr">
        <is>
          <t>515210.SH</t>
        </is>
      </c>
      <c r="D12" s="8" t="inlineStr">
        <is>
          <t>国泰中证钢铁ETF</t>
        </is>
      </c>
      <c r="E12" s="8" t="inlineStr">
        <is>
          <t>股票型ETF</t>
        </is>
      </c>
      <c r="F12" s="8" t="inlineStr">
        <is>
          <t>930606.CSI</t>
        </is>
      </c>
      <c r="G12" s="8" t="inlineStr">
        <is>
          <t>中证钢铁指数</t>
        </is>
      </c>
      <c r="H12" s="10" t="n">
        <v>137561286.8</v>
      </c>
      <c r="I12" s="11" t="n">
        <v>1</v>
      </c>
      <c r="J12" s="11" t="n"/>
      <c r="K12" s="11" t="n">
        <v>0.8</v>
      </c>
      <c r="L12" s="11" t="n">
        <v>0.2</v>
      </c>
    </row>
    <row r="13">
      <c r="A13" s="8" t="n">
        <v>8</v>
      </c>
      <c r="B13" s="9" t="inlineStr">
        <is>
          <t>是</t>
        </is>
      </c>
      <c r="C13" s="8" t="inlineStr">
        <is>
          <t>159996.SZ</t>
        </is>
      </c>
      <c r="D13" s="8" t="inlineStr">
        <is>
          <t>国泰中证全指家用电器ETF</t>
        </is>
      </c>
      <c r="E13" s="8" t="inlineStr">
        <is>
          <t>股票型ETF</t>
        </is>
      </c>
      <c r="F13" s="8" t="inlineStr">
        <is>
          <t>930697.CSI</t>
        </is>
      </c>
      <c r="G13" s="8" t="inlineStr">
        <is>
          <t>中证全指家用电器指数</t>
        </is>
      </c>
      <c r="H13" s="10" t="n">
        <v>47353843.601</v>
      </c>
      <c r="I13" s="11" t="n">
        <v>1</v>
      </c>
      <c r="J13" s="11" t="n"/>
      <c r="K13" s="11" t="n">
        <v>0.8</v>
      </c>
      <c r="L13" s="11" t="n">
        <v>0.2</v>
      </c>
    </row>
    <row r="14">
      <c r="A14" s="8" t="n">
        <v>9</v>
      </c>
      <c r="B14" s="9" t="inlineStr">
        <is>
          <t>是</t>
        </is>
      </c>
      <c r="C14" s="8" t="inlineStr">
        <is>
          <t>512200.SH</t>
        </is>
      </c>
      <c r="D14" s="8" t="inlineStr">
        <is>
          <t>南方中证全指房地产ETF</t>
        </is>
      </c>
      <c r="E14" s="8" t="inlineStr">
        <is>
          <t>股票型ETF</t>
        </is>
      </c>
      <c r="F14" s="8" t="inlineStr">
        <is>
          <t>931775.CSI</t>
        </is>
      </c>
      <c r="G14" s="8" t="inlineStr">
        <is>
          <t>中证全指房地产指数</t>
        </is>
      </c>
      <c r="H14" s="10" t="n">
        <v>66322918.4</v>
      </c>
      <c r="I14" s="11" t="n">
        <v>1</v>
      </c>
      <c r="J14" s="11" t="n"/>
      <c r="K14" s="11" t="n">
        <v>0.8</v>
      </c>
      <c r="L14" s="11" t="n">
        <v>0.2</v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