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" headerRowCount="1">
  <autoFilter ref="A1:L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44469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8837827014.504601</v>
      </c>
      <c r="M2" s="4" t="n">
        <v>273503006</v>
      </c>
      <c r="N2" s="4" t="n">
        <v>311502594</v>
      </c>
      <c r="O2" s="3" t="inlineStr">
        <is>
          <t>0.57032076533483</t>
        </is>
      </c>
      <c r="P2" s="3" t="inlineStr">
        <is>
          <t>0.56978878488363</t>
        </is>
      </c>
      <c r="Q2" s="5" t="n">
        <v>0.158144439</v>
      </c>
      <c r="R2" s="4" t="n">
        <v>427070358.7</v>
      </c>
      <c r="S2" s="3" t="n">
        <v>1</v>
      </c>
      <c r="T2" s="3" t="n">
        <v>2</v>
      </c>
    </row>
    <row r="3">
      <c r="A3" s="2" t="n">
        <v>44469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9955185153.84</v>
      </c>
      <c r="M3" s="4" t="n">
        <v>207510900</v>
      </c>
      <c r="N3" s="4" t="n">
        <v>233322188.12</v>
      </c>
      <c r="O3" s="3" t="inlineStr">
        <is>
          <t>1.121</t>
        </is>
      </c>
      <c r="P3" s="3" t="inlineStr">
        <is>
          <t>1.1243852160055</t>
        </is>
      </c>
      <c r="Q3" s="5" t="n">
        <v>0</v>
      </c>
      <c r="R3" s="4" t="n">
        <v>226493811.6995</v>
      </c>
      <c r="S3" s="3" t="n">
        <v>2</v>
      </c>
      <c r="T3" s="3" t="n">
        <v>2</v>
      </c>
    </row>
    <row r="4">
      <c r="A4" s="2" t="n">
        <v>44469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4383894781</v>
      </c>
      <c r="M4" s="4" t="n">
        <v>186551975</v>
      </c>
      <c r="N4" s="4" t="n">
        <v>255741613</v>
      </c>
      <c r="O4" s="3" t="inlineStr">
        <is>
          <t>1.34893566863</t>
        </is>
      </c>
      <c r="P4" s="3" t="inlineStr">
        <is>
          <t>1.3419723560526</t>
        </is>
      </c>
      <c r="Q4" s="5" t="n">
        <v>-0.072516316</v>
      </c>
      <c r="R4" s="4" t="n">
        <v>373599646.2</v>
      </c>
      <c r="S4" s="3" t="n">
        <v>3</v>
      </c>
      <c r="T4" s="3" t="n">
        <v>1</v>
      </c>
    </row>
    <row r="5">
      <c r="A5" s="2" t="n">
        <v>44469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4235463288.8784</v>
      </c>
      <c r="M5" s="4" t="n">
        <v>397798319</v>
      </c>
      <c r="N5" s="4" t="n">
        <v>273675524</v>
      </c>
      <c r="O5" s="3" t="inlineStr">
        <is>
          <t>0.69</t>
        </is>
      </c>
      <c r="P5" s="3" t="inlineStr">
        <is>
          <t>0.68797556683491</t>
        </is>
      </c>
      <c r="Q5" s="5" t="n">
        <v>0.087032202</v>
      </c>
      <c r="R5" s="4" t="n">
        <v>272607569.6</v>
      </c>
      <c r="S5" s="3" t="n">
        <v>4</v>
      </c>
      <c r="T5" s="3" t="n">
        <v>3</v>
      </c>
    </row>
    <row r="6">
      <c r="A6" s="2" t="n">
        <v>44469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3512130660.2636</v>
      </c>
      <c r="M6" s="4" t="n">
        <v>170027828</v>
      </c>
      <c r="N6" s="4" t="n">
        <v>386306111</v>
      </c>
      <c r="O6" s="3" t="inlineStr">
        <is>
          <t>0.99646291391907</t>
        </is>
      </c>
      <c r="P6" s="3" t="inlineStr">
        <is>
          <t>0.97166551622873</t>
        </is>
      </c>
      <c r="Q6" s="5" t="n">
        <v>0.413721772</v>
      </c>
      <c r="R6" s="4" t="n">
        <v>465888477.95</v>
      </c>
      <c r="S6" s="3" t="n">
        <v>5</v>
      </c>
      <c r="T6" s="3" t="n">
        <v>2</v>
      </c>
    </row>
    <row r="7">
      <c r="A7" s="2" t="n">
        <v>44469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33849321469.785</v>
      </c>
      <c r="M7" s="4" t="n">
        <v>1107449314</v>
      </c>
      <c r="N7" s="4" t="n">
        <v>1280466217</v>
      </c>
      <c r="O7" s="3" t="inlineStr">
        <is>
          <t>1.157</t>
        </is>
      </c>
      <c r="P7" s="3" t="inlineStr">
        <is>
          <t>1.1562300872941</t>
        </is>
      </c>
      <c r="Q7" s="5" t="n">
        <v>0.051885161</v>
      </c>
      <c r="R7" s="4" t="n">
        <v>2623188265.55</v>
      </c>
      <c r="S7" s="3" t="n">
        <v>6</v>
      </c>
      <c r="T7" s="3" t="n">
        <v>2</v>
      </c>
    </row>
    <row r="8">
      <c r="A8" s="2" t="n">
        <v>44469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1672397216.697</v>
      </c>
      <c r="M8" s="4" t="n">
        <v>96133571</v>
      </c>
      <c r="N8" s="4" t="n">
        <v>180427948</v>
      </c>
      <c r="O8" s="3" t="inlineStr">
        <is>
          <t>1.5960265207966</t>
        </is>
      </c>
      <c r="P8" s="3" t="inlineStr">
        <is>
          <t>1.5941972603865</t>
        </is>
      </c>
      <c r="Q8" s="5" t="n">
        <v>-0.429230036</v>
      </c>
      <c r="R8" s="4" t="n">
        <v>226014861.55</v>
      </c>
      <c r="S8" s="3" t="n">
        <v>7</v>
      </c>
      <c r="T8" s="3" t="n">
        <v>1</v>
      </c>
    </row>
    <row r="9">
      <c r="A9" s="2" t="n">
        <v>44469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609178758.3252</v>
      </c>
      <c r="M9" s="4" t="n">
        <v>39908100</v>
      </c>
      <c r="N9" s="4" t="n">
        <v>47463334.2</v>
      </c>
      <c r="O9" s="3" t="inlineStr">
        <is>
          <t>1.189</t>
        </is>
      </c>
      <c r="P9" s="3" t="inlineStr">
        <is>
          <t>1.189315808069</t>
        </is>
      </c>
      <c r="Q9" s="5" t="n">
        <v>0.236047884</v>
      </c>
      <c r="R9" s="4" t="n">
        <v>56229353.9225</v>
      </c>
      <c r="S9" s="3" t="n">
        <v>8</v>
      </c>
      <c r="T9" s="3" t="n">
        <v>1</v>
      </c>
    </row>
    <row r="10">
      <c r="A10" s="2" t="n">
        <v>44469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1603899427.2</v>
      </c>
      <c r="M10" s="4" t="n">
        <v>101619100</v>
      </c>
      <c r="N10" s="4" t="n">
        <v>81752345</v>
      </c>
      <c r="O10" s="3" t="inlineStr">
        <is>
          <t>2.2513998</t>
        </is>
      </c>
      <c r="P10" s="3" t="inlineStr">
        <is>
          <t>2.2472037765391</t>
        </is>
      </c>
      <c r="Q10" s="5" t="n">
        <v>0.473697332</v>
      </c>
      <c r="R10" s="4" t="n">
        <v>61402022.7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0.4644802364312401</v>
      </c>
      <c r="E2" s="7" t="n">
        <v>0.02464957053771899</v>
      </c>
      <c r="F2" s="7" t="n">
        <v>0.2478415370998463</v>
      </c>
      <c r="G2" s="7" t="n">
        <v>0.05004052365042432</v>
      </c>
      <c r="H2" s="7" t="n">
        <v>0.5098433563887347</v>
      </c>
      <c r="I2" s="7" t="n">
        <v>0.2591128450290345</v>
      </c>
      <c r="J2" s="7" t="n">
        <v>0.269257634625539</v>
      </c>
      <c r="K2" s="7" t="n">
        <v>0.8490735071177411</v>
      </c>
      <c r="L2" s="7" t="n">
        <v>0.8474211713959421</v>
      </c>
      <c r="M2" s="7" t="n">
        <v>0.9612115855691491</v>
      </c>
      <c r="N2" s="7" t="n">
        <v>0.01969017399880421</v>
      </c>
      <c r="O2" s="7" t="n">
        <v>0.1758108597895461</v>
      </c>
      <c r="P2" s="7" t="n">
        <v>0.5615931524740724</v>
      </c>
      <c r="Q2" s="7" t="n">
        <v>0.6215325090526549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0.4644802364312401</v>
      </c>
      <c r="D3" s="7" t="n">
        <v>1</v>
      </c>
      <c r="E3" s="7" t="n">
        <v>-0.2904888146553224</v>
      </c>
      <c r="F3" s="7" t="n">
        <v>0.7360567498651645</v>
      </c>
      <c r="G3" s="7" t="n">
        <v>-0.2064146831356185</v>
      </c>
      <c r="H3" s="7" t="n">
        <v>0.971841972372837</v>
      </c>
      <c r="I3" s="7" t="n">
        <v>0.7367474999202668</v>
      </c>
      <c r="J3" s="7" t="n">
        <v>0.7308879878321395</v>
      </c>
      <c r="K3" s="7" t="n">
        <v>0.338715708378573</v>
      </c>
      <c r="L3" s="7" t="n">
        <v>0.3340173816869247</v>
      </c>
      <c r="M3" s="7" t="n">
        <v>0.4613305290074249</v>
      </c>
      <c r="N3" s="7" t="n">
        <v>-0.2803510384874067</v>
      </c>
      <c r="O3" s="7" t="n">
        <v>-0.2993674928873976</v>
      </c>
      <c r="P3" s="7" t="n">
        <v>0.7427006123803326</v>
      </c>
      <c r="Q3" s="7" t="n">
        <v>0.1701084758481277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0.02464957053771899</v>
      </c>
      <c r="D4" s="7" t="n">
        <v>-0.2904888146553224</v>
      </c>
      <c r="E4" s="7" t="n">
        <v>1</v>
      </c>
      <c r="F4" s="7" t="n">
        <v>-0.1243558621793145</v>
      </c>
      <c r="G4" s="7" t="n">
        <v>0.4253264283683886</v>
      </c>
      <c r="H4" s="7" t="n">
        <v>-0.2907317055703857</v>
      </c>
      <c r="I4" s="7" t="n">
        <v>-0.1312294807350714</v>
      </c>
      <c r="J4" s="7" t="n">
        <v>-0.09623043864275192</v>
      </c>
      <c r="K4" s="7" t="n">
        <v>0.2241159471452212</v>
      </c>
      <c r="L4" s="7" t="n">
        <v>0.2257576322964905</v>
      </c>
      <c r="M4" s="7" t="n">
        <v>-0.005440960651794662</v>
      </c>
      <c r="N4" s="7" t="n">
        <v>0.5517507042743167</v>
      </c>
      <c r="O4" s="7" t="n">
        <v>0.7540213737740949</v>
      </c>
      <c r="P4" s="7" t="n">
        <v>-0.1726485861592529</v>
      </c>
      <c r="Q4" s="7" t="n">
        <v>0.1466245364875643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0.2478415370998463</v>
      </c>
      <c r="D5" s="7" t="n">
        <v>0.7360567498651645</v>
      </c>
      <c r="E5" s="7" t="n">
        <v>-0.1243558621793145</v>
      </c>
      <c r="F5" s="7" t="n">
        <v>1</v>
      </c>
      <c r="G5" s="7" t="n">
        <v>-0.1311936583197044</v>
      </c>
      <c r="H5" s="7" t="n">
        <v>0.7201750422070597</v>
      </c>
      <c r="I5" s="7" t="n">
        <v>0.9974375671009573</v>
      </c>
      <c r="J5" s="7" t="n">
        <v>0.9866299398436339</v>
      </c>
      <c r="K5" s="7" t="n">
        <v>0.2801953776944171</v>
      </c>
      <c r="L5" s="7" t="n">
        <v>0.271970961475089</v>
      </c>
      <c r="M5" s="7" t="n">
        <v>0.1996590513061129</v>
      </c>
      <c r="N5" s="7" t="n">
        <v>-0.180341971328809</v>
      </c>
      <c r="O5" s="7" t="n">
        <v>-0.1989401385590544</v>
      </c>
      <c r="P5" s="7" t="n">
        <v>0.6757932765192567</v>
      </c>
      <c r="Q5" s="7" t="n">
        <v>0.05224957580450156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0.05004052365042432</v>
      </c>
      <c r="D6" s="7" t="n">
        <v>-0.2064146831356185</v>
      </c>
      <c r="E6" s="7" t="n">
        <v>0.4253264283683886</v>
      </c>
      <c r="F6" s="7" t="n">
        <v>-0.1311936583197044</v>
      </c>
      <c r="G6" s="7" t="n">
        <v>1</v>
      </c>
      <c r="H6" s="7" t="n">
        <v>-0.1850713891635813</v>
      </c>
      <c r="I6" s="7" t="n">
        <v>-0.1177606781933846</v>
      </c>
      <c r="J6" s="7" t="n">
        <v>-0.06267300913585645</v>
      </c>
      <c r="K6" s="7" t="n">
        <v>0.0960056681315935</v>
      </c>
      <c r="L6" s="7" t="n">
        <v>0.09974501853434167</v>
      </c>
      <c r="M6" s="7" t="n">
        <v>0.05005771977527233</v>
      </c>
      <c r="N6" s="7" t="n">
        <v>0.9403488453681319</v>
      </c>
      <c r="O6" s="7" t="n">
        <v>0.6520424890965045</v>
      </c>
      <c r="P6" s="7" t="n">
        <v>-0.1461559557922547</v>
      </c>
      <c r="Q6" s="7" t="n">
        <v>0.3602663227948153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0.5098433563887347</v>
      </c>
      <c r="D7" s="7" t="n">
        <v>0.971841972372837</v>
      </c>
      <c r="E7" s="7" t="n">
        <v>-0.2907317055703857</v>
      </c>
      <c r="F7" s="7" t="n">
        <v>0.7201750422070597</v>
      </c>
      <c r="G7" s="7" t="n">
        <v>-0.1850713891635813</v>
      </c>
      <c r="H7" s="7" t="n">
        <v>1</v>
      </c>
      <c r="I7" s="7" t="n">
        <v>0.7203848321469349</v>
      </c>
      <c r="J7" s="7" t="n">
        <v>0.7109139593918401</v>
      </c>
      <c r="K7" s="7" t="n">
        <v>0.3586582693896249</v>
      </c>
      <c r="L7" s="7" t="n">
        <v>0.3541099526925129</v>
      </c>
      <c r="M7" s="7" t="n">
        <v>0.5140408119744765</v>
      </c>
      <c r="N7" s="7" t="n">
        <v>-0.258758893403706</v>
      </c>
      <c r="O7" s="7" t="n">
        <v>-0.2955412509855486</v>
      </c>
      <c r="P7" s="7" t="n">
        <v>0.7204770902487688</v>
      </c>
      <c r="Q7" s="7" t="n">
        <v>0.1751194095686645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0.2591128450290345</v>
      </c>
      <c r="D8" s="7" t="n">
        <v>0.7367474999202668</v>
      </c>
      <c r="E8" s="7" t="n">
        <v>-0.1312294807350714</v>
      </c>
      <c r="F8" s="7" t="n">
        <v>0.9974375671009573</v>
      </c>
      <c r="G8" s="7" t="n">
        <v>-0.1177606781933846</v>
      </c>
      <c r="H8" s="7" t="n">
        <v>0.7203848321469349</v>
      </c>
      <c r="I8" s="7" t="n">
        <v>1</v>
      </c>
      <c r="J8" s="7" t="n">
        <v>0.9919510874418535</v>
      </c>
      <c r="K8" s="7" t="n">
        <v>0.2953020346097172</v>
      </c>
      <c r="L8" s="7" t="n">
        <v>0.2868507174711716</v>
      </c>
      <c r="M8" s="7" t="n">
        <v>0.2092140426119848</v>
      </c>
      <c r="N8" s="7" t="n">
        <v>-0.1677186369363782</v>
      </c>
      <c r="O8" s="7" t="n">
        <v>-0.190366793028599</v>
      </c>
      <c r="P8" s="7" t="n">
        <v>0.6898670915086287</v>
      </c>
      <c r="Q8" s="7" t="n">
        <v>0.0765505980353005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0.269257634625539</v>
      </c>
      <c r="D9" s="7" t="n">
        <v>0.7308879878321395</v>
      </c>
      <c r="E9" s="7" t="n">
        <v>-0.09623043864275192</v>
      </c>
      <c r="F9" s="7" t="n">
        <v>0.9866299398436339</v>
      </c>
      <c r="G9" s="7" t="n">
        <v>-0.06267300913585645</v>
      </c>
      <c r="H9" s="7" t="n">
        <v>0.7109139593918401</v>
      </c>
      <c r="I9" s="7" t="n">
        <v>0.9919510874418535</v>
      </c>
      <c r="J9" s="7" t="n">
        <v>1</v>
      </c>
      <c r="K9" s="7" t="n">
        <v>0.3297436008632296</v>
      </c>
      <c r="L9" s="7" t="n">
        <v>0.322015468357821</v>
      </c>
      <c r="M9" s="7" t="n">
        <v>0.2164727952894914</v>
      </c>
      <c r="N9" s="7" t="n">
        <v>-0.1206882644355578</v>
      </c>
      <c r="O9" s="7" t="n">
        <v>-0.156694495599491</v>
      </c>
      <c r="P9" s="7" t="n">
        <v>0.6879374866875939</v>
      </c>
      <c r="Q9" s="7" t="n">
        <v>0.1176382008270427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0.8490735071177411</v>
      </c>
      <c r="D10" s="7" t="n">
        <v>0.338715708378573</v>
      </c>
      <c r="E10" s="7" t="n">
        <v>0.2241159471452212</v>
      </c>
      <c r="F10" s="7" t="n">
        <v>0.2801953776944171</v>
      </c>
      <c r="G10" s="7" t="n">
        <v>0.0960056681315935</v>
      </c>
      <c r="H10" s="7" t="n">
        <v>0.3586582693896249</v>
      </c>
      <c r="I10" s="7" t="n">
        <v>0.2953020346097172</v>
      </c>
      <c r="J10" s="7" t="n">
        <v>0.3297436008632296</v>
      </c>
      <c r="K10" s="7" t="n">
        <v>1</v>
      </c>
      <c r="L10" s="7" t="n">
        <v>0.9988705080763561</v>
      </c>
      <c r="M10" s="7" t="n">
        <v>0.7193101711395932</v>
      </c>
      <c r="N10" s="7" t="n">
        <v>0.07589800443321265</v>
      </c>
      <c r="O10" s="7" t="n">
        <v>0.263790714585811</v>
      </c>
      <c r="P10" s="7" t="n">
        <v>0.5046345367203988</v>
      </c>
      <c r="Q10" s="7" t="n">
        <v>0.5972490923906084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0.8474211713959421</v>
      </c>
      <c r="D11" s="7" t="n">
        <v>0.3340173816869247</v>
      </c>
      <c r="E11" s="7" t="n">
        <v>0.2257576322964905</v>
      </c>
      <c r="F11" s="7" t="n">
        <v>0.271970961475089</v>
      </c>
      <c r="G11" s="7" t="n">
        <v>0.09974501853434167</v>
      </c>
      <c r="H11" s="7" t="n">
        <v>0.3541099526925129</v>
      </c>
      <c r="I11" s="7" t="n">
        <v>0.2868507174711716</v>
      </c>
      <c r="J11" s="7" t="n">
        <v>0.322015468357821</v>
      </c>
      <c r="K11" s="7" t="n">
        <v>0.9988705080763561</v>
      </c>
      <c r="L11" s="7" t="n">
        <v>1</v>
      </c>
      <c r="M11" s="7" t="n">
        <v>0.7166324958061155</v>
      </c>
      <c r="N11" s="7" t="n">
        <v>0.07905136373360705</v>
      </c>
      <c r="O11" s="7" t="n">
        <v>0.2665732872512971</v>
      </c>
      <c r="P11" s="7" t="n">
        <v>0.4968336335752081</v>
      </c>
      <c r="Q11" s="7" t="n">
        <v>0.5971899505200914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0.9612115855691491</v>
      </c>
      <c r="D12" s="7" t="n">
        <v>0.4613305290074249</v>
      </c>
      <c r="E12" s="7" t="n">
        <v>-0.005440960651794662</v>
      </c>
      <c r="F12" s="7" t="n">
        <v>0.1996590513061129</v>
      </c>
      <c r="G12" s="7" t="n">
        <v>0.05005771977527233</v>
      </c>
      <c r="H12" s="7" t="n">
        <v>0.5140408119744765</v>
      </c>
      <c r="I12" s="7" t="n">
        <v>0.2092140426119848</v>
      </c>
      <c r="J12" s="7" t="n">
        <v>0.2164727952894914</v>
      </c>
      <c r="K12" s="7" t="n">
        <v>0.7193101711395932</v>
      </c>
      <c r="L12" s="7" t="n">
        <v>0.7166324958061155</v>
      </c>
      <c r="M12" s="7" t="n">
        <v>1</v>
      </c>
      <c r="N12" s="7" t="n">
        <v>0.03637477894074288</v>
      </c>
      <c r="O12" s="7" t="n">
        <v>0.1332006895921328</v>
      </c>
      <c r="P12" s="7" t="n">
        <v>0.5157151601027421</v>
      </c>
      <c r="Q12" s="7" t="n">
        <v>0.5879716037046689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0.01969017399880421</v>
      </c>
      <c r="D13" s="7" t="n">
        <v>-0.2803510384874067</v>
      </c>
      <c r="E13" s="7" t="n">
        <v>0.5517507042743167</v>
      </c>
      <c r="F13" s="7" t="n">
        <v>-0.180341971328809</v>
      </c>
      <c r="G13" s="7" t="n">
        <v>0.9403488453681319</v>
      </c>
      <c r="H13" s="7" t="n">
        <v>-0.258758893403706</v>
      </c>
      <c r="I13" s="7" t="n">
        <v>-0.1677186369363782</v>
      </c>
      <c r="J13" s="7" t="n">
        <v>-0.1206882644355578</v>
      </c>
      <c r="K13" s="7" t="n">
        <v>0.07589800443321265</v>
      </c>
      <c r="L13" s="7" t="n">
        <v>0.07905136373360705</v>
      </c>
      <c r="M13" s="7" t="n">
        <v>0.03637477894074288</v>
      </c>
      <c r="N13" s="7" t="n">
        <v>1</v>
      </c>
      <c r="O13" s="7" t="n">
        <v>0.744429330878877</v>
      </c>
      <c r="P13" s="7" t="n">
        <v>-0.1884402457836546</v>
      </c>
      <c r="Q13" s="7" t="n">
        <v>0.3303767496766017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0.1758108597895461</v>
      </c>
      <c r="D14" s="7" t="n">
        <v>-0.2993674928873976</v>
      </c>
      <c r="E14" s="7" t="n">
        <v>0.7540213737740949</v>
      </c>
      <c r="F14" s="7" t="n">
        <v>-0.1989401385590544</v>
      </c>
      <c r="G14" s="7" t="n">
        <v>0.6520424890965045</v>
      </c>
      <c r="H14" s="7" t="n">
        <v>-0.2955412509855486</v>
      </c>
      <c r="I14" s="7" t="n">
        <v>-0.190366793028599</v>
      </c>
      <c r="J14" s="7" t="n">
        <v>-0.156694495599491</v>
      </c>
      <c r="K14" s="7" t="n">
        <v>0.263790714585811</v>
      </c>
      <c r="L14" s="7" t="n">
        <v>0.2665732872512971</v>
      </c>
      <c r="M14" s="7" t="n">
        <v>0.1332006895921328</v>
      </c>
      <c r="N14" s="7" t="n">
        <v>0.744429330878877</v>
      </c>
      <c r="O14" s="7" t="n">
        <v>1</v>
      </c>
      <c r="P14" s="7" t="n">
        <v>-0.1042419536670483</v>
      </c>
      <c r="Q14" s="7" t="n">
        <v>0.3464157736766436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0.5615931524740724</v>
      </c>
      <c r="D15" s="7" t="n">
        <v>0.7427006123803326</v>
      </c>
      <c r="E15" s="7" t="n">
        <v>-0.1726485861592529</v>
      </c>
      <c r="F15" s="7" t="n">
        <v>0.6757932765192567</v>
      </c>
      <c r="G15" s="7" t="n">
        <v>-0.1461559557922547</v>
      </c>
      <c r="H15" s="7" t="n">
        <v>0.7204770902487688</v>
      </c>
      <c r="I15" s="7" t="n">
        <v>0.6898670915086287</v>
      </c>
      <c r="J15" s="7" t="n">
        <v>0.6879374866875939</v>
      </c>
      <c r="K15" s="7" t="n">
        <v>0.5046345367203988</v>
      </c>
      <c r="L15" s="7" t="n">
        <v>0.4968336335752081</v>
      </c>
      <c r="M15" s="7" t="n">
        <v>0.5157151601027421</v>
      </c>
      <c r="N15" s="7" t="n">
        <v>-0.1884402457836546</v>
      </c>
      <c r="O15" s="7" t="n">
        <v>-0.1042419536670483</v>
      </c>
      <c r="P15" s="7" t="n">
        <v>1</v>
      </c>
      <c r="Q15" s="7" t="n">
        <v>0.3874033733738482</v>
      </c>
    </row>
    <row r="16">
      <c r="A16" s="6" t="inlineStr">
        <is>
          <t>931775.CSI</t>
        </is>
      </c>
      <c r="B16" s="6" t="inlineStr">
        <is>
          <t>中证全指房地产指数</t>
        </is>
      </c>
      <c r="C16" s="7" t="n">
        <v>0.6215325090526549</v>
      </c>
      <c r="D16" s="7" t="n">
        <v>0.1701084758481277</v>
      </c>
      <c r="E16" s="7" t="n">
        <v>0.1466245364875643</v>
      </c>
      <c r="F16" s="7" t="n">
        <v>0.05224957580450156</v>
      </c>
      <c r="G16" s="7" t="n">
        <v>0.3602663227948153</v>
      </c>
      <c r="H16" s="7" t="n">
        <v>0.1751194095686645</v>
      </c>
      <c r="I16" s="7" t="n">
        <v>0.0765505980353005</v>
      </c>
      <c r="J16" s="7" t="n">
        <v>0.1176382008270427</v>
      </c>
      <c r="K16" s="7" t="n">
        <v>0.5972490923906084</v>
      </c>
      <c r="L16" s="7" t="n">
        <v>0.5971899505200914</v>
      </c>
      <c r="M16" s="7" t="n">
        <v>0.5879716037046689</v>
      </c>
      <c r="N16" s="7" t="n">
        <v>0.3303767496766017</v>
      </c>
      <c r="O16" s="7" t="n">
        <v>0.3464157736766436</v>
      </c>
      <c r="P16" s="7" t="n">
        <v>0.3874033733738482</v>
      </c>
      <c r="Q16" s="7" t="n">
        <v>1</v>
      </c>
    </row>
  </sheetData>
  <conditionalFormatting sqref="C2:Q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427070358.7</v>
      </c>
      <c r="I2" s="11" t="n">
        <v>1</v>
      </c>
      <c r="J2" s="11" t="n">
        <v>0.961211585569149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58209131.75</v>
      </c>
      <c r="I3" s="5" t="n">
        <v>0.961211585569149</v>
      </c>
      <c r="J3" s="5" t="n">
        <v>0.961211585569149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226493811.6995</v>
      </c>
      <c r="I4" s="11" t="n">
        <v>1</v>
      </c>
      <c r="J4" s="11" t="n">
        <v>0.971841972372837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20194077.35</v>
      </c>
      <c r="I5" s="5" t="n">
        <v>0.971841972372837</v>
      </c>
      <c r="J5" s="5" t="n">
        <v>0.971841972372837</v>
      </c>
      <c r="K5" s="5" t="n">
        <v>0.8</v>
      </c>
      <c r="L5" s="5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373599646.2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272607569.6</v>
      </c>
      <c r="I7" s="11" t="n">
        <v>1</v>
      </c>
      <c r="J7" s="11" t="n">
        <v>0.986629939843634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38010895.4345</v>
      </c>
      <c r="I8" s="5" t="n">
        <v>0.997437567100957</v>
      </c>
      <c r="J8" s="5" t="n">
        <v>0.986629939843634</v>
      </c>
      <c r="K8" s="5" t="n">
        <v>0.8</v>
      </c>
      <c r="L8" s="5" t="n">
        <v>0.2</v>
      </c>
    </row>
    <row r="9">
      <c r="A9" s="3" t="n">
        <v>4</v>
      </c>
      <c r="B9" s="3" t="inlineStr">
        <is>
          <t>否</t>
        </is>
      </c>
      <c r="C9" s="3" t="inlineStr">
        <is>
          <t>159938.SZ</t>
        </is>
      </c>
      <c r="D9" s="3" t="inlineStr">
        <is>
          <t>广发中证全指医药卫生ETF</t>
        </is>
      </c>
      <c r="E9" s="3" t="inlineStr">
        <is>
          <t>股票型ETF</t>
        </is>
      </c>
      <c r="F9" s="3" t="inlineStr">
        <is>
          <t>000991.SH</t>
        </is>
      </c>
      <c r="G9" s="3" t="inlineStr">
        <is>
          <t>中证全指医药卫生指数</t>
        </is>
      </c>
      <c r="H9" s="4" t="n">
        <v>22392010.2415</v>
      </c>
      <c r="I9" s="5" t="n">
        <v>0.986629939843634</v>
      </c>
      <c r="J9" s="5" t="n">
        <v>0.986629939843634</v>
      </c>
      <c r="K9" s="5" t="n">
        <v>0.8</v>
      </c>
      <c r="L9" s="5" t="n">
        <v>0.2</v>
      </c>
    </row>
    <row r="10">
      <c r="A10" s="8" t="n">
        <v>5</v>
      </c>
      <c r="B10" s="9" t="inlineStr">
        <is>
          <t>是</t>
        </is>
      </c>
      <c r="C10" s="8" t="inlineStr">
        <is>
          <t>515220.SH</t>
        </is>
      </c>
      <c r="D10" s="8" t="inlineStr">
        <is>
          <t>国泰中证煤炭ETF</t>
        </is>
      </c>
      <c r="E10" s="8" t="inlineStr">
        <is>
          <t>股票型ETF</t>
        </is>
      </c>
      <c r="F10" s="8" t="inlineStr">
        <is>
          <t>399998.SZ</t>
        </is>
      </c>
      <c r="G10" s="8" t="inlineStr">
        <is>
          <t>中证煤炭指数</t>
        </is>
      </c>
      <c r="H10" s="10" t="n">
        <v>465888477.95</v>
      </c>
      <c r="I10" s="11" t="n">
        <v>1</v>
      </c>
      <c r="J10" s="11" t="n">
        <v>0.940348845368132</v>
      </c>
      <c r="K10" s="11" t="n">
        <v>0.8</v>
      </c>
      <c r="L10" s="11" t="n">
        <v>0.2</v>
      </c>
    </row>
    <row r="11">
      <c r="A11" s="3" t="n">
        <v>5</v>
      </c>
      <c r="B11" s="3" t="inlineStr">
        <is>
          <t>否</t>
        </is>
      </c>
      <c r="C11" s="3" t="inlineStr">
        <is>
          <t>159930.SZ</t>
        </is>
      </c>
      <c r="D11" s="3" t="inlineStr">
        <is>
          <t>汇添富中证能源ETF</t>
        </is>
      </c>
      <c r="E11" s="3" t="inlineStr">
        <is>
          <t>股票型ETF</t>
        </is>
      </c>
      <c r="F11" s="3" t="inlineStr">
        <is>
          <t>000928.SH</t>
        </is>
      </c>
      <c r="G11" s="3" t="inlineStr">
        <is>
          <t>中证能源指数</t>
        </is>
      </c>
      <c r="H11" s="4" t="n">
        <v>55435775.3935</v>
      </c>
      <c r="I11" s="5" t="n">
        <v>0.940348845368132</v>
      </c>
      <c r="J11" s="5" t="n">
        <v>0.940348845368132</v>
      </c>
      <c r="K11" s="5" t="n">
        <v>0.8</v>
      </c>
      <c r="L11" s="5" t="n">
        <v>0.2</v>
      </c>
    </row>
    <row r="12">
      <c r="A12" s="8" t="n">
        <v>6</v>
      </c>
      <c r="B12" s="9" t="inlineStr">
        <is>
          <t>是</t>
        </is>
      </c>
      <c r="C12" s="8" t="inlineStr">
        <is>
          <t>512880.SH</t>
        </is>
      </c>
      <c r="D12" s="8" t="inlineStr">
        <is>
          <t>国泰中证全指证券公司ETF</t>
        </is>
      </c>
      <c r="E12" s="8" t="inlineStr">
        <is>
          <t>股票型ETF</t>
        </is>
      </c>
      <c r="F12" s="8" t="inlineStr">
        <is>
          <t>399975.SZ</t>
        </is>
      </c>
      <c r="G12" s="8" t="inlineStr">
        <is>
          <t>中证全指证券公司指数</t>
        </is>
      </c>
      <c r="H12" s="10" t="n">
        <v>2623188265.55</v>
      </c>
      <c r="I12" s="11" t="n">
        <v>1</v>
      </c>
      <c r="J12" s="11" t="n">
        <v>0.998870508076356</v>
      </c>
      <c r="K12" s="11" t="n">
        <v>0.8</v>
      </c>
      <c r="L12" s="11" t="n">
        <v>0.2</v>
      </c>
    </row>
    <row r="13">
      <c r="A13" s="3" t="n">
        <v>6</v>
      </c>
      <c r="B13" s="3" t="inlineStr">
        <is>
          <t>否</t>
        </is>
      </c>
      <c r="C13" s="3" t="inlineStr">
        <is>
          <t>159993.SZ</t>
        </is>
      </c>
      <c r="D13" s="3" t="inlineStr">
        <is>
          <t>龙头券商</t>
        </is>
      </c>
      <c r="E13" s="3" t="inlineStr">
        <is>
          <t>股票型ETF</t>
        </is>
      </c>
      <c r="F13" s="3" t="inlineStr">
        <is>
          <t>399437.SZ</t>
        </is>
      </c>
      <c r="G13" s="3" t="inlineStr">
        <is>
          <t>国证证券龙头指数</t>
        </is>
      </c>
      <c r="H13" s="4" t="n">
        <v>98902160.608</v>
      </c>
      <c r="I13" s="5" t="n">
        <v>0.998870508076356</v>
      </c>
      <c r="J13" s="5" t="n">
        <v>0.998870508076356</v>
      </c>
      <c r="K13" s="5" t="n">
        <v>0.8</v>
      </c>
      <c r="L13" s="5" t="n">
        <v>0.2</v>
      </c>
    </row>
    <row r="14">
      <c r="A14" s="8" t="n">
        <v>7</v>
      </c>
      <c r="B14" s="9" t="inlineStr">
        <is>
          <t>是</t>
        </is>
      </c>
      <c r="C14" s="8" t="inlineStr">
        <is>
          <t>515210.SH</t>
        </is>
      </c>
      <c r="D14" s="8" t="inlineStr">
        <is>
          <t>国泰中证钢铁ETF</t>
        </is>
      </c>
      <c r="E14" s="8" t="inlineStr">
        <is>
          <t>股票型ETF</t>
        </is>
      </c>
      <c r="F14" s="8" t="inlineStr">
        <is>
          <t>930606.CSI</t>
        </is>
      </c>
      <c r="G14" s="8" t="inlineStr">
        <is>
          <t>中证钢铁指数</t>
        </is>
      </c>
      <c r="H14" s="10" t="n">
        <v>226014861.55</v>
      </c>
      <c r="I14" s="11" t="n">
        <v>1</v>
      </c>
      <c r="J14" s="11" t="n"/>
      <c r="K14" s="11" t="n">
        <v>0.8</v>
      </c>
      <c r="L14" s="11" t="n">
        <v>0.2</v>
      </c>
    </row>
    <row r="15">
      <c r="A15" s="8" t="n">
        <v>8</v>
      </c>
      <c r="B15" s="9" t="inlineStr">
        <is>
          <t>是</t>
        </is>
      </c>
      <c r="C15" s="8" t="inlineStr">
        <is>
          <t>159996.SZ</t>
        </is>
      </c>
      <c r="D15" s="8" t="inlineStr">
        <is>
          <t>国泰中证全指家用电器ETF</t>
        </is>
      </c>
      <c r="E15" s="8" t="inlineStr">
        <is>
          <t>股票型ETF</t>
        </is>
      </c>
      <c r="F15" s="8" t="inlineStr">
        <is>
          <t>930697.CSI</t>
        </is>
      </c>
      <c r="G15" s="8" t="inlineStr">
        <is>
          <t>中证全指家用电器指数</t>
        </is>
      </c>
      <c r="H15" s="10" t="n">
        <v>56229353.9225</v>
      </c>
      <c r="I15" s="11" t="n">
        <v>1</v>
      </c>
      <c r="J15" s="11" t="n"/>
      <c r="K15" s="11" t="n">
        <v>0.8</v>
      </c>
      <c r="L15" s="11" t="n">
        <v>0.2</v>
      </c>
    </row>
    <row r="16">
      <c r="A16" s="8" t="n">
        <v>9</v>
      </c>
      <c r="B16" s="9" t="inlineStr">
        <is>
          <t>是</t>
        </is>
      </c>
      <c r="C16" s="8" t="inlineStr">
        <is>
          <t>512200.SH</t>
        </is>
      </c>
      <c r="D16" s="8" t="inlineStr">
        <is>
          <t>南方中证全指房地产ETF</t>
        </is>
      </c>
      <c r="E16" s="8" t="inlineStr">
        <is>
          <t>股票型ETF</t>
        </is>
      </c>
      <c r="F16" s="8" t="inlineStr">
        <is>
          <t>931775.CSI</t>
        </is>
      </c>
      <c r="G16" s="8" t="inlineStr">
        <is>
          <t>中证全指房地产指数</t>
        </is>
      </c>
      <c r="H16" s="10" t="n">
        <v>61402022.7</v>
      </c>
      <c r="I16" s="11" t="n">
        <v>1</v>
      </c>
      <c r="J16" s="11" t="n"/>
      <c r="K16" s="11" t="n">
        <v>0.8</v>
      </c>
      <c r="L16" s="11" t="n">
        <v>0.2</v>
      </c>
    </row>
  </sheetData>
  <autoFilter ref="A1:L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