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" headerRowCount="1">
  <autoFilter ref="A1:L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44589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10224772988</v>
      </c>
      <c r="M2" s="4" t="n">
        <v>425942565</v>
      </c>
      <c r="N2" s="4" t="n">
        <v>498943089</v>
      </c>
      <c r="O2" s="3" t="inlineStr">
        <is>
          <t>0.58132695554305</t>
        </is>
      </c>
      <c r="P2" s="3" t="inlineStr">
        <is>
          <t>0.58602251612031</t>
        </is>
      </c>
      <c r="Q2" s="5" t="n">
        <v>0.155145665</v>
      </c>
      <c r="R2" s="4" t="n">
        <v>438796670.75</v>
      </c>
      <c r="S2" s="3" t="n">
        <v>1</v>
      </c>
      <c r="T2" s="3" t="n">
        <v>2</v>
      </c>
    </row>
    <row r="3">
      <c r="A3" s="2" t="n">
        <v>44589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10450805464.984</v>
      </c>
      <c r="M3" s="4" t="n">
        <v>108234626</v>
      </c>
      <c r="N3" s="4" t="n">
        <v>120585120.07</v>
      </c>
      <c r="O3" s="3" t="inlineStr">
        <is>
          <t>1.104</t>
        </is>
      </c>
      <c r="P3" s="3" t="inlineStr">
        <is>
          <t>1.1141085300189</t>
        </is>
      </c>
      <c r="Q3" s="5" t="n">
        <v>0.172398149</v>
      </c>
      <c r="R3" s="4" t="n">
        <v>147284592.6165</v>
      </c>
      <c r="S3" s="3" t="n">
        <v>2</v>
      </c>
      <c r="T3" s="3" t="n">
        <v>2</v>
      </c>
    </row>
    <row r="4">
      <c r="A4" s="2" t="n">
        <v>44589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3624684810.6</v>
      </c>
      <c r="M4" s="4" t="n">
        <v>116287600</v>
      </c>
      <c r="N4" s="4" t="n">
        <v>140039086</v>
      </c>
      <c r="O4" s="3" t="inlineStr">
        <is>
          <t>1.1766478038412</t>
        </is>
      </c>
      <c r="P4" s="3" t="inlineStr">
        <is>
          <t>1.1788481900354</t>
        </is>
      </c>
      <c r="Q4" s="5" t="n">
        <v>-0.282064045</v>
      </c>
      <c r="R4" s="4" t="n">
        <v>148833499.8</v>
      </c>
      <c r="S4" s="3" t="n">
        <v>3</v>
      </c>
      <c r="T4" s="3" t="n">
        <v>1</v>
      </c>
    </row>
    <row r="5">
      <c r="A5" s="2" t="n">
        <v>44589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7194885566.49</v>
      </c>
      <c r="M5" s="4" t="n">
        <v>651593829</v>
      </c>
      <c r="N5" s="4" t="n">
        <v>347865233</v>
      </c>
      <c r="O5" s="3" t="inlineStr">
        <is>
          <t>0.53</t>
        </is>
      </c>
      <c r="P5" s="3" t="inlineStr">
        <is>
          <t>0.53386821286179</t>
        </is>
      </c>
      <c r="Q5" s="5" t="n">
        <v>-0.018864365</v>
      </c>
      <c r="R5" s="4" t="n">
        <v>380390708.6</v>
      </c>
      <c r="S5" s="3" t="n">
        <v>4</v>
      </c>
      <c r="T5" s="3" t="n">
        <v>3</v>
      </c>
    </row>
    <row r="6">
      <c r="A6" s="2" t="n">
        <v>44589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36742335299.75</v>
      </c>
      <c r="M6" s="4" t="n">
        <v>1403786193</v>
      </c>
      <c r="N6" s="4" t="n">
        <v>1530459664</v>
      </c>
      <c r="O6" s="3" t="inlineStr">
        <is>
          <t>1.076</t>
        </is>
      </c>
      <c r="P6" s="3" t="inlineStr">
        <is>
          <t>1.0902370116131</t>
        </is>
      </c>
      <c r="Q6" s="5" t="n">
        <v>-0.046446818</v>
      </c>
      <c r="R6" s="4" t="n">
        <v>1398485766</v>
      </c>
      <c r="S6" s="3" t="n">
        <v>5</v>
      </c>
      <c r="T6" s="3" t="n">
        <v>2</v>
      </c>
    </row>
    <row r="7">
      <c r="A7" s="2" t="n">
        <v>44589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2564020183.65</v>
      </c>
      <c r="M7" s="4" t="n">
        <v>95126874</v>
      </c>
      <c r="N7" s="4" t="n">
        <v>172957896</v>
      </c>
      <c r="O7" s="3" t="inlineStr">
        <is>
          <t>0.80131850028677</t>
        </is>
      </c>
      <c r="P7" s="3" t="inlineStr">
        <is>
          <t>0.80896293722468</t>
        </is>
      </c>
      <c r="Q7" s="5" t="n">
        <v>-0.216078453</v>
      </c>
      <c r="R7" s="4" t="n">
        <v>204539474.95</v>
      </c>
      <c r="S7" s="3" t="n">
        <v>6</v>
      </c>
      <c r="T7" s="3" t="n">
        <v>1</v>
      </c>
    </row>
    <row r="8">
      <c r="A8" s="2" t="n">
        <v>44589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1605842865.47</v>
      </c>
      <c r="M8" s="4" t="n">
        <v>53286300</v>
      </c>
      <c r="N8" s="4" t="n">
        <v>82441323</v>
      </c>
      <c r="O8" s="3" t="inlineStr">
        <is>
          <t>1.3667931969573</t>
        </is>
      </c>
      <c r="P8" s="3" t="inlineStr">
        <is>
          <t>1.3625124478882</t>
        </is>
      </c>
      <c r="Q8" s="5" t="n">
        <v>-0.045082759</v>
      </c>
      <c r="R8" s="4" t="n">
        <v>126217889.8</v>
      </c>
      <c r="S8" s="3" t="n">
        <v>7</v>
      </c>
      <c r="T8" s="3" t="n">
        <v>1</v>
      </c>
    </row>
    <row r="9">
      <c r="A9" s="2" t="n">
        <v>44589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2861923332.5552</v>
      </c>
      <c r="M9" s="4" t="n">
        <v>50120174</v>
      </c>
      <c r="N9" s="4" t="n">
        <v>59950103.07</v>
      </c>
      <c r="O9" s="3" t="inlineStr">
        <is>
          <t>1.192</t>
        </is>
      </c>
      <c r="P9" s="3" t="inlineStr">
        <is>
          <t>1.1961271936127</t>
        </is>
      </c>
      <c r="Q9" s="5" t="n">
        <v>0.06715916700000001</v>
      </c>
      <c r="R9" s="4" t="n">
        <v>167594019.6345</v>
      </c>
      <c r="S9" s="3" t="n">
        <v>8</v>
      </c>
      <c r="T9" s="3" t="n">
        <v>1</v>
      </c>
    </row>
    <row r="10">
      <c r="A10" s="2" t="n">
        <v>44589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2434550742.4</v>
      </c>
      <c r="M10" s="4" t="n">
        <v>115211800</v>
      </c>
      <c r="N10" s="4" t="n">
        <v>91471085</v>
      </c>
      <c r="O10" s="3" t="inlineStr">
        <is>
          <t>2.2122936</t>
        </is>
      </c>
      <c r="P10" s="3" t="inlineStr">
        <is>
          <t>2.2177084441915</t>
        </is>
      </c>
      <c r="Q10" s="5" t="n">
        <v>-0.050479556</v>
      </c>
      <c r="R10" s="4" t="n">
        <v>159197251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000932.SH</t>
        </is>
      </c>
      <c r="H1" s="1" t="inlineStr">
        <is>
          <t>000933.SH</t>
        </is>
      </c>
      <c r="I1" s="1" t="inlineStr">
        <is>
          <t>000991.SH</t>
        </is>
      </c>
      <c r="J1" s="1" t="inlineStr">
        <is>
          <t>399437.SZ</t>
        </is>
      </c>
      <c r="K1" s="1" t="inlineStr">
        <is>
          <t>399975.SZ</t>
        </is>
      </c>
      <c r="L1" s="1" t="inlineStr">
        <is>
          <t>399986.SZ</t>
        </is>
      </c>
      <c r="M1" s="1" t="inlineStr">
        <is>
          <t>399998.SZ</t>
        </is>
      </c>
      <c r="N1" s="1" t="inlineStr">
        <is>
          <t>930606.CSI</t>
        </is>
      </c>
      <c r="O1" s="1" t="inlineStr">
        <is>
          <t>930697.CSI</t>
        </is>
      </c>
      <c r="P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0.3783726734127712</v>
      </c>
      <c r="E2" s="7" t="n">
        <v>0.09421810312256745</v>
      </c>
      <c r="F2" s="7" t="n">
        <v>0.106675849183362</v>
      </c>
      <c r="G2" s="7" t="n">
        <v>0.3876789371308624</v>
      </c>
      <c r="H2" s="7" t="n">
        <v>0.06255835075263415</v>
      </c>
      <c r="I2" s="7" t="n">
        <v>-0.01746635561128684</v>
      </c>
      <c r="J2" s="7" t="n">
        <v>0.8327178503220279</v>
      </c>
      <c r="K2" s="7" t="n">
        <v>0.8284992046095042</v>
      </c>
      <c r="L2" s="7" t="n">
        <v>0.9345586417445433</v>
      </c>
      <c r="M2" s="7" t="n">
        <v>0.4430114628038789</v>
      </c>
      <c r="N2" s="7" t="n">
        <v>0.4143295401643206</v>
      </c>
      <c r="O2" s="7" t="n">
        <v>0.6538288312618239</v>
      </c>
      <c r="P2" s="7" t="n">
        <v>0.6897673739281384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0.3783726734127712</v>
      </c>
      <c r="D3" s="7" t="n">
        <v>1</v>
      </c>
      <c r="E3" s="7" t="n">
        <v>0.2178074978657663</v>
      </c>
      <c r="F3" s="7" t="n">
        <v>0.4242792122190161</v>
      </c>
      <c r="G3" s="7" t="n">
        <v>0.9511040592731301</v>
      </c>
      <c r="H3" s="7" t="n">
        <v>0.3856347038107954</v>
      </c>
      <c r="I3" s="7" t="n">
        <v>0.3136206546226813</v>
      </c>
      <c r="J3" s="7" t="n">
        <v>0.416857167944978</v>
      </c>
      <c r="K3" s="7" t="n">
        <v>0.4115952661308934</v>
      </c>
      <c r="L3" s="7" t="n">
        <v>0.3228126896992151</v>
      </c>
      <c r="M3" s="7" t="n">
        <v>0.2556101439989391</v>
      </c>
      <c r="N3" s="7" t="n">
        <v>0.04305650454353767</v>
      </c>
      <c r="O3" s="7" t="n">
        <v>0.4556215795712968</v>
      </c>
      <c r="P3" s="7" t="n">
        <v>0.1114018506655195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0.09421810312256745</v>
      </c>
      <c r="D4" s="7" t="n">
        <v>0.2178074978657663</v>
      </c>
      <c r="E4" s="7" t="n">
        <v>1</v>
      </c>
      <c r="F4" s="7" t="n">
        <v>0.1023450017507394</v>
      </c>
      <c r="G4" s="7" t="n">
        <v>0.1816500473386907</v>
      </c>
      <c r="H4" s="7" t="n">
        <v>0.1212673452962226</v>
      </c>
      <c r="I4" s="7" t="n">
        <v>0.1364145164172649</v>
      </c>
      <c r="J4" s="7" t="n">
        <v>0.316457300283111</v>
      </c>
      <c r="K4" s="7" t="n">
        <v>0.3338057794171657</v>
      </c>
      <c r="L4" s="7" t="n">
        <v>-0.03302538541018429</v>
      </c>
      <c r="M4" s="7" t="n">
        <v>0.3044054852532173</v>
      </c>
      <c r="N4" s="7" t="n">
        <v>0.5086055680138534</v>
      </c>
      <c r="O4" s="7" t="n">
        <v>0.1665585208671226</v>
      </c>
      <c r="P4" s="7" t="n">
        <v>0.09159648587825454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0.106675849183362</v>
      </c>
      <c r="D5" s="7" t="n">
        <v>0.4242792122190161</v>
      </c>
      <c r="E5" s="7" t="n">
        <v>0.1023450017507394</v>
      </c>
      <c r="F5" s="7" t="n">
        <v>1</v>
      </c>
      <c r="G5" s="7" t="n">
        <v>0.4015985154833595</v>
      </c>
      <c r="H5" s="7" t="n">
        <v>0.9852430334174873</v>
      </c>
      <c r="I5" s="7" t="n">
        <v>0.9083179925144959</v>
      </c>
      <c r="J5" s="7" t="n">
        <v>0.171066490422895</v>
      </c>
      <c r="K5" s="7" t="n">
        <v>0.1771464965697468</v>
      </c>
      <c r="L5" s="7" t="n">
        <v>0.09761149603790346</v>
      </c>
      <c r="M5" s="7" t="n">
        <v>-0.1027573429964988</v>
      </c>
      <c r="N5" s="7" t="n">
        <v>-0.03900747990454056</v>
      </c>
      <c r="O5" s="7" t="n">
        <v>0.4317433756510892</v>
      </c>
      <c r="P5" s="7" t="n">
        <v>0.1873458079221241</v>
      </c>
    </row>
    <row r="6">
      <c r="A6" s="6" t="inlineStr">
        <is>
          <t>000932.SH</t>
        </is>
      </c>
      <c r="B6" s="6" t="inlineStr">
        <is>
          <t>中证主要消费指数</t>
        </is>
      </c>
      <c r="C6" s="7" t="n">
        <v>0.3876789371308624</v>
      </c>
      <c r="D6" s="7" t="n">
        <v>0.9511040592731301</v>
      </c>
      <c r="E6" s="7" t="n">
        <v>0.1816500473386907</v>
      </c>
      <c r="F6" s="7" t="n">
        <v>0.4015985154833595</v>
      </c>
      <c r="G6" s="7" t="n">
        <v>1</v>
      </c>
      <c r="H6" s="7" t="n">
        <v>0.3794900487538667</v>
      </c>
      <c r="I6" s="7" t="n">
        <v>0.3325897715583541</v>
      </c>
      <c r="J6" s="7" t="n">
        <v>0.4250448985192135</v>
      </c>
      <c r="K6" s="7" t="n">
        <v>0.4235521308528322</v>
      </c>
      <c r="L6" s="7" t="n">
        <v>0.3249289703810976</v>
      </c>
      <c r="M6" s="7" t="n">
        <v>0.2690928952979839</v>
      </c>
      <c r="N6" s="7" t="n">
        <v>0.05323480543064242</v>
      </c>
      <c r="O6" s="7" t="n">
        <v>0.478106521280287</v>
      </c>
      <c r="P6" s="7" t="n">
        <v>0.15783547655223</v>
      </c>
    </row>
    <row r="7">
      <c r="A7" s="6" t="inlineStr">
        <is>
          <t>000933.SH</t>
        </is>
      </c>
      <c r="B7" s="6" t="inlineStr">
        <is>
          <t>中证医药卫生指数</t>
        </is>
      </c>
      <c r="C7" s="7" t="n">
        <v>0.06255835075263415</v>
      </c>
      <c r="D7" s="7" t="n">
        <v>0.3856347038107954</v>
      </c>
      <c r="E7" s="7" t="n">
        <v>0.1212673452962226</v>
      </c>
      <c r="F7" s="7" t="n">
        <v>0.9852430334174873</v>
      </c>
      <c r="G7" s="7" t="n">
        <v>0.3794900487538667</v>
      </c>
      <c r="H7" s="7" t="n">
        <v>1</v>
      </c>
      <c r="I7" s="7" t="n">
        <v>0.962000922897677</v>
      </c>
      <c r="J7" s="7" t="n">
        <v>0.1567062104026508</v>
      </c>
      <c r="K7" s="7" t="n">
        <v>0.1651725535162497</v>
      </c>
      <c r="L7" s="7" t="n">
        <v>0.0352349754301665</v>
      </c>
      <c r="M7" s="7" t="n">
        <v>-0.1126098988299864</v>
      </c>
      <c r="N7" s="7" t="n">
        <v>-0.01894314660646735</v>
      </c>
      <c r="O7" s="7" t="n">
        <v>0.4188966413234135</v>
      </c>
      <c r="P7" s="7" t="n">
        <v>0.1846187032019506</v>
      </c>
    </row>
    <row r="8">
      <c r="A8" s="6" t="inlineStr">
        <is>
          <t>000991.SH</t>
        </is>
      </c>
      <c r="B8" s="6" t="inlineStr">
        <is>
          <t>中证全指医药卫生指数</t>
        </is>
      </c>
      <c r="C8" s="7" t="n">
        <v>-0.01746635561128684</v>
      </c>
      <c r="D8" s="7" t="n">
        <v>0.3136206546226813</v>
      </c>
      <c r="E8" s="7" t="n">
        <v>0.1364145164172649</v>
      </c>
      <c r="F8" s="7" t="n">
        <v>0.9083179925144959</v>
      </c>
      <c r="G8" s="7" t="n">
        <v>0.3325897715583541</v>
      </c>
      <c r="H8" s="7" t="n">
        <v>0.962000922897677</v>
      </c>
      <c r="I8" s="7" t="n">
        <v>1</v>
      </c>
      <c r="J8" s="7" t="n">
        <v>0.1251815824481925</v>
      </c>
      <c r="K8" s="7" t="n">
        <v>0.1382245497294306</v>
      </c>
      <c r="L8" s="7" t="n">
        <v>-0.0653253760228541</v>
      </c>
      <c r="M8" s="7" t="n">
        <v>-0.1253702424904653</v>
      </c>
      <c r="N8" s="7" t="n">
        <v>0.01041828190784368</v>
      </c>
      <c r="O8" s="7" t="n">
        <v>0.3720311257308224</v>
      </c>
      <c r="P8" s="7" t="n">
        <v>0.1709092214604463</v>
      </c>
    </row>
    <row r="9">
      <c r="A9" s="6" t="inlineStr">
        <is>
          <t>399437.SZ</t>
        </is>
      </c>
      <c r="B9" s="6" t="inlineStr">
        <is>
          <t>国证证券龙头指数</t>
        </is>
      </c>
      <c r="C9" s="7" t="n">
        <v>0.8327178503220279</v>
      </c>
      <c r="D9" s="7" t="n">
        <v>0.416857167944978</v>
      </c>
      <c r="E9" s="7" t="n">
        <v>0.316457300283111</v>
      </c>
      <c r="F9" s="7" t="n">
        <v>0.171066490422895</v>
      </c>
      <c r="G9" s="7" t="n">
        <v>0.4250448985192135</v>
      </c>
      <c r="H9" s="7" t="n">
        <v>0.1567062104026508</v>
      </c>
      <c r="I9" s="7" t="n">
        <v>0.1251815824481925</v>
      </c>
      <c r="J9" s="7" t="n">
        <v>1</v>
      </c>
      <c r="K9" s="7" t="n">
        <v>0.9978112071457262</v>
      </c>
      <c r="L9" s="7" t="n">
        <v>0.6342544635554609</v>
      </c>
      <c r="M9" s="7" t="n">
        <v>0.4324326674330504</v>
      </c>
      <c r="N9" s="7" t="n">
        <v>0.481541873376565</v>
      </c>
      <c r="O9" s="7" t="n">
        <v>0.6005682874087729</v>
      </c>
      <c r="P9" s="7" t="n">
        <v>0.6155024205671351</v>
      </c>
    </row>
    <row r="10">
      <c r="A10" s="6" t="inlineStr">
        <is>
          <t>399975.SZ</t>
        </is>
      </c>
      <c r="B10" s="6" t="inlineStr">
        <is>
          <t>中证全指证券公司指数</t>
        </is>
      </c>
      <c r="C10" s="7" t="n">
        <v>0.8284992046095042</v>
      </c>
      <c r="D10" s="7" t="n">
        <v>0.4115952661308934</v>
      </c>
      <c r="E10" s="7" t="n">
        <v>0.3338057794171657</v>
      </c>
      <c r="F10" s="7" t="n">
        <v>0.1771464965697468</v>
      </c>
      <c r="G10" s="7" t="n">
        <v>0.4235521308528322</v>
      </c>
      <c r="H10" s="7" t="n">
        <v>0.1651725535162497</v>
      </c>
      <c r="I10" s="7" t="n">
        <v>0.1382245497294306</v>
      </c>
      <c r="J10" s="7" t="n">
        <v>0.9978112071457262</v>
      </c>
      <c r="K10" s="7" t="n">
        <v>1</v>
      </c>
      <c r="L10" s="7" t="n">
        <v>0.6274140228583147</v>
      </c>
      <c r="M10" s="7" t="n">
        <v>0.4366082348028534</v>
      </c>
      <c r="N10" s="7" t="n">
        <v>0.4989706797253035</v>
      </c>
      <c r="O10" s="7" t="n">
        <v>0.6080989515708104</v>
      </c>
      <c r="P10" s="7" t="n">
        <v>0.632710932262985</v>
      </c>
    </row>
    <row r="11">
      <c r="A11" s="6" t="inlineStr">
        <is>
          <t>399986.SZ</t>
        </is>
      </c>
      <c r="B11" s="6" t="inlineStr">
        <is>
          <t>中证银行指数</t>
        </is>
      </c>
      <c r="C11" s="7" t="n">
        <v>0.9345586417445433</v>
      </c>
      <c r="D11" s="7" t="n">
        <v>0.3228126896992151</v>
      </c>
      <c r="E11" s="7" t="n">
        <v>-0.03302538541018429</v>
      </c>
      <c r="F11" s="7" t="n">
        <v>0.09761149603790346</v>
      </c>
      <c r="G11" s="7" t="n">
        <v>0.3249289703810976</v>
      </c>
      <c r="H11" s="7" t="n">
        <v>0.0352349754301665</v>
      </c>
      <c r="I11" s="7" t="n">
        <v>-0.0653253760228541</v>
      </c>
      <c r="J11" s="7" t="n">
        <v>0.6342544635554609</v>
      </c>
      <c r="K11" s="7" t="n">
        <v>0.6274140228583147</v>
      </c>
      <c r="L11" s="7" t="n">
        <v>1</v>
      </c>
      <c r="M11" s="7" t="n">
        <v>0.3811438832869015</v>
      </c>
      <c r="N11" s="7" t="n">
        <v>0.3368254158356568</v>
      </c>
      <c r="O11" s="7" t="n">
        <v>0.5561172250868159</v>
      </c>
      <c r="P11" s="7" t="n">
        <v>0.6465050749975106</v>
      </c>
    </row>
    <row r="12">
      <c r="A12" s="6" t="inlineStr">
        <is>
          <t>399998.SZ</t>
        </is>
      </c>
      <c r="B12" s="6" t="inlineStr">
        <is>
          <t>中证煤炭指数</t>
        </is>
      </c>
      <c r="C12" s="7" t="n">
        <v>0.4430114628038789</v>
      </c>
      <c r="D12" s="7" t="n">
        <v>0.2556101439989391</v>
      </c>
      <c r="E12" s="7" t="n">
        <v>0.3044054852532173</v>
      </c>
      <c r="F12" s="7" t="n">
        <v>-0.1027573429964988</v>
      </c>
      <c r="G12" s="7" t="n">
        <v>0.2690928952979839</v>
      </c>
      <c r="H12" s="7" t="n">
        <v>-0.1126098988299864</v>
      </c>
      <c r="I12" s="7" t="n">
        <v>-0.1253702424904653</v>
      </c>
      <c r="J12" s="7" t="n">
        <v>0.4324326674330504</v>
      </c>
      <c r="K12" s="7" t="n">
        <v>0.4366082348028534</v>
      </c>
      <c r="L12" s="7" t="n">
        <v>0.3811438832869015</v>
      </c>
      <c r="M12" s="7" t="n">
        <v>1</v>
      </c>
      <c r="N12" s="7" t="n">
        <v>0.5808337573395134</v>
      </c>
      <c r="O12" s="7" t="n">
        <v>0.1831768854499063</v>
      </c>
      <c r="P12" s="7" t="n">
        <v>0.3993022281242034</v>
      </c>
    </row>
    <row r="13">
      <c r="A13" s="6" t="inlineStr">
        <is>
          <t>930606.CSI</t>
        </is>
      </c>
      <c r="B13" s="6" t="inlineStr">
        <is>
          <t>中证钢铁指数</t>
        </is>
      </c>
      <c r="C13" s="7" t="n">
        <v>0.4143295401643206</v>
      </c>
      <c r="D13" s="7" t="n">
        <v>0.04305650454353767</v>
      </c>
      <c r="E13" s="7" t="n">
        <v>0.5086055680138534</v>
      </c>
      <c r="F13" s="7" t="n">
        <v>-0.03900747990454056</v>
      </c>
      <c r="G13" s="7" t="n">
        <v>0.05323480543064242</v>
      </c>
      <c r="H13" s="7" t="n">
        <v>-0.01894314660646735</v>
      </c>
      <c r="I13" s="7" t="n">
        <v>0.01041828190784368</v>
      </c>
      <c r="J13" s="7" t="n">
        <v>0.481541873376565</v>
      </c>
      <c r="K13" s="7" t="n">
        <v>0.4989706797253035</v>
      </c>
      <c r="L13" s="7" t="n">
        <v>0.3368254158356568</v>
      </c>
      <c r="M13" s="7" t="n">
        <v>0.5808337573395134</v>
      </c>
      <c r="N13" s="7" t="n">
        <v>1</v>
      </c>
      <c r="O13" s="7" t="n">
        <v>0.3508328289868489</v>
      </c>
      <c r="P13" s="7" t="n">
        <v>0.5542567030631688</v>
      </c>
    </row>
    <row r="14">
      <c r="A14" s="6" t="inlineStr">
        <is>
          <t>930697.CSI</t>
        </is>
      </c>
      <c r="B14" s="6" t="inlineStr">
        <is>
          <t>中证全指家用电器指数</t>
        </is>
      </c>
      <c r="C14" s="7" t="n">
        <v>0.6538288312618239</v>
      </c>
      <c r="D14" s="7" t="n">
        <v>0.4556215795712968</v>
      </c>
      <c r="E14" s="7" t="n">
        <v>0.1665585208671226</v>
      </c>
      <c r="F14" s="7" t="n">
        <v>0.4317433756510892</v>
      </c>
      <c r="G14" s="7" t="n">
        <v>0.478106521280287</v>
      </c>
      <c r="H14" s="7" t="n">
        <v>0.4188966413234135</v>
      </c>
      <c r="I14" s="7" t="n">
        <v>0.3720311257308224</v>
      </c>
      <c r="J14" s="7" t="n">
        <v>0.6005682874087729</v>
      </c>
      <c r="K14" s="7" t="n">
        <v>0.6080989515708104</v>
      </c>
      <c r="L14" s="7" t="n">
        <v>0.5561172250868159</v>
      </c>
      <c r="M14" s="7" t="n">
        <v>0.1831768854499063</v>
      </c>
      <c r="N14" s="7" t="n">
        <v>0.3508328289868489</v>
      </c>
      <c r="O14" s="7" t="n">
        <v>1</v>
      </c>
      <c r="P14" s="7" t="n">
        <v>0.5981010346593091</v>
      </c>
    </row>
    <row r="15">
      <c r="A15" s="6" t="inlineStr">
        <is>
          <t>931775.CSI</t>
        </is>
      </c>
      <c r="B15" s="6" t="inlineStr">
        <is>
          <t>中证全指房地产指数</t>
        </is>
      </c>
      <c r="C15" s="7" t="n">
        <v>0.6897673739281384</v>
      </c>
      <c r="D15" s="7" t="n">
        <v>0.1114018506655195</v>
      </c>
      <c r="E15" s="7" t="n">
        <v>0.09159648587825454</v>
      </c>
      <c r="F15" s="7" t="n">
        <v>0.1873458079221241</v>
      </c>
      <c r="G15" s="7" t="n">
        <v>0.15783547655223</v>
      </c>
      <c r="H15" s="7" t="n">
        <v>0.1846187032019506</v>
      </c>
      <c r="I15" s="7" t="n">
        <v>0.1709092214604463</v>
      </c>
      <c r="J15" s="7" t="n">
        <v>0.6155024205671351</v>
      </c>
      <c r="K15" s="7" t="n">
        <v>0.632710932262985</v>
      </c>
      <c r="L15" s="7" t="n">
        <v>0.6465050749975106</v>
      </c>
      <c r="M15" s="7" t="n">
        <v>0.3993022281242034</v>
      </c>
      <c r="N15" s="7" t="n">
        <v>0.5542567030631688</v>
      </c>
      <c r="O15" s="7" t="n">
        <v>0.5981010346593091</v>
      </c>
      <c r="P15" s="7" t="n">
        <v>1</v>
      </c>
    </row>
  </sheetData>
  <conditionalFormatting sqref="C2:P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438796670.75</v>
      </c>
      <c r="I2" s="11" t="n">
        <v>1</v>
      </c>
      <c r="J2" s="11" t="n">
        <v>0.934558641744543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53795517.35</v>
      </c>
      <c r="I3" s="5" t="n">
        <v>0.934558641744543</v>
      </c>
      <c r="J3" s="5" t="n">
        <v>0.934558641744543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147284592.6165</v>
      </c>
      <c r="I4" s="11" t="n">
        <v>1</v>
      </c>
      <c r="J4" s="11" t="n">
        <v>0.95110405927313</v>
      </c>
      <c r="K4" s="11" t="n">
        <v>0.8</v>
      </c>
      <c r="L4" s="11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515170.SH</t>
        </is>
      </c>
      <c r="D5" s="3" t="inlineStr">
        <is>
          <t>华夏中证细分食品饮料产业主题ETF</t>
        </is>
      </c>
      <c r="E5" s="3" t="inlineStr">
        <is>
          <t>股票型ETF</t>
        </is>
      </c>
      <c r="F5" s="3" t="inlineStr">
        <is>
          <t>000815.CSI</t>
        </is>
      </c>
      <c r="G5" s="3" t="inlineStr">
        <is>
          <t>中证细分食品饮料产业主题指数</t>
        </is>
      </c>
      <c r="H5" s="4" t="n">
        <v>136774500.75</v>
      </c>
      <c r="I5" s="5" t="n">
        <v>0.95110405927313</v>
      </c>
      <c r="J5" s="5" t="n">
        <v>0.95110405927313</v>
      </c>
      <c r="K5" s="5" t="n">
        <v>0.8</v>
      </c>
      <c r="L5" s="5" t="n">
        <v>0.2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148833499.8</v>
      </c>
      <c r="I6" s="11" t="n">
        <v>1</v>
      </c>
      <c r="J6" s="11" t="n"/>
      <c r="K6" s="11" t="n">
        <v>0.8</v>
      </c>
      <c r="L6" s="11" t="n">
        <v>0.2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380390708.6</v>
      </c>
      <c r="I7" s="11" t="n">
        <v>1</v>
      </c>
      <c r="J7" s="11" t="n">
        <v>0.908317992514496</v>
      </c>
      <c r="K7" s="11" t="n">
        <v>0.8</v>
      </c>
      <c r="L7" s="11" t="n">
        <v>0.2</v>
      </c>
    </row>
    <row r="8">
      <c r="A8" s="3" t="n">
        <v>4</v>
      </c>
      <c r="B8" s="3" t="inlineStr">
        <is>
          <t>否</t>
        </is>
      </c>
      <c r="C8" s="3" t="inlineStr">
        <is>
          <t>159938.SZ</t>
        </is>
      </c>
      <c r="D8" s="3" t="inlineStr">
        <is>
          <t>广发中证全指医药卫生ETF</t>
        </is>
      </c>
      <c r="E8" s="3" t="inlineStr">
        <is>
          <t>股票型ETF</t>
        </is>
      </c>
      <c r="F8" s="3" t="inlineStr">
        <is>
          <t>000991.SH</t>
        </is>
      </c>
      <c r="G8" s="3" t="inlineStr">
        <is>
          <t>中证全指医药卫生指数</t>
        </is>
      </c>
      <c r="H8" s="4" t="n">
        <v>42495140.046</v>
      </c>
      <c r="I8" s="5" t="n">
        <v>0.908317992514496</v>
      </c>
      <c r="J8" s="5" t="n">
        <v>0.908317992514496</v>
      </c>
      <c r="K8" s="5" t="n">
        <v>0.8</v>
      </c>
      <c r="L8" s="5" t="n">
        <v>0.2</v>
      </c>
    </row>
    <row r="9">
      <c r="A9" s="3" t="n">
        <v>4</v>
      </c>
      <c r="B9" s="3" t="inlineStr">
        <is>
          <t>否</t>
        </is>
      </c>
      <c r="C9" s="3" t="inlineStr">
        <is>
          <t>159929.SZ</t>
        </is>
      </c>
      <c r="D9" s="3" t="inlineStr">
        <is>
          <t>汇添富中证医药卫生ETF</t>
        </is>
      </c>
      <c r="E9" s="3" t="inlineStr">
        <is>
          <t>股票型ETF</t>
        </is>
      </c>
      <c r="F9" s="3" t="inlineStr">
        <is>
          <t>000933.SH</t>
        </is>
      </c>
      <c r="G9" s="3" t="inlineStr">
        <is>
          <t>中证医药卫生指数</t>
        </is>
      </c>
      <c r="H9" s="4" t="n">
        <v>28758623.76</v>
      </c>
      <c r="I9" s="5" t="n">
        <v>0.985243033417487</v>
      </c>
      <c r="J9" s="5" t="n">
        <v>0.908317992514496</v>
      </c>
      <c r="K9" s="5" t="n">
        <v>0.8</v>
      </c>
      <c r="L9" s="5" t="n">
        <v>0.2</v>
      </c>
    </row>
    <row r="10">
      <c r="A10" s="8" t="n">
        <v>5</v>
      </c>
      <c r="B10" s="9" t="inlineStr">
        <is>
          <t>是</t>
        </is>
      </c>
      <c r="C10" s="8" t="inlineStr">
        <is>
          <t>512880.SH</t>
        </is>
      </c>
      <c r="D10" s="8" t="inlineStr">
        <is>
          <t>国泰中证全指证券公司ETF</t>
        </is>
      </c>
      <c r="E10" s="8" t="inlineStr">
        <is>
          <t>股票型ETF</t>
        </is>
      </c>
      <c r="F10" s="8" t="inlineStr">
        <is>
          <t>399975.SZ</t>
        </is>
      </c>
      <c r="G10" s="8" t="inlineStr">
        <is>
          <t>中证全指证券公司指数</t>
        </is>
      </c>
      <c r="H10" s="10" t="n">
        <v>1398485766</v>
      </c>
      <c r="I10" s="11" t="n">
        <v>1</v>
      </c>
      <c r="J10" s="11" t="n">
        <v>0.997811207145726</v>
      </c>
      <c r="K10" s="11" t="n">
        <v>0.8</v>
      </c>
      <c r="L10" s="11" t="n">
        <v>0.2</v>
      </c>
    </row>
    <row r="11">
      <c r="A11" s="3" t="n">
        <v>5</v>
      </c>
      <c r="B11" s="3" t="inlineStr">
        <is>
          <t>否</t>
        </is>
      </c>
      <c r="C11" s="3" t="inlineStr">
        <is>
          <t>159993.SZ</t>
        </is>
      </c>
      <c r="D11" s="3" t="inlineStr">
        <is>
          <t>龙头券商</t>
        </is>
      </c>
      <c r="E11" s="3" t="inlineStr">
        <is>
          <t>股票型ETF</t>
        </is>
      </c>
      <c r="F11" s="3" t="inlineStr">
        <is>
          <t>399437.SZ</t>
        </is>
      </c>
      <c r="G11" s="3" t="inlineStr">
        <is>
          <t>国证证券龙头指数</t>
        </is>
      </c>
      <c r="H11" s="4" t="n">
        <v>50480915.096</v>
      </c>
      <c r="I11" s="5" t="n">
        <v>0.997811207145726</v>
      </c>
      <c r="J11" s="5" t="n">
        <v>0.997811207145726</v>
      </c>
      <c r="K11" s="5" t="n">
        <v>0.8</v>
      </c>
      <c r="L11" s="5" t="n">
        <v>0.2</v>
      </c>
    </row>
    <row r="12">
      <c r="A12" s="8" t="n">
        <v>6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204539474.95</v>
      </c>
      <c r="I12" s="11" t="n">
        <v>1</v>
      </c>
      <c r="J12" s="11" t="n"/>
      <c r="K12" s="11" t="n">
        <v>0.8</v>
      </c>
      <c r="L12" s="11" t="n">
        <v>0.2</v>
      </c>
    </row>
    <row r="13">
      <c r="A13" s="8" t="n">
        <v>7</v>
      </c>
      <c r="B13" s="9" t="inlineStr">
        <is>
          <t>是</t>
        </is>
      </c>
      <c r="C13" s="8" t="inlineStr">
        <is>
          <t>515210.SH</t>
        </is>
      </c>
      <c r="D13" s="8" t="inlineStr">
        <is>
          <t>国泰中证钢铁ETF</t>
        </is>
      </c>
      <c r="E13" s="8" t="inlineStr">
        <is>
          <t>股票型ETF</t>
        </is>
      </c>
      <c r="F13" s="8" t="inlineStr">
        <is>
          <t>930606.CSI</t>
        </is>
      </c>
      <c r="G13" s="8" t="inlineStr">
        <is>
          <t>中证钢铁指数</t>
        </is>
      </c>
      <c r="H13" s="10" t="n">
        <v>126217889.8</v>
      </c>
      <c r="I13" s="11" t="n">
        <v>1</v>
      </c>
      <c r="J13" s="11" t="n"/>
      <c r="K13" s="11" t="n">
        <v>0.8</v>
      </c>
      <c r="L13" s="11" t="n">
        <v>0.2</v>
      </c>
    </row>
    <row r="14">
      <c r="A14" s="8" t="n">
        <v>8</v>
      </c>
      <c r="B14" s="9" t="inlineStr">
        <is>
          <t>是</t>
        </is>
      </c>
      <c r="C14" s="8" t="inlineStr">
        <is>
          <t>159996.SZ</t>
        </is>
      </c>
      <c r="D14" s="8" t="inlineStr">
        <is>
          <t>国泰中证全指家用电器ETF</t>
        </is>
      </c>
      <c r="E14" s="8" t="inlineStr">
        <is>
          <t>股票型ETF</t>
        </is>
      </c>
      <c r="F14" s="8" t="inlineStr">
        <is>
          <t>930697.CSI</t>
        </is>
      </c>
      <c r="G14" s="8" t="inlineStr">
        <is>
          <t>中证全指家用电器指数</t>
        </is>
      </c>
      <c r="H14" s="10" t="n">
        <v>167594019.6345</v>
      </c>
      <c r="I14" s="11" t="n">
        <v>1</v>
      </c>
      <c r="J14" s="11" t="n"/>
      <c r="K14" s="11" t="n">
        <v>0.8</v>
      </c>
      <c r="L14" s="11" t="n">
        <v>0.2</v>
      </c>
    </row>
    <row r="15">
      <c r="A15" s="8" t="n">
        <v>9</v>
      </c>
      <c r="B15" s="9" t="inlineStr">
        <is>
          <t>是</t>
        </is>
      </c>
      <c r="C15" s="8" t="inlineStr">
        <is>
          <t>512200.SH</t>
        </is>
      </c>
      <c r="D15" s="8" t="inlineStr">
        <is>
          <t>南方中证全指房地产ETF</t>
        </is>
      </c>
      <c r="E15" s="8" t="inlineStr">
        <is>
          <t>股票型ETF</t>
        </is>
      </c>
      <c r="F15" s="8" t="inlineStr">
        <is>
          <t>931775.CSI</t>
        </is>
      </c>
      <c r="G15" s="8" t="inlineStr">
        <is>
          <t>中证全指房地产指数</t>
        </is>
      </c>
      <c r="H15" s="10" t="n">
        <v>159197251</v>
      </c>
      <c r="I15" s="11" t="n">
        <v>1</v>
      </c>
      <c r="J15" s="11" t="n"/>
      <c r="K15" s="11" t="n">
        <v>0.8</v>
      </c>
      <c r="L15" s="11" t="n">
        <v>0.2</v>
      </c>
    </row>
  </sheetData>
  <autoFilter ref="A1:L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