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" headerRowCount="1">
  <autoFilter ref="A1:L1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44651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10181409605.645</v>
      </c>
      <c r="M2" s="4" t="n">
        <v>300178078</v>
      </c>
      <c r="N2" s="4" t="n">
        <v>346236432</v>
      </c>
      <c r="O2" s="3" t="inlineStr">
        <is>
          <t>0.57782498593134</t>
        </is>
      </c>
      <c r="P2" s="3" t="inlineStr">
        <is>
          <t>0.57704292989196</t>
        </is>
      </c>
      <c r="Q2" s="5" t="n">
        <v>-0.129701686</v>
      </c>
      <c r="R2" s="4" t="n">
        <v>375841927.3</v>
      </c>
      <c r="S2" s="3" t="n">
        <v>1</v>
      </c>
      <c r="T2" s="3" t="n">
        <v>2</v>
      </c>
    </row>
    <row r="3">
      <c r="A3" s="2" t="n">
        <v>44651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8682553086.792</v>
      </c>
      <c r="M3" s="4" t="n">
        <v>68001142</v>
      </c>
      <c r="N3" s="4" t="n">
        <v>68259653.43000001</v>
      </c>
      <c r="O3" s="3" t="inlineStr">
        <is>
          <t>1.003</t>
        </is>
      </c>
      <c r="P3" s="3" t="inlineStr">
        <is>
          <t>1.0038015748324</t>
        </is>
      </c>
      <c r="Q3" s="5" t="n">
        <v>0.069839369</v>
      </c>
      <c r="R3" s="4" t="n">
        <v>124324273.263</v>
      </c>
      <c r="S3" s="3" t="n">
        <v>2</v>
      </c>
      <c r="T3" s="3" t="n">
        <v>2</v>
      </c>
    </row>
    <row r="4">
      <c r="A4" s="2" t="n">
        <v>44651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3644817680.9</v>
      </c>
      <c r="M4" s="4" t="n">
        <v>79812400</v>
      </c>
      <c r="N4" s="4" t="n">
        <v>99922036</v>
      </c>
      <c r="O4" s="3" t="inlineStr">
        <is>
          <t>1.2197197700384</t>
        </is>
      </c>
      <c r="P4" s="3" t="inlineStr">
        <is>
          <t>1.2255553354849</t>
        </is>
      </c>
      <c r="Q4" s="5" t="n">
        <v>0.233287748</v>
      </c>
      <c r="R4" s="4" t="n">
        <v>141910884.9</v>
      </c>
      <c r="S4" s="3" t="n">
        <v>3</v>
      </c>
      <c r="T4" s="3" t="n">
        <v>1</v>
      </c>
    </row>
    <row r="5">
      <c r="A5" s="2" t="n">
        <v>44651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7659628638.228</v>
      </c>
      <c r="M5" s="4" t="n">
        <v>701141499</v>
      </c>
      <c r="N5" s="4" t="n">
        <v>377303544</v>
      </c>
      <c r="O5" s="3" t="inlineStr">
        <is>
          <t>0.535</t>
        </is>
      </c>
      <c r="P5" s="3" t="inlineStr">
        <is>
          <t>0.53812753137295</t>
        </is>
      </c>
      <c r="Q5" s="5" t="n">
        <v>-0.093370682</v>
      </c>
      <c r="R5" s="4" t="n">
        <v>464124683</v>
      </c>
      <c r="S5" s="3" t="n">
        <v>4</v>
      </c>
      <c r="T5" s="3" t="n">
        <v>3</v>
      </c>
    </row>
    <row r="6">
      <c r="A6" s="2" t="n">
        <v>44651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3287635187.2146</v>
      </c>
      <c r="M6" s="4" t="n">
        <v>154730345</v>
      </c>
      <c r="N6" s="4" t="n">
        <v>354706790</v>
      </c>
      <c r="O6" s="3" t="inlineStr">
        <is>
          <t>1.0304573274093</t>
        </is>
      </c>
      <c r="P6" s="3" t="inlineStr">
        <is>
          <t>1.0199654595401</t>
        </is>
      </c>
      <c r="Q6" s="5" t="n">
        <v>0.285788516</v>
      </c>
      <c r="R6" s="4" t="n">
        <v>304588862.7</v>
      </c>
      <c r="S6" s="3" t="n">
        <v>5</v>
      </c>
      <c r="T6" s="3" t="n">
        <v>2</v>
      </c>
    </row>
    <row r="7">
      <c r="A7" s="2" t="n">
        <v>44651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32232721998.496</v>
      </c>
      <c r="M7" s="4" t="n">
        <v>818081126</v>
      </c>
      <c r="N7" s="4" t="n">
        <v>784395015</v>
      </c>
      <c r="O7" s="3" t="inlineStr">
        <is>
          <t>0.957</t>
        </is>
      </c>
      <c r="P7" s="3" t="inlineStr">
        <is>
          <t>0.9588230189777</t>
        </is>
      </c>
      <c r="Q7" s="5" t="n">
        <v>0.125549278</v>
      </c>
      <c r="R7" s="4" t="n">
        <v>1365750197.7</v>
      </c>
      <c r="S7" s="3" t="n">
        <v>6</v>
      </c>
      <c r="T7" s="3" t="n">
        <v>2</v>
      </c>
    </row>
    <row r="8">
      <c r="A8" s="2" t="n">
        <v>44651</v>
      </c>
      <c r="B8" s="3" t="inlineStr">
        <is>
          <t>515210.SH</t>
        </is>
      </c>
      <c r="C8" s="3" t="inlineStr">
        <is>
          <t>国泰中证钢铁ETF</t>
        </is>
      </c>
      <c r="D8" s="2" t="n">
        <v>43892</v>
      </c>
      <c r="E8" s="3" t="inlineStr">
        <is>
          <t>中证钢铁指数</t>
        </is>
      </c>
      <c r="F8" s="3" t="inlineStr">
        <is>
          <t>中证钢铁指数收益率</t>
        </is>
      </c>
      <c r="G8" s="3" t="inlineStr">
        <is>
          <t>国泰基金管理有限公司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930606.CSI</t>
        </is>
      </c>
      <c r="L8" s="4" t="n">
        <v>1623671937.801</v>
      </c>
      <c r="M8" s="4" t="n">
        <v>53382399</v>
      </c>
      <c r="N8" s="4" t="n">
        <v>80845924</v>
      </c>
      <c r="O8" s="3" t="inlineStr">
        <is>
          <t>1.3350892310485</t>
        </is>
      </c>
      <c r="P8" s="3" t="inlineStr">
        <is>
          <t>1.3337398688916</t>
        </is>
      </c>
      <c r="Q8" s="5" t="n">
        <v>0.112263092</v>
      </c>
      <c r="R8" s="4" t="n">
        <v>92634203.3</v>
      </c>
      <c r="S8" s="3" t="n">
        <v>7</v>
      </c>
      <c r="T8" s="3" t="n">
        <v>1</v>
      </c>
    </row>
    <row r="9">
      <c r="A9" s="2" t="n">
        <v>44651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1791020684.655</v>
      </c>
      <c r="M9" s="4" t="n">
        <v>78476100</v>
      </c>
      <c r="N9" s="4" t="n">
        <v>78171555.09999999</v>
      </c>
      <c r="O9" s="3" t="inlineStr">
        <is>
          <t>0.995</t>
        </is>
      </c>
      <c r="P9" s="3" t="inlineStr">
        <is>
          <t>0.9961192656108</t>
        </is>
      </c>
      <c r="Q9" s="5" t="n">
        <v>0.251889169</v>
      </c>
      <c r="R9" s="4" t="n">
        <v>90202547.595</v>
      </c>
      <c r="S9" s="3" t="n">
        <v>8</v>
      </c>
      <c r="T9" s="3" t="n">
        <v>1</v>
      </c>
    </row>
    <row r="10">
      <c r="A10" s="2" t="n">
        <v>44651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2862895248</v>
      </c>
      <c r="M10" s="4" t="n">
        <v>464468764</v>
      </c>
      <c r="N10" s="4" t="n">
        <v>406238888</v>
      </c>
      <c r="O10" s="3" t="inlineStr">
        <is>
          <t>2.4385509</t>
        </is>
      </c>
      <c r="P10" s="3" t="inlineStr">
        <is>
          <t>2.4431074246586</t>
        </is>
      </c>
      <c r="Q10" s="5" t="n">
        <v>0</v>
      </c>
      <c r="R10" s="4" t="n">
        <v>189942718.2</v>
      </c>
      <c r="S10" s="3" t="n">
        <v>9</v>
      </c>
      <c r="T10" s="3" t="n">
        <v>1</v>
      </c>
    </row>
    <row r="11">
      <c r="A11" s="2" t="n">
        <v>44651</v>
      </c>
      <c r="B11" s="3" t="inlineStr">
        <is>
          <t>515230.SH</t>
        </is>
      </c>
      <c r="C11" s="3" t="inlineStr">
        <is>
          <t>国泰中证全指软件ETF</t>
        </is>
      </c>
      <c r="D11" s="2" t="n">
        <v>44257</v>
      </c>
      <c r="E11" s="3" t="inlineStr">
        <is>
          <t>中证全指软件指数</t>
        </is>
      </c>
      <c r="F11" s="3" t="inlineStr">
        <is>
          <t>中证全指软件指数收益率</t>
        </is>
      </c>
      <c r="G11" s="3" t="inlineStr">
        <is>
          <t>国泰基金管理有限公司</t>
        </is>
      </c>
      <c r="H11" s="3" t="inlineStr">
        <is>
          <t>平安银行股份有限公司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H30202.CSI</t>
        </is>
      </c>
      <c r="L11" s="4" t="n">
        <v>252684886.1976</v>
      </c>
      <c r="M11" s="4" t="n">
        <v>27438200</v>
      </c>
      <c r="N11" s="4" t="n">
        <v>22256323</v>
      </c>
      <c r="O11" s="3" t="inlineStr">
        <is>
          <t>0.813</t>
        </is>
      </c>
      <c r="P11" s="3" t="inlineStr">
        <is>
          <t>0.81114369747287</t>
        </is>
      </c>
      <c r="Q11" s="5" t="n">
        <v>-0.036886758</v>
      </c>
      <c r="R11" s="4" t="n">
        <v>27264845.75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399437.SZ</t>
        </is>
      </c>
      <c r="L1" s="1" t="inlineStr">
        <is>
          <t>399975.SZ</t>
        </is>
      </c>
      <c r="M1" s="1" t="inlineStr">
        <is>
          <t>399986.SZ</t>
        </is>
      </c>
      <c r="N1" s="1" t="inlineStr">
        <is>
          <t>399998.SZ</t>
        </is>
      </c>
      <c r="O1" s="1" t="inlineStr">
        <is>
          <t>930606.CSI</t>
        </is>
      </c>
      <c r="P1" s="1" t="inlineStr">
        <is>
          <t>930697.CSI</t>
        </is>
      </c>
      <c r="Q1" s="1" t="inlineStr">
        <is>
          <t>931775.CSI</t>
        </is>
      </c>
      <c r="R1" s="1" t="inlineStr">
        <is>
          <t>H30202.CSI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0.5345674730097582</v>
      </c>
      <c r="E2" s="7" t="n">
        <v>0.4201995084154745</v>
      </c>
      <c r="F2" s="7" t="n">
        <v>0.3767314955884842</v>
      </c>
      <c r="G2" s="7" t="n">
        <v>0.6464396706319705</v>
      </c>
      <c r="H2" s="7" t="n">
        <v>0.6076368489407621</v>
      </c>
      <c r="I2" s="7" t="n">
        <v>0.3453523180355782</v>
      </c>
      <c r="J2" s="7" t="n">
        <v>0.3086992944902134</v>
      </c>
      <c r="K2" s="7" t="n">
        <v>0.8617723953011679</v>
      </c>
      <c r="L2" s="7" t="n">
        <v>0.8619865830435799</v>
      </c>
      <c r="M2" s="7" t="n">
        <v>0.964823747417789</v>
      </c>
      <c r="N2" s="7" t="n">
        <v>0.6174428401572644</v>
      </c>
      <c r="O2" s="7" t="n">
        <v>0.7540204107752606</v>
      </c>
      <c r="P2" s="7" t="n">
        <v>0.7438621108424134</v>
      </c>
      <c r="Q2" s="7" t="n">
        <v>0.7992991375284444</v>
      </c>
      <c r="R2" s="7" t="n">
        <v>0.48780982328202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0.5345674730097582</v>
      </c>
      <c r="D3" s="7" t="n">
        <v>1</v>
      </c>
      <c r="E3" s="7" t="n">
        <v>0.4987673952479516</v>
      </c>
      <c r="F3" s="7" t="n">
        <v>0.6890613231946281</v>
      </c>
      <c r="G3" s="7" t="n">
        <v>0.179061663262348</v>
      </c>
      <c r="H3" s="7" t="n">
        <v>0.956211786822994</v>
      </c>
      <c r="I3" s="7" t="n">
        <v>0.6472732062003203</v>
      </c>
      <c r="J3" s="7" t="n">
        <v>0.5970509401971469</v>
      </c>
      <c r="K3" s="7" t="n">
        <v>0.5910738704395144</v>
      </c>
      <c r="L3" s="7" t="n">
        <v>0.5912143856667214</v>
      </c>
      <c r="M3" s="7" t="n">
        <v>0.4557304476088221</v>
      </c>
      <c r="N3" s="7" t="n">
        <v>0.2570070033050684</v>
      </c>
      <c r="O3" s="7" t="n">
        <v>0.5368225070979411</v>
      </c>
      <c r="P3" s="7" t="n">
        <v>0.7827956181042257</v>
      </c>
      <c r="Q3" s="7" t="n">
        <v>0.4780338289480122</v>
      </c>
      <c r="R3" s="7" t="n">
        <v>0.7273629344075451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0.4201995084154745</v>
      </c>
      <c r="D4" s="7" t="n">
        <v>0.4987673952479516</v>
      </c>
      <c r="E4" s="7" t="n">
        <v>1</v>
      </c>
      <c r="F4" s="7" t="n">
        <v>0.5380643120155394</v>
      </c>
      <c r="G4" s="7" t="n">
        <v>0.4695143669430899</v>
      </c>
      <c r="H4" s="7" t="n">
        <v>0.5359166610637265</v>
      </c>
      <c r="I4" s="7" t="n">
        <v>0.5352599859920969</v>
      </c>
      <c r="J4" s="7" t="n">
        <v>0.5421388642627989</v>
      </c>
      <c r="K4" s="7" t="n">
        <v>0.4204355077276095</v>
      </c>
      <c r="L4" s="7" t="n">
        <v>0.4289769493456999</v>
      </c>
      <c r="M4" s="7" t="n">
        <v>0.3937777845450395</v>
      </c>
      <c r="N4" s="7" t="n">
        <v>0.4505486664752362</v>
      </c>
      <c r="O4" s="7" t="n">
        <v>0.6075625766557565</v>
      </c>
      <c r="P4" s="7" t="n">
        <v>0.4838478233857096</v>
      </c>
      <c r="Q4" s="7" t="n">
        <v>0.4007725077264187</v>
      </c>
      <c r="R4" s="7" t="n">
        <v>0.478989595931464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0.3767314955884842</v>
      </c>
      <c r="D5" s="7" t="n">
        <v>0.6890613231946281</v>
      </c>
      <c r="E5" s="7" t="n">
        <v>0.5380643120155394</v>
      </c>
      <c r="F5" s="7" t="n">
        <v>1</v>
      </c>
      <c r="G5" s="7" t="n">
        <v>0.1048548999398128</v>
      </c>
      <c r="H5" s="7" t="n">
        <v>0.6684189174636596</v>
      </c>
      <c r="I5" s="7" t="n">
        <v>0.9882687476231129</v>
      </c>
      <c r="J5" s="7" t="n">
        <v>0.9460615506960182</v>
      </c>
      <c r="K5" s="7" t="n">
        <v>0.492445833239079</v>
      </c>
      <c r="L5" s="7" t="n">
        <v>0.4931749052767585</v>
      </c>
      <c r="M5" s="7" t="n">
        <v>0.3063039823663054</v>
      </c>
      <c r="N5" s="7" t="n">
        <v>0.1520762743564088</v>
      </c>
      <c r="O5" s="7" t="n">
        <v>0.4862339826970719</v>
      </c>
      <c r="P5" s="7" t="n">
        <v>0.668024053716968</v>
      </c>
      <c r="Q5" s="7" t="n">
        <v>0.3818355985426971</v>
      </c>
      <c r="R5" s="7" t="n">
        <v>0.6173101254974113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0.6464396706319705</v>
      </c>
      <c r="D6" s="7" t="n">
        <v>0.179061663262348</v>
      </c>
      <c r="E6" s="7" t="n">
        <v>0.4695143669430899</v>
      </c>
      <c r="F6" s="7" t="n">
        <v>0.1048548999398128</v>
      </c>
      <c r="G6" s="7" t="n">
        <v>1</v>
      </c>
      <c r="H6" s="7" t="n">
        <v>0.3118876793430386</v>
      </c>
      <c r="I6" s="7" t="n">
        <v>0.1195054589957931</v>
      </c>
      <c r="J6" s="7" t="n">
        <v>0.1436088710163966</v>
      </c>
      <c r="K6" s="7" t="n">
        <v>0.3795570626190577</v>
      </c>
      <c r="L6" s="7" t="n">
        <v>0.3845607752396401</v>
      </c>
      <c r="M6" s="7" t="n">
        <v>0.6998481316633433</v>
      </c>
      <c r="N6" s="7" t="n">
        <v>0.9564321986243075</v>
      </c>
      <c r="O6" s="7" t="n">
        <v>0.6565870635571078</v>
      </c>
      <c r="P6" s="7" t="n">
        <v>0.3558699816357827</v>
      </c>
      <c r="Q6" s="7" t="n">
        <v>0.6118323332573462</v>
      </c>
      <c r="R6" s="7" t="n">
        <v>0.2480923555890247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0.6076368489407621</v>
      </c>
      <c r="D7" s="7" t="n">
        <v>0.956211786822994</v>
      </c>
      <c r="E7" s="7" t="n">
        <v>0.5359166610637265</v>
      </c>
      <c r="F7" s="7" t="n">
        <v>0.6684189174636596</v>
      </c>
      <c r="G7" s="7" t="n">
        <v>0.3118876793430386</v>
      </c>
      <c r="H7" s="7" t="n">
        <v>1</v>
      </c>
      <c r="I7" s="7" t="n">
        <v>0.639908769033241</v>
      </c>
      <c r="J7" s="7" t="n">
        <v>0.6096318026550959</v>
      </c>
      <c r="K7" s="7" t="n">
        <v>0.6214844719677945</v>
      </c>
      <c r="L7" s="7" t="n">
        <v>0.6231317979476072</v>
      </c>
      <c r="M7" s="7" t="n">
        <v>0.5367495985063073</v>
      </c>
      <c r="N7" s="7" t="n">
        <v>0.3800285431487664</v>
      </c>
      <c r="O7" s="7" t="n">
        <v>0.6026520454464899</v>
      </c>
      <c r="P7" s="7" t="n">
        <v>0.8184314252837629</v>
      </c>
      <c r="Q7" s="7" t="n">
        <v>0.565775429031698</v>
      </c>
      <c r="R7" s="7" t="n">
        <v>0.7317801989927004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0.3453523180355782</v>
      </c>
      <c r="D8" s="7" t="n">
        <v>0.6472732062003203</v>
      </c>
      <c r="E8" s="7" t="n">
        <v>0.5352599859920969</v>
      </c>
      <c r="F8" s="7" t="n">
        <v>0.9882687476231129</v>
      </c>
      <c r="G8" s="7" t="n">
        <v>0.1195054589957931</v>
      </c>
      <c r="H8" s="7" t="n">
        <v>0.639908769033241</v>
      </c>
      <c r="I8" s="7" t="n">
        <v>1</v>
      </c>
      <c r="J8" s="7" t="n">
        <v>0.9805463081599288</v>
      </c>
      <c r="K8" s="7" t="n">
        <v>0.4614056901637201</v>
      </c>
      <c r="L8" s="7" t="n">
        <v>0.4643557248908909</v>
      </c>
      <c r="M8" s="7" t="n">
        <v>0.2733483434217261</v>
      </c>
      <c r="N8" s="7" t="n">
        <v>0.1668960825989</v>
      </c>
      <c r="O8" s="7" t="n">
        <v>0.5007191474830236</v>
      </c>
      <c r="P8" s="7" t="n">
        <v>0.6508025458302392</v>
      </c>
      <c r="Q8" s="7" t="n">
        <v>0.3819193903834162</v>
      </c>
      <c r="R8" s="7" t="n">
        <v>0.5993179197292079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0.3086992944902134</v>
      </c>
      <c r="D9" s="7" t="n">
        <v>0.5970509401971469</v>
      </c>
      <c r="E9" s="7" t="n">
        <v>0.5421388642627989</v>
      </c>
      <c r="F9" s="7" t="n">
        <v>0.9460615506960182</v>
      </c>
      <c r="G9" s="7" t="n">
        <v>0.1436088710163966</v>
      </c>
      <c r="H9" s="7" t="n">
        <v>0.6096318026550959</v>
      </c>
      <c r="I9" s="7" t="n">
        <v>0.9805463081599288</v>
      </c>
      <c r="J9" s="7" t="n">
        <v>1</v>
      </c>
      <c r="K9" s="7" t="n">
        <v>0.4206178464895497</v>
      </c>
      <c r="L9" s="7" t="n">
        <v>0.4266661271861056</v>
      </c>
      <c r="M9" s="7" t="n">
        <v>0.2350746883914488</v>
      </c>
      <c r="N9" s="7" t="n">
        <v>0.2029343486620521</v>
      </c>
      <c r="O9" s="7" t="n">
        <v>0.5218515968184766</v>
      </c>
      <c r="P9" s="7" t="n">
        <v>0.6212712081945447</v>
      </c>
      <c r="Q9" s="7" t="n">
        <v>0.3833868231736781</v>
      </c>
      <c r="R9" s="7" t="n">
        <v>0.5873241625633462</v>
      </c>
    </row>
    <row r="10">
      <c r="A10" s="6" t="inlineStr">
        <is>
          <t>399437.SZ</t>
        </is>
      </c>
      <c r="B10" s="6" t="inlineStr">
        <is>
          <t>国证证券龙头指数</t>
        </is>
      </c>
      <c r="C10" s="7" t="n">
        <v>0.8617723953011679</v>
      </c>
      <c r="D10" s="7" t="n">
        <v>0.5910738704395144</v>
      </c>
      <c r="E10" s="7" t="n">
        <v>0.4204355077276095</v>
      </c>
      <c r="F10" s="7" t="n">
        <v>0.492445833239079</v>
      </c>
      <c r="G10" s="7" t="n">
        <v>0.3795570626190577</v>
      </c>
      <c r="H10" s="7" t="n">
        <v>0.6214844719677945</v>
      </c>
      <c r="I10" s="7" t="n">
        <v>0.4614056901637201</v>
      </c>
      <c r="J10" s="7" t="n">
        <v>0.4206178464895497</v>
      </c>
      <c r="K10" s="7" t="n">
        <v>1</v>
      </c>
      <c r="L10" s="7" t="n">
        <v>0.9987633985986054</v>
      </c>
      <c r="M10" s="7" t="n">
        <v>0.7380480218614699</v>
      </c>
      <c r="N10" s="7" t="n">
        <v>0.36771128072278</v>
      </c>
      <c r="O10" s="7" t="n">
        <v>0.6436796162891896</v>
      </c>
      <c r="P10" s="7" t="n">
        <v>0.7371490035811973</v>
      </c>
      <c r="Q10" s="7" t="n">
        <v>0.6714539894038738</v>
      </c>
      <c r="R10" s="7" t="n">
        <v>0.6418574971357842</v>
      </c>
    </row>
    <row r="11">
      <c r="A11" s="6" t="inlineStr">
        <is>
          <t>399975.SZ</t>
        </is>
      </c>
      <c r="B11" s="6" t="inlineStr">
        <is>
          <t>中证全指证券公司指数</t>
        </is>
      </c>
      <c r="C11" s="7" t="n">
        <v>0.8619865830435799</v>
      </c>
      <c r="D11" s="7" t="n">
        <v>0.5912143856667214</v>
      </c>
      <c r="E11" s="7" t="n">
        <v>0.4289769493456999</v>
      </c>
      <c r="F11" s="7" t="n">
        <v>0.4931749052767585</v>
      </c>
      <c r="G11" s="7" t="n">
        <v>0.3845607752396401</v>
      </c>
      <c r="H11" s="7" t="n">
        <v>0.6231317979476072</v>
      </c>
      <c r="I11" s="7" t="n">
        <v>0.4643557248908909</v>
      </c>
      <c r="J11" s="7" t="n">
        <v>0.4266661271861056</v>
      </c>
      <c r="K11" s="7" t="n">
        <v>0.9987633985986054</v>
      </c>
      <c r="L11" s="7" t="n">
        <v>1</v>
      </c>
      <c r="M11" s="7" t="n">
        <v>0.7377191384714296</v>
      </c>
      <c r="N11" s="7" t="n">
        <v>0.3740208067542315</v>
      </c>
      <c r="O11" s="7" t="n">
        <v>0.6534066752557703</v>
      </c>
      <c r="P11" s="7" t="n">
        <v>0.737870019574843</v>
      </c>
      <c r="Q11" s="7" t="n">
        <v>0.6811037120600482</v>
      </c>
      <c r="R11" s="7" t="n">
        <v>0.6447185575665627</v>
      </c>
    </row>
    <row r="12">
      <c r="A12" s="6" t="inlineStr">
        <is>
          <t>399986.SZ</t>
        </is>
      </c>
      <c r="B12" s="6" t="inlineStr">
        <is>
          <t>中证银行指数</t>
        </is>
      </c>
      <c r="C12" s="7" t="n">
        <v>0.964823747417789</v>
      </c>
      <c r="D12" s="7" t="n">
        <v>0.4557304476088221</v>
      </c>
      <c r="E12" s="7" t="n">
        <v>0.3937777845450395</v>
      </c>
      <c r="F12" s="7" t="n">
        <v>0.3063039823663054</v>
      </c>
      <c r="G12" s="7" t="n">
        <v>0.6998481316633433</v>
      </c>
      <c r="H12" s="7" t="n">
        <v>0.5367495985063073</v>
      </c>
      <c r="I12" s="7" t="n">
        <v>0.2733483434217261</v>
      </c>
      <c r="J12" s="7" t="n">
        <v>0.2350746883914488</v>
      </c>
      <c r="K12" s="7" t="n">
        <v>0.7380480218614699</v>
      </c>
      <c r="L12" s="7" t="n">
        <v>0.7377191384714296</v>
      </c>
      <c r="M12" s="7" t="n">
        <v>1</v>
      </c>
      <c r="N12" s="7" t="n">
        <v>0.6571329685216392</v>
      </c>
      <c r="O12" s="7" t="n">
        <v>0.7411351785935109</v>
      </c>
      <c r="P12" s="7" t="n">
        <v>0.6701958406993644</v>
      </c>
      <c r="Q12" s="7" t="n">
        <v>0.7641247331293406</v>
      </c>
      <c r="R12" s="7" t="n">
        <v>0.3721039538849339</v>
      </c>
    </row>
    <row r="13">
      <c r="A13" s="6" t="inlineStr">
        <is>
          <t>399998.SZ</t>
        </is>
      </c>
      <c r="B13" s="6" t="inlineStr">
        <is>
          <t>中证煤炭指数</t>
        </is>
      </c>
      <c r="C13" s="7" t="n">
        <v>0.6174428401572644</v>
      </c>
      <c r="D13" s="7" t="n">
        <v>0.2570070033050684</v>
      </c>
      <c r="E13" s="7" t="n">
        <v>0.4505486664752362</v>
      </c>
      <c r="F13" s="7" t="n">
        <v>0.1520762743564088</v>
      </c>
      <c r="G13" s="7" t="n">
        <v>0.9564321986243075</v>
      </c>
      <c r="H13" s="7" t="n">
        <v>0.3800285431487664</v>
      </c>
      <c r="I13" s="7" t="n">
        <v>0.1668960825989</v>
      </c>
      <c r="J13" s="7" t="n">
        <v>0.2029343486620521</v>
      </c>
      <c r="K13" s="7" t="n">
        <v>0.36771128072278</v>
      </c>
      <c r="L13" s="7" t="n">
        <v>0.3740208067542315</v>
      </c>
      <c r="M13" s="7" t="n">
        <v>0.6571329685216392</v>
      </c>
      <c r="N13" s="7" t="n">
        <v>1</v>
      </c>
      <c r="O13" s="7" t="n">
        <v>0.6702638690579631</v>
      </c>
      <c r="P13" s="7" t="n">
        <v>0.365894361553184</v>
      </c>
      <c r="Q13" s="7" t="n">
        <v>0.6099809555838118</v>
      </c>
      <c r="R13" s="7" t="n">
        <v>0.3244769493127163</v>
      </c>
    </row>
    <row r="14">
      <c r="A14" s="6" t="inlineStr">
        <is>
          <t>930606.CSI</t>
        </is>
      </c>
      <c r="B14" s="6" t="inlineStr">
        <is>
          <t>中证钢铁指数</t>
        </is>
      </c>
      <c r="C14" s="7" t="n">
        <v>0.7540204107752606</v>
      </c>
      <c r="D14" s="7" t="n">
        <v>0.5368225070979411</v>
      </c>
      <c r="E14" s="7" t="n">
        <v>0.6075625766557565</v>
      </c>
      <c r="F14" s="7" t="n">
        <v>0.4862339826970719</v>
      </c>
      <c r="G14" s="7" t="n">
        <v>0.6565870635571078</v>
      </c>
      <c r="H14" s="7" t="n">
        <v>0.6026520454464899</v>
      </c>
      <c r="I14" s="7" t="n">
        <v>0.5007191474830236</v>
      </c>
      <c r="J14" s="7" t="n">
        <v>0.5218515968184766</v>
      </c>
      <c r="K14" s="7" t="n">
        <v>0.6436796162891896</v>
      </c>
      <c r="L14" s="7" t="n">
        <v>0.6534066752557703</v>
      </c>
      <c r="M14" s="7" t="n">
        <v>0.7411351785935109</v>
      </c>
      <c r="N14" s="7" t="n">
        <v>0.6702638690579631</v>
      </c>
      <c r="O14" s="7" t="n">
        <v>1</v>
      </c>
      <c r="P14" s="7" t="n">
        <v>0.7271499907947887</v>
      </c>
      <c r="Q14" s="7" t="n">
        <v>0.7916352876120034</v>
      </c>
      <c r="R14" s="7" t="n">
        <v>0.5755077786598632</v>
      </c>
    </row>
    <row r="15">
      <c r="A15" s="6" t="inlineStr">
        <is>
          <t>930697.CSI</t>
        </is>
      </c>
      <c r="B15" s="6" t="inlineStr">
        <is>
          <t>中证全指家用电器指数</t>
        </is>
      </c>
      <c r="C15" s="7" t="n">
        <v>0.7438621108424134</v>
      </c>
      <c r="D15" s="7" t="n">
        <v>0.7827956181042257</v>
      </c>
      <c r="E15" s="7" t="n">
        <v>0.4838478233857096</v>
      </c>
      <c r="F15" s="7" t="n">
        <v>0.668024053716968</v>
      </c>
      <c r="G15" s="7" t="n">
        <v>0.3558699816357827</v>
      </c>
      <c r="H15" s="7" t="n">
        <v>0.8184314252837629</v>
      </c>
      <c r="I15" s="7" t="n">
        <v>0.6508025458302392</v>
      </c>
      <c r="J15" s="7" t="n">
        <v>0.6212712081945447</v>
      </c>
      <c r="K15" s="7" t="n">
        <v>0.7371490035811973</v>
      </c>
      <c r="L15" s="7" t="n">
        <v>0.737870019574843</v>
      </c>
      <c r="M15" s="7" t="n">
        <v>0.6701958406993644</v>
      </c>
      <c r="N15" s="7" t="n">
        <v>0.365894361553184</v>
      </c>
      <c r="O15" s="7" t="n">
        <v>0.7271499907947887</v>
      </c>
      <c r="P15" s="7" t="n">
        <v>1</v>
      </c>
      <c r="Q15" s="7" t="n">
        <v>0.7251819403265523</v>
      </c>
      <c r="R15" s="7" t="n">
        <v>0.7535199370650915</v>
      </c>
    </row>
    <row r="16">
      <c r="A16" s="6" t="inlineStr">
        <is>
          <t>931775.CSI</t>
        </is>
      </c>
      <c r="B16" s="6" t="inlineStr">
        <is>
          <t>中证全指房地产指数</t>
        </is>
      </c>
      <c r="C16" s="7" t="n">
        <v>0.7992991375284444</v>
      </c>
      <c r="D16" s="7" t="n">
        <v>0.4780338289480122</v>
      </c>
      <c r="E16" s="7" t="n">
        <v>0.4007725077264187</v>
      </c>
      <c r="F16" s="7" t="n">
        <v>0.3818355985426971</v>
      </c>
      <c r="G16" s="7" t="n">
        <v>0.6118323332573462</v>
      </c>
      <c r="H16" s="7" t="n">
        <v>0.565775429031698</v>
      </c>
      <c r="I16" s="7" t="n">
        <v>0.3819193903834162</v>
      </c>
      <c r="J16" s="7" t="n">
        <v>0.3833868231736781</v>
      </c>
      <c r="K16" s="7" t="n">
        <v>0.6714539894038738</v>
      </c>
      <c r="L16" s="7" t="n">
        <v>0.6811037120600482</v>
      </c>
      <c r="M16" s="7" t="n">
        <v>0.7641247331293406</v>
      </c>
      <c r="N16" s="7" t="n">
        <v>0.6099809555838118</v>
      </c>
      <c r="O16" s="7" t="n">
        <v>0.7916352876120034</v>
      </c>
      <c r="P16" s="7" t="n">
        <v>0.7251819403265523</v>
      </c>
      <c r="Q16" s="7" t="n">
        <v>1</v>
      </c>
      <c r="R16" s="7" t="n">
        <v>0.5114775124337312</v>
      </c>
    </row>
    <row r="17">
      <c r="A17" s="6" t="inlineStr">
        <is>
          <t>H30202.CSI</t>
        </is>
      </c>
      <c r="B17" s="6" t="inlineStr">
        <is>
          <t>中证全指软件指数</t>
        </is>
      </c>
      <c r="C17" s="7" t="n">
        <v>0.48780982328202</v>
      </c>
      <c r="D17" s="7" t="n">
        <v>0.7273629344075451</v>
      </c>
      <c r="E17" s="7" t="n">
        <v>0.478989595931464</v>
      </c>
      <c r="F17" s="7" t="n">
        <v>0.6173101254974113</v>
      </c>
      <c r="G17" s="7" t="n">
        <v>0.2480923555890247</v>
      </c>
      <c r="H17" s="7" t="n">
        <v>0.7317801989927004</v>
      </c>
      <c r="I17" s="7" t="n">
        <v>0.5993179197292079</v>
      </c>
      <c r="J17" s="7" t="n">
        <v>0.5873241625633462</v>
      </c>
      <c r="K17" s="7" t="n">
        <v>0.6418574971357842</v>
      </c>
      <c r="L17" s="7" t="n">
        <v>0.6447185575665627</v>
      </c>
      <c r="M17" s="7" t="n">
        <v>0.3721039538849339</v>
      </c>
      <c r="N17" s="7" t="n">
        <v>0.3244769493127163</v>
      </c>
      <c r="O17" s="7" t="n">
        <v>0.5755077786598632</v>
      </c>
      <c r="P17" s="7" t="n">
        <v>0.7535199370650915</v>
      </c>
      <c r="Q17" s="7" t="n">
        <v>0.5114775124337312</v>
      </c>
      <c r="R17" s="7" t="n">
        <v>1</v>
      </c>
    </row>
  </sheetData>
  <conditionalFormatting sqref="C2:R1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375841927.3</v>
      </c>
      <c r="I2" s="11" t="n">
        <v>1</v>
      </c>
      <c r="J2" s="11" t="n">
        <v>0.964823747417789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45007397.5</v>
      </c>
      <c r="I3" s="5" t="n">
        <v>0.964823747417789</v>
      </c>
      <c r="J3" s="5" t="n">
        <v>0.964823747417789</v>
      </c>
      <c r="K3" s="5" t="n">
        <v>0.8</v>
      </c>
      <c r="L3" s="5" t="n">
        <v>0.2</v>
      </c>
    </row>
    <row r="4">
      <c r="A4" s="8" t="n">
        <v>2</v>
      </c>
      <c r="B4" s="9" t="inlineStr">
        <is>
          <t>是</t>
        </is>
      </c>
      <c r="C4" s="8" t="inlineStr">
        <is>
          <t>159928.SZ</t>
        </is>
      </c>
      <c r="D4" s="8" t="inlineStr">
        <is>
          <t>汇添富中证主要消费ETF</t>
        </is>
      </c>
      <c r="E4" s="8" t="inlineStr">
        <is>
          <t>股票型ETF</t>
        </is>
      </c>
      <c r="F4" s="8" t="inlineStr">
        <is>
          <t>000932.SH</t>
        </is>
      </c>
      <c r="G4" s="8" t="inlineStr">
        <is>
          <t>中证主要消费指数</t>
        </is>
      </c>
      <c r="H4" s="10" t="n">
        <v>124324273.263</v>
      </c>
      <c r="I4" s="11" t="n">
        <v>1</v>
      </c>
      <c r="J4" s="11" t="n">
        <v>0.956211786822994</v>
      </c>
      <c r="K4" s="11" t="n">
        <v>0.8</v>
      </c>
      <c r="L4" s="11" t="n">
        <v>0.2</v>
      </c>
    </row>
    <row r="5">
      <c r="A5" s="3" t="n">
        <v>2</v>
      </c>
      <c r="B5" s="3" t="inlineStr">
        <is>
          <t>否</t>
        </is>
      </c>
      <c r="C5" s="3" t="inlineStr">
        <is>
          <t>515170.SH</t>
        </is>
      </c>
      <c r="D5" s="3" t="inlineStr">
        <is>
          <t>华夏中证细分食品饮料产业主题ETF</t>
        </is>
      </c>
      <c r="E5" s="3" t="inlineStr">
        <is>
          <t>股票型ETF</t>
        </is>
      </c>
      <c r="F5" s="3" t="inlineStr">
        <is>
          <t>000815.CSI</t>
        </is>
      </c>
      <c r="G5" s="3" t="inlineStr">
        <is>
          <t>中证细分食品饮料产业主题指数</t>
        </is>
      </c>
      <c r="H5" s="4" t="n">
        <v>101478525.75</v>
      </c>
      <c r="I5" s="5" t="n">
        <v>0.956211786822994</v>
      </c>
      <c r="J5" s="5" t="n">
        <v>0.956211786822994</v>
      </c>
      <c r="K5" s="5" t="n">
        <v>0.8</v>
      </c>
      <c r="L5" s="5" t="n">
        <v>0.2</v>
      </c>
    </row>
    <row r="6">
      <c r="A6" s="8" t="n">
        <v>3</v>
      </c>
      <c r="B6" s="9" t="inlineStr">
        <is>
          <t>是</t>
        </is>
      </c>
      <c r="C6" s="8" t="inlineStr">
        <is>
          <t>512400.SH</t>
        </is>
      </c>
      <c r="D6" s="8" t="inlineStr">
        <is>
          <t>南方中证申万有色金属ETF</t>
        </is>
      </c>
      <c r="E6" s="8" t="inlineStr">
        <is>
          <t>股票型ETF</t>
        </is>
      </c>
      <c r="F6" s="8" t="inlineStr">
        <is>
          <t>000819.SH</t>
        </is>
      </c>
      <c r="G6" s="8" t="inlineStr">
        <is>
          <t>中证申万有色金属指数</t>
        </is>
      </c>
      <c r="H6" s="10" t="n">
        <v>141910884.9</v>
      </c>
      <c r="I6" s="11" t="n">
        <v>1</v>
      </c>
      <c r="J6" s="11" t="n"/>
      <c r="K6" s="11" t="n">
        <v>0.8</v>
      </c>
      <c r="L6" s="11" t="n">
        <v>0.2</v>
      </c>
    </row>
    <row r="7">
      <c r="A7" s="8" t="n">
        <v>4</v>
      </c>
      <c r="B7" s="9" t="inlineStr">
        <is>
          <t>是</t>
        </is>
      </c>
      <c r="C7" s="8" t="inlineStr">
        <is>
          <t>512010.SH</t>
        </is>
      </c>
      <c r="D7" s="8" t="inlineStr">
        <is>
          <t>易方达沪深300医药ETF</t>
        </is>
      </c>
      <c r="E7" s="8" t="inlineStr">
        <is>
          <t>股票型ETF</t>
        </is>
      </c>
      <c r="F7" s="8" t="inlineStr">
        <is>
          <t>000913.SH</t>
        </is>
      </c>
      <c r="G7" s="8" t="inlineStr">
        <is>
          <t>沪深300医药卫生指数</t>
        </is>
      </c>
      <c r="H7" s="10" t="n">
        <v>464124683</v>
      </c>
      <c r="I7" s="11" t="n">
        <v>1</v>
      </c>
      <c r="J7" s="11" t="n">
        <v>0.946061550696018</v>
      </c>
      <c r="K7" s="11" t="n">
        <v>0.8</v>
      </c>
      <c r="L7" s="11" t="n">
        <v>0.2</v>
      </c>
    </row>
    <row r="8">
      <c r="A8" s="3" t="n">
        <v>4</v>
      </c>
      <c r="B8" s="3" t="inlineStr">
        <is>
          <t>否</t>
        </is>
      </c>
      <c r="C8" s="3" t="inlineStr">
        <is>
          <t>159929.SZ</t>
        </is>
      </c>
      <c r="D8" s="3" t="inlineStr">
        <is>
          <t>汇添富中证医药卫生ETF</t>
        </is>
      </c>
      <c r="E8" s="3" t="inlineStr">
        <is>
          <t>股票型ETF</t>
        </is>
      </c>
      <c r="F8" s="3" t="inlineStr">
        <is>
          <t>000933.SH</t>
        </is>
      </c>
      <c r="G8" s="3" t="inlineStr">
        <is>
          <t>中证医药卫生指数</t>
        </is>
      </c>
      <c r="H8" s="4" t="n">
        <v>36654940.511</v>
      </c>
      <c r="I8" s="5" t="n">
        <v>0.988268747623113</v>
      </c>
      <c r="J8" s="5" t="n">
        <v>0.946061550696018</v>
      </c>
      <c r="K8" s="5" t="n">
        <v>0.8</v>
      </c>
      <c r="L8" s="5" t="n">
        <v>0.2</v>
      </c>
    </row>
    <row r="9">
      <c r="A9" s="3" t="n">
        <v>4</v>
      </c>
      <c r="B9" s="3" t="inlineStr">
        <is>
          <t>否</t>
        </is>
      </c>
      <c r="C9" s="3" t="inlineStr">
        <is>
          <t>159938.SZ</t>
        </is>
      </c>
      <c r="D9" s="3" t="inlineStr">
        <is>
          <t>广发中证全指医药卫生ETF</t>
        </is>
      </c>
      <c r="E9" s="3" t="inlineStr">
        <is>
          <t>股票型ETF</t>
        </is>
      </c>
      <c r="F9" s="3" t="inlineStr">
        <is>
          <t>000991.SH</t>
        </is>
      </c>
      <c r="G9" s="3" t="inlineStr">
        <is>
          <t>中证全指医药卫生指数</t>
        </is>
      </c>
      <c r="H9" s="4" t="n">
        <v>28157865.967</v>
      </c>
      <c r="I9" s="5" t="n">
        <v>0.946061550696018</v>
      </c>
      <c r="J9" s="5" t="n">
        <v>0.946061550696018</v>
      </c>
      <c r="K9" s="5" t="n">
        <v>0.8</v>
      </c>
      <c r="L9" s="5" t="n">
        <v>0.2</v>
      </c>
    </row>
    <row r="10">
      <c r="A10" s="8" t="n">
        <v>5</v>
      </c>
      <c r="B10" s="9" t="inlineStr">
        <is>
          <t>是</t>
        </is>
      </c>
      <c r="C10" s="8" t="inlineStr">
        <is>
          <t>515220.SH</t>
        </is>
      </c>
      <c r="D10" s="8" t="inlineStr">
        <is>
          <t>国泰中证煤炭ETF</t>
        </is>
      </c>
      <c r="E10" s="8" t="inlineStr">
        <is>
          <t>股票型ETF</t>
        </is>
      </c>
      <c r="F10" s="8" t="inlineStr">
        <is>
          <t>399998.SZ</t>
        </is>
      </c>
      <c r="G10" s="8" t="inlineStr">
        <is>
          <t>中证煤炭指数</t>
        </is>
      </c>
      <c r="H10" s="10" t="n">
        <v>304588862.7</v>
      </c>
      <c r="I10" s="11" t="n">
        <v>1</v>
      </c>
      <c r="J10" s="11" t="n">
        <v>0.9564321986243079</v>
      </c>
      <c r="K10" s="11" t="n">
        <v>0.8</v>
      </c>
      <c r="L10" s="11" t="n">
        <v>0.2</v>
      </c>
    </row>
    <row r="11">
      <c r="A11" s="3" t="n">
        <v>5</v>
      </c>
      <c r="B11" s="3" t="inlineStr">
        <is>
          <t>否</t>
        </is>
      </c>
      <c r="C11" s="3" t="inlineStr">
        <is>
          <t>159930.SZ</t>
        </is>
      </c>
      <c r="D11" s="3" t="inlineStr">
        <is>
          <t>汇添富中证能源ETF</t>
        </is>
      </c>
      <c r="E11" s="3" t="inlineStr">
        <is>
          <t>股票型ETF</t>
        </is>
      </c>
      <c r="F11" s="3" t="inlineStr">
        <is>
          <t>000928.SH</t>
        </is>
      </c>
      <c r="G11" s="3" t="inlineStr">
        <is>
          <t>中证能源指数</t>
        </is>
      </c>
      <c r="H11" s="4" t="n">
        <v>28415775.612</v>
      </c>
      <c r="I11" s="5" t="n">
        <v>0.9564321986243079</v>
      </c>
      <c r="J11" s="5" t="n">
        <v>0.9564321986243079</v>
      </c>
      <c r="K11" s="5" t="n">
        <v>0.8</v>
      </c>
      <c r="L11" s="5" t="n">
        <v>0.2</v>
      </c>
    </row>
    <row r="12">
      <c r="A12" s="8" t="n">
        <v>6</v>
      </c>
      <c r="B12" s="9" t="inlineStr">
        <is>
          <t>是</t>
        </is>
      </c>
      <c r="C12" s="8" t="inlineStr">
        <is>
          <t>512880.SH</t>
        </is>
      </c>
      <c r="D12" s="8" t="inlineStr">
        <is>
          <t>国泰中证全指证券公司ETF</t>
        </is>
      </c>
      <c r="E12" s="8" t="inlineStr">
        <is>
          <t>股票型ETF</t>
        </is>
      </c>
      <c r="F12" s="8" t="inlineStr">
        <is>
          <t>399975.SZ</t>
        </is>
      </c>
      <c r="G12" s="8" t="inlineStr">
        <is>
          <t>中证全指证券公司指数</t>
        </is>
      </c>
      <c r="H12" s="10" t="n">
        <v>1365750197.7</v>
      </c>
      <c r="I12" s="11" t="n">
        <v>1</v>
      </c>
      <c r="J12" s="11" t="n">
        <v>0.998763398598605</v>
      </c>
      <c r="K12" s="11" t="n">
        <v>0.8</v>
      </c>
      <c r="L12" s="11" t="n">
        <v>0.2</v>
      </c>
    </row>
    <row r="13">
      <c r="A13" s="3" t="n">
        <v>6</v>
      </c>
      <c r="B13" s="3" t="inlineStr">
        <is>
          <t>否</t>
        </is>
      </c>
      <c r="C13" s="3" t="inlineStr">
        <is>
          <t>159993.SZ</t>
        </is>
      </c>
      <c r="D13" s="3" t="inlineStr">
        <is>
          <t>龙头券商</t>
        </is>
      </c>
      <c r="E13" s="3" t="inlineStr">
        <is>
          <t>股票型ETF</t>
        </is>
      </c>
      <c r="F13" s="3" t="inlineStr">
        <is>
          <t>399437.SZ</t>
        </is>
      </c>
      <c r="G13" s="3" t="inlineStr">
        <is>
          <t>国证证券龙头指数</t>
        </is>
      </c>
      <c r="H13" s="4" t="n">
        <v>44620196.761</v>
      </c>
      <c r="I13" s="5" t="n">
        <v>0.998763398598605</v>
      </c>
      <c r="J13" s="5" t="n">
        <v>0.998763398598605</v>
      </c>
      <c r="K13" s="5" t="n">
        <v>0.8</v>
      </c>
      <c r="L13" s="5" t="n">
        <v>0.2</v>
      </c>
    </row>
    <row r="14">
      <c r="A14" s="8" t="n">
        <v>7</v>
      </c>
      <c r="B14" s="9" t="inlineStr">
        <is>
          <t>是</t>
        </is>
      </c>
      <c r="C14" s="8" t="inlineStr">
        <is>
          <t>515210.SH</t>
        </is>
      </c>
      <c r="D14" s="8" t="inlineStr">
        <is>
          <t>国泰中证钢铁ETF</t>
        </is>
      </c>
      <c r="E14" s="8" t="inlineStr">
        <is>
          <t>股票型ETF</t>
        </is>
      </c>
      <c r="F14" s="8" t="inlineStr">
        <is>
          <t>930606.CSI</t>
        </is>
      </c>
      <c r="G14" s="8" t="inlineStr">
        <is>
          <t>中证钢铁指数</t>
        </is>
      </c>
      <c r="H14" s="10" t="n">
        <v>92634203.3</v>
      </c>
      <c r="I14" s="11" t="n">
        <v>1</v>
      </c>
      <c r="J14" s="11" t="n"/>
      <c r="K14" s="11" t="n">
        <v>0.8</v>
      </c>
      <c r="L14" s="11" t="n">
        <v>0.2</v>
      </c>
    </row>
    <row r="15">
      <c r="A15" s="8" t="n">
        <v>8</v>
      </c>
      <c r="B15" s="9" t="inlineStr">
        <is>
          <t>是</t>
        </is>
      </c>
      <c r="C15" s="8" t="inlineStr">
        <is>
          <t>159996.SZ</t>
        </is>
      </c>
      <c r="D15" s="8" t="inlineStr">
        <is>
          <t>国泰中证全指家用电器ETF</t>
        </is>
      </c>
      <c r="E15" s="8" t="inlineStr">
        <is>
          <t>股票型ETF</t>
        </is>
      </c>
      <c r="F15" s="8" t="inlineStr">
        <is>
          <t>930697.CSI</t>
        </is>
      </c>
      <c r="G15" s="8" t="inlineStr">
        <is>
          <t>中证全指家用电器指数</t>
        </is>
      </c>
      <c r="H15" s="10" t="n">
        <v>90202547.595</v>
      </c>
      <c r="I15" s="11" t="n">
        <v>1</v>
      </c>
      <c r="J15" s="11" t="n"/>
      <c r="K15" s="11" t="n">
        <v>0.8</v>
      </c>
      <c r="L15" s="11" t="n">
        <v>0.2</v>
      </c>
    </row>
    <row r="16">
      <c r="A16" s="8" t="n">
        <v>9</v>
      </c>
      <c r="B16" s="9" t="inlineStr">
        <is>
          <t>是</t>
        </is>
      </c>
      <c r="C16" s="8" t="inlineStr">
        <is>
          <t>512200.SH</t>
        </is>
      </c>
      <c r="D16" s="8" t="inlineStr">
        <is>
          <t>南方中证全指房地产ETF</t>
        </is>
      </c>
      <c r="E16" s="8" t="inlineStr">
        <is>
          <t>股票型ETF</t>
        </is>
      </c>
      <c r="F16" s="8" t="inlineStr">
        <is>
          <t>931775.CSI</t>
        </is>
      </c>
      <c r="G16" s="8" t="inlineStr">
        <is>
          <t>中证全指房地产指数</t>
        </is>
      </c>
      <c r="H16" s="10" t="n">
        <v>189942718.2</v>
      </c>
      <c r="I16" s="11" t="n">
        <v>1</v>
      </c>
      <c r="J16" s="11" t="n"/>
      <c r="K16" s="11" t="n">
        <v>0.8</v>
      </c>
      <c r="L16" s="11" t="n">
        <v>0.2</v>
      </c>
    </row>
    <row r="17">
      <c r="A17" s="8" t="n">
        <v>10</v>
      </c>
      <c r="B17" s="9" t="inlineStr">
        <is>
          <t>是</t>
        </is>
      </c>
      <c r="C17" s="8" t="inlineStr">
        <is>
          <t>515230.SH</t>
        </is>
      </c>
      <c r="D17" s="8" t="inlineStr">
        <is>
          <t>国泰中证全指软件ETF</t>
        </is>
      </c>
      <c r="E17" s="8" t="inlineStr">
        <is>
          <t>股票型ETF</t>
        </is>
      </c>
      <c r="F17" s="8" t="inlineStr">
        <is>
          <t>H30202.CSI</t>
        </is>
      </c>
      <c r="G17" s="8" t="inlineStr">
        <is>
          <t>中证全指软件指数</t>
        </is>
      </c>
      <c r="H17" s="10" t="n">
        <v>27264845.75</v>
      </c>
      <c r="I17" s="11" t="n">
        <v>1</v>
      </c>
      <c r="J17" s="11" t="n"/>
      <c r="K17" s="11" t="n">
        <v>0.8</v>
      </c>
      <c r="L17" s="11" t="n">
        <v>0.2</v>
      </c>
    </row>
  </sheetData>
  <autoFilter ref="A1:L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