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4" headerRowCount="1">
  <autoFilter ref="A1:L2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44834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9069139823.058901</v>
      </c>
      <c r="M2" s="4" t="n">
        <v>328885232</v>
      </c>
      <c r="N2" s="4" t="n">
        <v>342837821</v>
      </c>
      <c r="O2" s="3" t="inlineStr">
        <is>
          <t>0.52129319077096</t>
        </is>
      </c>
      <c r="P2" s="3" t="inlineStr">
        <is>
          <t>0.52150525214444</t>
        </is>
      </c>
      <c r="Q2" s="5" t="n">
        <v>0.067223663</v>
      </c>
      <c r="R2" s="4" t="n">
        <v>230723115.1</v>
      </c>
      <c r="S2" s="3" t="n">
        <v>1</v>
      </c>
      <c r="T2" s="3" t="n">
        <v>3</v>
      </c>
    </row>
    <row r="3">
      <c r="A3" s="2" t="n">
        <v>44834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10352973796.776</v>
      </c>
      <c r="M3" s="4" t="n">
        <v>209822200</v>
      </c>
      <c r="N3" s="4" t="n">
        <v>219519356.6</v>
      </c>
      <c r="O3" s="3" t="inlineStr">
        <is>
          <t>1.042</t>
        </is>
      </c>
      <c r="P3" s="3" t="inlineStr">
        <is>
          <t>1.0462160657928</t>
        </is>
      </c>
      <c r="Q3" s="5" t="n">
        <v>0.00959785</v>
      </c>
      <c r="R3" s="4" t="n">
        <v>153279014.4295</v>
      </c>
      <c r="S3" s="3" t="n">
        <v>2</v>
      </c>
      <c r="T3" s="3" t="n">
        <v>4</v>
      </c>
    </row>
    <row r="4">
      <c r="A4" s="2" t="n">
        <v>44834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2762469740.5</v>
      </c>
      <c r="M4" s="4" t="n">
        <v>72018500</v>
      </c>
      <c r="N4" s="4" t="n">
        <v>79139851</v>
      </c>
      <c r="O4" s="3" t="inlineStr">
        <is>
          <t>1.0650522550576</t>
        </is>
      </c>
      <c r="P4" s="3" t="inlineStr">
        <is>
          <t>1.0757049757802</t>
        </is>
      </c>
      <c r="Q4" s="5" t="n">
        <v>-0.137677834</v>
      </c>
      <c r="R4" s="4" t="n">
        <v>110789021.65</v>
      </c>
      <c r="S4" s="3" t="n">
        <v>3</v>
      </c>
      <c r="T4" s="3" t="n">
        <v>2</v>
      </c>
    </row>
    <row r="5">
      <c r="A5" s="2" t="n">
        <v>44834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11040360248.167</v>
      </c>
      <c r="M5" s="4" t="n">
        <v>952259788</v>
      </c>
      <c r="N5" s="4" t="n">
        <v>423390479</v>
      </c>
      <c r="O5" s="3" t="inlineStr">
        <is>
          <t>0.442</t>
        </is>
      </c>
      <c r="P5" s="3" t="inlineStr">
        <is>
          <t>0.44461656822581</t>
        </is>
      </c>
      <c r="Q5" s="5" t="n">
        <v>-0.158120623</v>
      </c>
      <c r="R5" s="4" t="n">
        <v>555355211.6</v>
      </c>
      <c r="S5" s="3" t="n">
        <v>4</v>
      </c>
      <c r="T5" s="3" t="n">
        <v>4</v>
      </c>
    </row>
    <row r="6">
      <c r="A6" s="2" t="n">
        <v>44834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4741048282.2393</v>
      </c>
      <c r="M6" s="4" t="n">
        <v>123338371</v>
      </c>
      <c r="N6" s="4" t="n">
        <v>321269276</v>
      </c>
      <c r="O6" s="3" t="inlineStr">
        <is>
          <t>1.1554825903635</t>
        </is>
      </c>
      <c r="P6" s="3" t="inlineStr">
        <is>
          <t>1.158943977919</t>
        </is>
      </c>
      <c r="Q6" s="5" t="n">
        <v>-0.219003343</v>
      </c>
      <c r="R6" s="4" t="n">
        <v>361522110.45</v>
      </c>
      <c r="S6" s="3" t="n">
        <v>5</v>
      </c>
      <c r="T6" s="3" t="n">
        <v>2</v>
      </c>
    </row>
    <row r="7">
      <c r="A7" s="2" t="n">
        <v>44834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28926666599.09</v>
      </c>
      <c r="M7" s="4" t="n">
        <v>809551913</v>
      </c>
      <c r="N7" s="4" t="n">
        <v>665031095</v>
      </c>
      <c r="O7" s="3" t="inlineStr">
        <is>
          <t>0.816</t>
        </is>
      </c>
      <c r="P7" s="3" t="inlineStr">
        <is>
          <t>0.82148048114118</t>
        </is>
      </c>
      <c r="Q7" s="5" t="n">
        <v>-0.146842878</v>
      </c>
      <c r="R7" s="4" t="n">
        <v>877160686.95</v>
      </c>
      <c r="S7" s="3" t="n">
        <v>6</v>
      </c>
      <c r="T7" s="3" t="n">
        <v>2</v>
      </c>
    </row>
    <row r="8">
      <c r="A8" s="2" t="n">
        <v>44834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1422740388.043</v>
      </c>
      <c r="M8" s="4" t="n">
        <v>56436500</v>
      </c>
      <c r="N8" s="4" t="n">
        <v>73286958</v>
      </c>
      <c r="O8" s="3" t="inlineStr">
        <is>
          <t>1.1387007755578</t>
        </is>
      </c>
      <c r="P8" s="3" t="inlineStr">
        <is>
          <t>1.1436093948222</t>
        </is>
      </c>
      <c r="Q8" s="5" t="n">
        <v>-0.146729477</v>
      </c>
      <c r="R8" s="4" t="n">
        <v>74789729.3</v>
      </c>
      <c r="S8" s="3" t="n">
        <v>7</v>
      </c>
      <c r="T8" s="3" t="n">
        <v>1</v>
      </c>
    </row>
    <row r="9">
      <c r="A9" s="2" t="n">
        <v>44834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2171932419.0658</v>
      </c>
      <c r="M9" s="4" t="n">
        <v>67150500</v>
      </c>
      <c r="N9" s="4" t="n">
        <v>68974373.40000001</v>
      </c>
      <c r="O9" s="3" t="inlineStr">
        <is>
          <t>1.02</t>
        </is>
      </c>
      <c r="P9" s="3" t="inlineStr">
        <is>
          <t>1.0271609801863</t>
        </is>
      </c>
      <c r="Q9" s="5" t="n">
        <v>-0.224982882</v>
      </c>
      <c r="R9" s="4" t="n">
        <v>90750786.54799999</v>
      </c>
      <c r="S9" s="3" t="n">
        <v>8</v>
      </c>
      <c r="T9" s="3" t="n">
        <v>1</v>
      </c>
    </row>
    <row r="10">
      <c r="A10" s="2" t="n">
        <v>44834</v>
      </c>
      <c r="B10" s="3" t="inlineStr">
        <is>
          <t>159745.SZ</t>
        </is>
      </c>
      <c r="C10" s="3" t="inlineStr">
        <is>
          <t>国泰中证全指建筑材料ETF</t>
        </is>
      </c>
      <c r="D10" s="2" t="n">
        <v>44365</v>
      </c>
      <c r="E10" s="3" t="inlineStr">
        <is>
          <t>中证全指建筑材料指数</t>
        </is>
      </c>
      <c r="F10" s="3" t="inlineStr">
        <is>
          <t>中证全指建筑材料指数收益率</t>
        </is>
      </c>
      <c r="G10" s="3" t="inlineStr">
        <is>
          <t>国泰基金管理有限公司</t>
        </is>
      </c>
      <c r="H10" s="3" t="inlineStr">
        <is>
          <t>中国银河证券股份有限公司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931009.CSI</t>
        </is>
      </c>
      <c r="L10" s="4" t="n">
        <v>791952099.974</v>
      </c>
      <c r="M10" s="4" t="n">
        <v>74858300</v>
      </c>
      <c r="N10" s="4" t="n">
        <v>56262789.9</v>
      </c>
      <c r="O10" s="3" t="inlineStr">
        <is>
          <t>0.751</t>
        </is>
      </c>
      <c r="P10" s="3" t="inlineStr">
        <is>
          <t>0.75159053705468</t>
        </is>
      </c>
      <c r="Q10" s="5" t="n">
        <v>-0.07982969700000001</v>
      </c>
      <c r="R10" s="4" t="n">
        <v>48400589.151</v>
      </c>
      <c r="S10" s="3" t="n">
        <v>9</v>
      </c>
      <c r="T10" s="3" t="n">
        <v>1</v>
      </c>
    </row>
    <row r="11">
      <c r="A11" s="2" t="n">
        <v>44834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4002503673.6</v>
      </c>
      <c r="M11" s="4" t="n">
        <v>405739299</v>
      </c>
      <c r="N11" s="4" t="n">
        <v>293133194</v>
      </c>
      <c r="O11" s="3" t="inlineStr">
        <is>
          <t>2.0167626</t>
        </is>
      </c>
      <c r="P11" s="3" t="inlineStr">
        <is>
          <t>2.0180666571325</t>
        </is>
      </c>
      <c r="Q11" s="5" t="n">
        <v>-0.221116639</v>
      </c>
      <c r="R11" s="4" t="n">
        <v>270800510.15</v>
      </c>
      <c r="S11" s="3" t="n">
        <v>10</v>
      </c>
      <c r="T11" s="3" t="n">
        <v>1</v>
      </c>
    </row>
    <row r="12">
      <c r="A12" s="2" t="n">
        <v>44834</v>
      </c>
      <c r="B12" s="3" t="inlineStr">
        <is>
          <t>516110.SH</t>
        </is>
      </c>
      <c r="C12" s="3" t="inlineStr">
        <is>
          <t>国泰中证800汽车与零部件ETF</t>
        </is>
      </c>
      <c r="D12" s="2" t="n">
        <v>44323</v>
      </c>
      <c r="E12" s="3" t="inlineStr">
        <is>
          <t>中证800汽车与零部件指数</t>
        </is>
      </c>
      <c r="F12" s="3" t="inlineStr">
        <is>
          <t>中证800汽车与零部件指数收益率</t>
        </is>
      </c>
      <c r="G12" s="3" t="inlineStr">
        <is>
          <t>国泰基金管理有限公司</t>
        </is>
      </c>
      <c r="H12" s="3" t="inlineStr">
        <is>
          <t>中信银行股份有限公司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H30015.CSI</t>
        </is>
      </c>
      <c r="L12" s="4" t="n">
        <v>583162916.2839</v>
      </c>
      <c r="M12" s="4" t="n">
        <v>53895300</v>
      </c>
      <c r="N12" s="4" t="n">
        <v>53487681</v>
      </c>
      <c r="O12" s="3" t="inlineStr">
        <is>
          <t>0.984</t>
        </is>
      </c>
      <c r="P12" s="3" t="inlineStr">
        <is>
          <t>0.99243683586509</t>
        </is>
      </c>
      <c r="Q12" s="5" t="n">
        <v>-0.172466268</v>
      </c>
      <c r="R12" s="4" t="n">
        <v>64284315</v>
      </c>
      <c r="S12" s="3" t="n">
        <v>11</v>
      </c>
      <c r="T12" s="3" t="n">
        <v>1</v>
      </c>
    </row>
    <row r="13">
      <c r="A13" s="2" t="n">
        <v>44834</v>
      </c>
      <c r="B13" s="3" t="inlineStr">
        <is>
          <t>515230.SH</t>
        </is>
      </c>
      <c r="C13" s="3" t="inlineStr">
        <is>
          <t>国泰中证全指软件ETF</t>
        </is>
      </c>
      <c r="D13" s="2" t="n">
        <v>44257</v>
      </c>
      <c r="E13" s="3" t="inlineStr">
        <is>
          <t>中证全指软件指数</t>
        </is>
      </c>
      <c r="F13" s="3" t="inlineStr">
        <is>
          <t>中证全指软件指数收益率</t>
        </is>
      </c>
      <c r="G13" s="3" t="inlineStr">
        <is>
          <t>国泰基金管理有限公司</t>
        </is>
      </c>
      <c r="H13" s="3" t="inlineStr">
        <is>
          <t>平安银行股份有限公司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H30202.CSI</t>
        </is>
      </c>
      <c r="L13" s="4" t="n">
        <v>264121109.1456</v>
      </c>
      <c r="M13" s="4" t="n">
        <v>37005600</v>
      </c>
      <c r="N13" s="4" t="n">
        <v>25577285</v>
      </c>
      <c r="O13" s="3" t="inlineStr">
        <is>
          <t>0.684</t>
        </is>
      </c>
      <c r="P13" s="3" t="inlineStr">
        <is>
          <t>0.69117336295047</t>
        </is>
      </c>
      <c r="Q13" s="5" t="n">
        <v>-0.11682243</v>
      </c>
      <c r="R13" s="4" t="n">
        <v>29706381.95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399396.SZ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930653.CSI</t>
        </is>
      </c>
      <c r="R1" s="1" t="inlineStr">
        <is>
          <t>930697.CSI</t>
        </is>
      </c>
      <c r="S1" s="1" t="inlineStr">
        <is>
          <t>930708.CSI</t>
        </is>
      </c>
      <c r="T1" s="1" t="inlineStr">
        <is>
          <t>931009.CSI</t>
        </is>
      </c>
      <c r="U1" s="1" t="inlineStr">
        <is>
          <t>931775.CSI</t>
        </is>
      </c>
      <c r="V1" s="1" t="inlineStr">
        <is>
          <t>H30015.CSI</t>
        </is>
      </c>
      <c r="W1" s="1" t="inlineStr">
        <is>
          <t>H30022.CSI</t>
        </is>
      </c>
      <c r="X1" s="1" t="inlineStr">
        <is>
          <t>H30202.CSI</t>
        </is>
      </c>
      <c r="Y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0.5285061843861065</v>
      </c>
      <c r="E2" s="7" t="n">
        <v>0.2594156612684168</v>
      </c>
      <c r="F2" s="7" t="n">
        <v>0.4617971288612055</v>
      </c>
      <c r="G2" s="7" t="n">
        <v>0.338793013893079</v>
      </c>
      <c r="H2" s="7" t="n">
        <v>0.5714279834369087</v>
      </c>
      <c r="I2" s="7" t="n">
        <v>0.4675296988779653</v>
      </c>
      <c r="J2" s="7" t="n">
        <v>0.462092746069001</v>
      </c>
      <c r="K2" s="7" t="n">
        <v>0.5254761523865527</v>
      </c>
      <c r="L2" s="7" t="n">
        <v>0.8481223513684245</v>
      </c>
      <c r="M2" s="7" t="n">
        <v>0.8466279887899869</v>
      </c>
      <c r="N2" s="7" t="n">
        <v>0.9518567766011807</v>
      </c>
      <c r="O2" s="7" t="n">
        <v>0.307324007949384</v>
      </c>
      <c r="P2" s="7" t="n">
        <v>0.4123093625374931</v>
      </c>
      <c r="Q2" s="7" t="n">
        <v>0.5416695725091533</v>
      </c>
      <c r="R2" s="7" t="n">
        <v>0.3806469457396043</v>
      </c>
      <c r="S2" s="7" t="n">
        <v>0.2695390443855508</v>
      </c>
      <c r="T2" s="7" t="n">
        <v>0.6640905817590131</v>
      </c>
      <c r="U2" s="7" t="n">
        <v>0.7068709311076605</v>
      </c>
      <c r="V2" s="7" t="n">
        <v>0.02467648488625479</v>
      </c>
      <c r="W2" s="7" t="n">
        <v>0.9514321964506107</v>
      </c>
      <c r="X2" s="7" t="n">
        <v>0.3887602175664305</v>
      </c>
      <c r="Y2" s="7" t="n">
        <v>0.3233268562288696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0.5285061843861065</v>
      </c>
      <c r="D3" s="7" t="n">
        <v>1</v>
      </c>
      <c r="E3" s="7" t="n">
        <v>0.2808030356225638</v>
      </c>
      <c r="F3" s="7" t="n">
        <v>0.7234992089018958</v>
      </c>
      <c r="G3" s="7" t="n">
        <v>0.0535283269040134</v>
      </c>
      <c r="H3" s="7" t="n">
        <v>0.9469494071072703</v>
      </c>
      <c r="I3" s="7" t="n">
        <v>0.7091184943461492</v>
      </c>
      <c r="J3" s="7" t="n">
        <v>0.6643882886788678</v>
      </c>
      <c r="K3" s="7" t="n">
        <v>0.9992706576279108</v>
      </c>
      <c r="L3" s="7" t="n">
        <v>0.470130456042715</v>
      </c>
      <c r="M3" s="7" t="n">
        <v>0.4562703828154535</v>
      </c>
      <c r="N3" s="7" t="n">
        <v>0.4865038579392558</v>
      </c>
      <c r="O3" s="7" t="n">
        <v>0.08737533186849156</v>
      </c>
      <c r="P3" s="7" t="n">
        <v>0.1457397130639234</v>
      </c>
      <c r="Q3" s="7" t="n">
        <v>0.9958400216812346</v>
      </c>
      <c r="R3" s="7" t="n">
        <v>0.3482522216101216</v>
      </c>
      <c r="S3" s="7" t="n">
        <v>0.2625171967862485</v>
      </c>
      <c r="T3" s="7" t="n">
        <v>0.5170999840269896</v>
      </c>
      <c r="U3" s="7" t="n">
        <v>0.3303645753512101</v>
      </c>
      <c r="V3" s="7" t="n">
        <v>0.1941002114027651</v>
      </c>
      <c r="W3" s="7" t="n">
        <v>0.4888638741369377</v>
      </c>
      <c r="X3" s="7" t="n">
        <v>0.3085623263524563</v>
      </c>
      <c r="Y3" s="7" t="n">
        <v>0.5368018242358767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0.2594156612684168</v>
      </c>
      <c r="D4" s="7" t="n">
        <v>0.2808030356225638</v>
      </c>
      <c r="E4" s="7" t="n">
        <v>1</v>
      </c>
      <c r="F4" s="7" t="n">
        <v>0.2877671083288987</v>
      </c>
      <c r="G4" s="7" t="n">
        <v>0.4811619646301912</v>
      </c>
      <c r="H4" s="7" t="n">
        <v>0.2766186099407701</v>
      </c>
      <c r="I4" s="7" t="n">
        <v>0.3387145380139392</v>
      </c>
      <c r="J4" s="7" t="n">
        <v>0.3967964401777042</v>
      </c>
      <c r="K4" s="7" t="n">
        <v>0.2775679170578744</v>
      </c>
      <c r="L4" s="7" t="n">
        <v>0.4536632035509997</v>
      </c>
      <c r="M4" s="7" t="n">
        <v>0.4540498878683358</v>
      </c>
      <c r="N4" s="7" t="n">
        <v>0.1398654429161083</v>
      </c>
      <c r="O4" s="7" t="n">
        <v>0.5110192915895111</v>
      </c>
      <c r="P4" s="7" t="n">
        <v>0.7959673504228844</v>
      </c>
      <c r="Q4" s="7" t="n">
        <v>0.3134910106316309</v>
      </c>
      <c r="R4" s="7" t="n">
        <v>0.463670369225645</v>
      </c>
      <c r="S4" s="7" t="n">
        <v>0.9942733963070646</v>
      </c>
      <c r="T4" s="7" t="n">
        <v>0.4778460459673641</v>
      </c>
      <c r="U4" s="7" t="n">
        <v>0.3958676225785599</v>
      </c>
      <c r="V4" s="7" t="n">
        <v>0.6527488677774455</v>
      </c>
      <c r="W4" s="7" t="n">
        <v>0.1378397346754034</v>
      </c>
      <c r="X4" s="7" t="n">
        <v>0.5540195717070664</v>
      </c>
      <c r="Y4" s="7" t="n">
        <v>0.336925977591562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0.4617971288612055</v>
      </c>
      <c r="D5" s="7" t="n">
        <v>0.7234992089018958</v>
      </c>
      <c r="E5" s="7" t="n">
        <v>0.2877671083288987</v>
      </c>
      <c r="F5" s="7" t="n">
        <v>1</v>
      </c>
      <c r="G5" s="7" t="n">
        <v>0.04738527630858175</v>
      </c>
      <c r="H5" s="7" t="n">
        <v>0.7381037237586555</v>
      </c>
      <c r="I5" s="7" t="n">
        <v>0.9891496323829967</v>
      </c>
      <c r="J5" s="7" t="n">
        <v>0.9551051219548587</v>
      </c>
      <c r="K5" s="7" t="n">
        <v>0.7245577720755707</v>
      </c>
      <c r="L5" s="7" t="n">
        <v>0.5121533259998217</v>
      </c>
      <c r="M5" s="7" t="n">
        <v>0.5081500700846285</v>
      </c>
      <c r="N5" s="7" t="n">
        <v>0.3782183759629136</v>
      </c>
      <c r="O5" s="7" t="n">
        <v>0.07295728945976909</v>
      </c>
      <c r="P5" s="7" t="n">
        <v>0.2345075104053405</v>
      </c>
      <c r="Q5" s="7" t="n">
        <v>0.7436613362548938</v>
      </c>
      <c r="R5" s="7" t="n">
        <v>0.2824701143516098</v>
      </c>
      <c r="S5" s="7" t="n">
        <v>0.2790878880120346</v>
      </c>
      <c r="T5" s="7" t="n">
        <v>0.5052937474339755</v>
      </c>
      <c r="U5" s="7" t="n">
        <v>0.3205892972509193</v>
      </c>
      <c r="V5" s="7" t="n">
        <v>0.1284203899773284</v>
      </c>
      <c r="W5" s="7" t="n">
        <v>0.3793255806185205</v>
      </c>
      <c r="X5" s="7" t="n">
        <v>0.4906498466882668</v>
      </c>
      <c r="Y5" s="7" t="n">
        <v>0.8522001293217578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0.338793013893079</v>
      </c>
      <c r="D6" s="7" t="n">
        <v>0.0535283269040134</v>
      </c>
      <c r="E6" s="7" t="n">
        <v>0.4811619646301912</v>
      </c>
      <c r="F6" s="7" t="n">
        <v>0.04738527630858175</v>
      </c>
      <c r="G6" s="7" t="n">
        <v>1</v>
      </c>
      <c r="H6" s="7" t="n">
        <v>0.06311429294916615</v>
      </c>
      <c r="I6" s="7" t="n">
        <v>0.08402404112346251</v>
      </c>
      <c r="J6" s="7" t="n">
        <v>0.1194914435982913</v>
      </c>
      <c r="K6" s="7" t="n">
        <v>0.05224682305713207</v>
      </c>
      <c r="L6" s="7" t="n">
        <v>0.4283147530782993</v>
      </c>
      <c r="M6" s="7" t="n">
        <v>0.4332380623198254</v>
      </c>
      <c r="N6" s="7" t="n">
        <v>0.2562211017275211</v>
      </c>
      <c r="O6" s="7" t="n">
        <v>0.9815741158556184</v>
      </c>
      <c r="P6" s="7" t="n">
        <v>0.5463277056411794</v>
      </c>
      <c r="Q6" s="7" t="n">
        <v>0.07144716309397343</v>
      </c>
      <c r="R6" s="7" t="n">
        <v>0.2513182351808003</v>
      </c>
      <c r="S6" s="7" t="n">
        <v>0.4819576351033814</v>
      </c>
      <c r="T6" s="7" t="n">
        <v>0.3794326036145319</v>
      </c>
      <c r="U6" s="7" t="n">
        <v>0.4369465977661846</v>
      </c>
      <c r="V6" s="7" t="n">
        <v>0.2314917551621871</v>
      </c>
      <c r="W6" s="7" t="n">
        <v>0.2540028900667036</v>
      </c>
      <c r="X6" s="7" t="n">
        <v>0.1984957398614363</v>
      </c>
      <c r="Y6" s="7" t="n">
        <v>0.1046310265529808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0.5714279834369087</v>
      </c>
      <c r="D7" s="7" t="n">
        <v>0.9469494071072703</v>
      </c>
      <c r="E7" s="7" t="n">
        <v>0.2766186099407701</v>
      </c>
      <c r="F7" s="7" t="n">
        <v>0.7381037237586555</v>
      </c>
      <c r="G7" s="7" t="n">
        <v>0.06311429294916615</v>
      </c>
      <c r="H7" s="7" t="n">
        <v>1</v>
      </c>
      <c r="I7" s="7" t="n">
        <v>0.7356833417566052</v>
      </c>
      <c r="J7" s="7" t="n">
        <v>0.7052130755808221</v>
      </c>
      <c r="K7" s="7" t="n">
        <v>0.9471492316550406</v>
      </c>
      <c r="L7" s="7" t="n">
        <v>0.4949755172455609</v>
      </c>
      <c r="M7" s="7" t="n">
        <v>0.4875007732696597</v>
      </c>
      <c r="N7" s="7" t="n">
        <v>0.5403162369752939</v>
      </c>
      <c r="O7" s="7" t="n">
        <v>0.09171730772459256</v>
      </c>
      <c r="P7" s="7" t="n">
        <v>0.1857021181614992</v>
      </c>
      <c r="Q7" s="7" t="n">
        <v>0.9569652425156919</v>
      </c>
      <c r="R7" s="7" t="n">
        <v>0.3862301887394616</v>
      </c>
      <c r="S7" s="7" t="n">
        <v>0.2630131435838558</v>
      </c>
      <c r="T7" s="7" t="n">
        <v>0.5470875120652925</v>
      </c>
      <c r="U7" s="7" t="n">
        <v>0.366272587286694</v>
      </c>
      <c r="V7" s="7" t="n">
        <v>0.2317637586165842</v>
      </c>
      <c r="W7" s="7" t="n">
        <v>0.5417011944122126</v>
      </c>
      <c r="X7" s="7" t="n">
        <v>0.3352857066451787</v>
      </c>
      <c r="Y7" s="7" t="n">
        <v>0.6046556635109234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0.4675296988779653</v>
      </c>
      <c r="D8" s="7" t="n">
        <v>0.7091184943461492</v>
      </c>
      <c r="E8" s="7" t="n">
        <v>0.3387145380139392</v>
      </c>
      <c r="F8" s="7" t="n">
        <v>0.9891496323829967</v>
      </c>
      <c r="G8" s="7" t="n">
        <v>0.08402404112346251</v>
      </c>
      <c r="H8" s="7" t="n">
        <v>0.7356833417566052</v>
      </c>
      <c r="I8" s="7" t="n">
        <v>1</v>
      </c>
      <c r="J8" s="7" t="n">
        <v>0.9863368116772788</v>
      </c>
      <c r="K8" s="7" t="n">
        <v>0.7103438507046855</v>
      </c>
      <c r="L8" s="7" t="n">
        <v>0.5383166103154235</v>
      </c>
      <c r="M8" s="7" t="n">
        <v>0.5350424601942532</v>
      </c>
      <c r="N8" s="7" t="n">
        <v>0.3845516423587712</v>
      </c>
      <c r="O8" s="7" t="n">
        <v>0.1142032827834044</v>
      </c>
      <c r="P8" s="7" t="n">
        <v>0.3031054719808647</v>
      </c>
      <c r="Q8" s="7" t="n">
        <v>0.7365053987477498</v>
      </c>
      <c r="R8" s="7" t="n">
        <v>0.3391786287752254</v>
      </c>
      <c r="S8" s="7" t="n">
        <v>0.3340611317252219</v>
      </c>
      <c r="T8" s="7" t="n">
        <v>0.5381773308585275</v>
      </c>
      <c r="U8" s="7" t="n">
        <v>0.3526131162445292</v>
      </c>
      <c r="V8" s="7" t="n">
        <v>0.1707659521523129</v>
      </c>
      <c r="W8" s="7" t="n">
        <v>0.3844943406932562</v>
      </c>
      <c r="X8" s="7" t="n">
        <v>0.5441483068413931</v>
      </c>
      <c r="Y8" s="7" t="n">
        <v>0.9000789423917747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0.462092746069001</v>
      </c>
      <c r="D9" s="7" t="n">
        <v>0.6643882886788678</v>
      </c>
      <c r="E9" s="7" t="n">
        <v>0.3967964401777042</v>
      </c>
      <c r="F9" s="7" t="n">
        <v>0.9551051219548587</v>
      </c>
      <c r="G9" s="7" t="n">
        <v>0.1194914435982913</v>
      </c>
      <c r="H9" s="7" t="n">
        <v>0.7052130755808221</v>
      </c>
      <c r="I9" s="7" t="n">
        <v>0.9863368116772788</v>
      </c>
      <c r="J9" s="7" t="n">
        <v>1</v>
      </c>
      <c r="K9" s="7" t="n">
        <v>0.6654102692383365</v>
      </c>
      <c r="L9" s="7" t="n">
        <v>0.5531929508591321</v>
      </c>
      <c r="M9" s="7" t="n">
        <v>0.552177391805822</v>
      </c>
      <c r="N9" s="7" t="n">
        <v>0.3801643178047118</v>
      </c>
      <c r="O9" s="7" t="n">
        <v>0.1536530571623625</v>
      </c>
      <c r="P9" s="7" t="n">
        <v>0.3832987130769461</v>
      </c>
      <c r="Q9" s="7" t="n">
        <v>0.7002699364392559</v>
      </c>
      <c r="R9" s="7" t="n">
        <v>0.3987408624138041</v>
      </c>
      <c r="S9" s="7" t="n">
        <v>0.3981109648681505</v>
      </c>
      <c r="T9" s="7" t="n">
        <v>0.5660352128702719</v>
      </c>
      <c r="U9" s="7" t="n">
        <v>0.3818495691453287</v>
      </c>
      <c r="V9" s="7" t="n">
        <v>0.2043882398641292</v>
      </c>
      <c r="W9" s="7" t="n">
        <v>0.3785296910195546</v>
      </c>
      <c r="X9" s="7" t="n">
        <v>0.5979304340157333</v>
      </c>
      <c r="Y9" s="7" t="n">
        <v>0.9320192800958225</v>
      </c>
    </row>
    <row r="10">
      <c r="A10" s="6" t="inlineStr">
        <is>
          <t>399396.SZ</t>
        </is>
      </c>
      <c r="B10" s="6" t="inlineStr">
        <is>
          <t>国证食品饮料行业指数</t>
        </is>
      </c>
      <c r="C10" s="7" t="n">
        <v>0.5254761523865527</v>
      </c>
      <c r="D10" s="7" t="n">
        <v>0.9992706576279108</v>
      </c>
      <c r="E10" s="7" t="n">
        <v>0.2775679170578744</v>
      </c>
      <c r="F10" s="7" t="n">
        <v>0.7245577720755707</v>
      </c>
      <c r="G10" s="7" t="n">
        <v>0.05224682305713207</v>
      </c>
      <c r="H10" s="7" t="n">
        <v>0.9471492316550406</v>
      </c>
      <c r="I10" s="7" t="n">
        <v>0.7103438507046855</v>
      </c>
      <c r="J10" s="7" t="n">
        <v>0.6654102692383365</v>
      </c>
      <c r="K10" s="7" t="n">
        <v>1</v>
      </c>
      <c r="L10" s="7" t="n">
        <v>0.467931926872119</v>
      </c>
      <c r="M10" s="7" t="n">
        <v>0.4548143157064793</v>
      </c>
      <c r="N10" s="7" t="n">
        <v>0.4819158528587892</v>
      </c>
      <c r="O10" s="7" t="n">
        <v>0.08586607819343323</v>
      </c>
      <c r="P10" s="7" t="n">
        <v>0.1439946107933834</v>
      </c>
      <c r="Q10" s="7" t="n">
        <v>0.995829905174673</v>
      </c>
      <c r="R10" s="7" t="n">
        <v>0.3492251733590866</v>
      </c>
      <c r="S10" s="7" t="n">
        <v>0.2589925367340193</v>
      </c>
      <c r="T10" s="7" t="n">
        <v>0.5167433398309068</v>
      </c>
      <c r="U10" s="7" t="n">
        <v>0.330198282186141</v>
      </c>
      <c r="V10" s="7" t="n">
        <v>0.1904548384907343</v>
      </c>
      <c r="W10" s="7" t="n">
        <v>0.4842232985792269</v>
      </c>
      <c r="X10" s="7" t="n">
        <v>0.3113136166191253</v>
      </c>
      <c r="Y10" s="7" t="n">
        <v>0.5402631782156023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0.8481223513684245</v>
      </c>
      <c r="D11" s="7" t="n">
        <v>0.470130456042715</v>
      </c>
      <c r="E11" s="7" t="n">
        <v>0.4536632035509997</v>
      </c>
      <c r="F11" s="7" t="n">
        <v>0.5121533259998217</v>
      </c>
      <c r="G11" s="7" t="n">
        <v>0.4283147530782993</v>
      </c>
      <c r="H11" s="7" t="n">
        <v>0.4949755172455609</v>
      </c>
      <c r="I11" s="7" t="n">
        <v>0.5383166103154235</v>
      </c>
      <c r="J11" s="7" t="n">
        <v>0.5531929508591321</v>
      </c>
      <c r="K11" s="7" t="n">
        <v>0.467931926872119</v>
      </c>
      <c r="L11" s="7" t="n">
        <v>1</v>
      </c>
      <c r="M11" s="7" t="n">
        <v>0.9962702429711836</v>
      </c>
      <c r="N11" s="7" t="n">
        <v>0.6847542502928728</v>
      </c>
      <c r="O11" s="7" t="n">
        <v>0.4224174951769091</v>
      </c>
      <c r="P11" s="7" t="n">
        <v>0.613875553932169</v>
      </c>
      <c r="Q11" s="7" t="n">
        <v>0.496088945320346</v>
      </c>
      <c r="R11" s="7" t="n">
        <v>0.5225354648475401</v>
      </c>
      <c r="S11" s="7" t="n">
        <v>0.4683534962399641</v>
      </c>
      <c r="T11" s="7" t="n">
        <v>0.7155842339935502</v>
      </c>
      <c r="U11" s="7" t="n">
        <v>0.6676711739318337</v>
      </c>
      <c r="V11" s="7" t="n">
        <v>0.2705058286035809</v>
      </c>
      <c r="W11" s="7" t="n">
        <v>0.6818213633789865</v>
      </c>
      <c r="X11" s="7" t="n">
        <v>0.5324679247065627</v>
      </c>
      <c r="Y11" s="7" t="n">
        <v>0.4266511170799245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0.8466279887899869</v>
      </c>
      <c r="D12" s="7" t="n">
        <v>0.4562703828154535</v>
      </c>
      <c r="E12" s="7" t="n">
        <v>0.4540498878683358</v>
      </c>
      <c r="F12" s="7" t="n">
        <v>0.5081500700846285</v>
      </c>
      <c r="G12" s="7" t="n">
        <v>0.4332380623198254</v>
      </c>
      <c r="H12" s="7" t="n">
        <v>0.4875007732696597</v>
      </c>
      <c r="I12" s="7" t="n">
        <v>0.5350424601942532</v>
      </c>
      <c r="J12" s="7" t="n">
        <v>0.552177391805822</v>
      </c>
      <c r="K12" s="7" t="n">
        <v>0.4548143157064793</v>
      </c>
      <c r="L12" s="7" t="n">
        <v>0.9962702429711836</v>
      </c>
      <c r="M12" s="7" t="n">
        <v>1</v>
      </c>
      <c r="N12" s="7" t="n">
        <v>0.6817600784055866</v>
      </c>
      <c r="O12" s="7" t="n">
        <v>0.4238270132817701</v>
      </c>
      <c r="P12" s="7" t="n">
        <v>0.6194771794940963</v>
      </c>
      <c r="Q12" s="7" t="n">
        <v>0.4849688328345605</v>
      </c>
      <c r="R12" s="7" t="n">
        <v>0.5248949066047515</v>
      </c>
      <c r="S12" s="7" t="n">
        <v>0.4698899674079982</v>
      </c>
      <c r="T12" s="7" t="n">
        <v>0.7114303582523843</v>
      </c>
      <c r="U12" s="7" t="n">
        <v>0.6779792058163847</v>
      </c>
      <c r="V12" s="7" t="n">
        <v>0.2772784626795805</v>
      </c>
      <c r="W12" s="7" t="n">
        <v>0.6784914293836535</v>
      </c>
      <c r="X12" s="7" t="n">
        <v>0.5458538483613544</v>
      </c>
      <c r="Y12" s="7" t="n">
        <v>0.4258463587242443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0.9518567766011807</v>
      </c>
      <c r="D13" s="7" t="n">
        <v>0.4865038579392558</v>
      </c>
      <c r="E13" s="7" t="n">
        <v>0.1398654429161083</v>
      </c>
      <c r="F13" s="7" t="n">
        <v>0.3782183759629136</v>
      </c>
      <c r="G13" s="7" t="n">
        <v>0.2562211017275211</v>
      </c>
      <c r="H13" s="7" t="n">
        <v>0.5403162369752939</v>
      </c>
      <c r="I13" s="7" t="n">
        <v>0.3845516423587712</v>
      </c>
      <c r="J13" s="7" t="n">
        <v>0.3801643178047118</v>
      </c>
      <c r="K13" s="7" t="n">
        <v>0.4819158528587892</v>
      </c>
      <c r="L13" s="7" t="n">
        <v>0.6847542502928728</v>
      </c>
      <c r="M13" s="7" t="n">
        <v>0.6817600784055866</v>
      </c>
      <c r="N13" s="7" t="n">
        <v>1</v>
      </c>
      <c r="O13" s="7" t="n">
        <v>0.2164682973444739</v>
      </c>
      <c r="P13" s="7" t="n">
        <v>0.2975168858857229</v>
      </c>
      <c r="Q13" s="7" t="n">
        <v>0.495275410903584</v>
      </c>
      <c r="R13" s="7" t="n">
        <v>0.2850056184192638</v>
      </c>
      <c r="S13" s="7" t="n">
        <v>0.152186034189247</v>
      </c>
      <c r="T13" s="7" t="n">
        <v>0.5665847481371136</v>
      </c>
      <c r="U13" s="7" t="n">
        <v>0.6490278245438815</v>
      </c>
      <c r="V13" s="7" t="n">
        <v>-0.08478426849394875</v>
      </c>
      <c r="W13" s="7" t="n">
        <v>0.9998514354720094</v>
      </c>
      <c r="X13" s="7" t="n">
        <v>0.2949531978931116</v>
      </c>
      <c r="Y13" s="7" t="n">
        <v>0.2661147725175734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0.307324007949384</v>
      </c>
      <c r="D14" s="7" t="n">
        <v>0.08737533186849156</v>
      </c>
      <c r="E14" s="7" t="n">
        <v>0.5110192915895111</v>
      </c>
      <c r="F14" s="7" t="n">
        <v>0.07295728945976909</v>
      </c>
      <c r="G14" s="7" t="n">
        <v>0.9815741158556184</v>
      </c>
      <c r="H14" s="7" t="n">
        <v>0.09171730772459256</v>
      </c>
      <c r="I14" s="7" t="n">
        <v>0.1142032827834044</v>
      </c>
      <c r="J14" s="7" t="n">
        <v>0.1536530571623625</v>
      </c>
      <c r="K14" s="7" t="n">
        <v>0.08586607819343323</v>
      </c>
      <c r="L14" s="7" t="n">
        <v>0.4224174951769091</v>
      </c>
      <c r="M14" s="7" t="n">
        <v>0.4238270132817701</v>
      </c>
      <c r="N14" s="7" t="n">
        <v>0.2164682973444739</v>
      </c>
      <c r="O14" s="7" t="n">
        <v>1</v>
      </c>
      <c r="P14" s="7" t="n">
        <v>0.558625453072278</v>
      </c>
      <c r="Q14" s="7" t="n">
        <v>0.1071248145382448</v>
      </c>
      <c r="R14" s="7" t="n">
        <v>0.2807204495200913</v>
      </c>
      <c r="S14" s="7" t="n">
        <v>0.5115637885166218</v>
      </c>
      <c r="T14" s="7" t="n">
        <v>0.4069670085168659</v>
      </c>
      <c r="U14" s="7" t="n">
        <v>0.4224236880132226</v>
      </c>
      <c r="V14" s="7" t="n">
        <v>0.2537657040359757</v>
      </c>
      <c r="W14" s="7" t="n">
        <v>0.2145472986724825</v>
      </c>
      <c r="X14" s="7" t="n">
        <v>0.1998387635761965</v>
      </c>
      <c r="Y14" s="7" t="n">
        <v>0.140561814698563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0.4123093625374931</v>
      </c>
      <c r="D15" s="7" t="n">
        <v>0.1457397130639234</v>
      </c>
      <c r="E15" s="7" t="n">
        <v>0.7959673504228844</v>
      </c>
      <c r="F15" s="7" t="n">
        <v>0.2345075104053405</v>
      </c>
      <c r="G15" s="7" t="n">
        <v>0.5463277056411794</v>
      </c>
      <c r="H15" s="7" t="n">
        <v>0.1857021181614992</v>
      </c>
      <c r="I15" s="7" t="n">
        <v>0.3031054719808647</v>
      </c>
      <c r="J15" s="7" t="n">
        <v>0.3832987130769461</v>
      </c>
      <c r="K15" s="7" t="n">
        <v>0.1439946107933834</v>
      </c>
      <c r="L15" s="7" t="n">
        <v>0.613875553932169</v>
      </c>
      <c r="M15" s="7" t="n">
        <v>0.6194771794940963</v>
      </c>
      <c r="N15" s="7" t="n">
        <v>0.2975168858857229</v>
      </c>
      <c r="O15" s="7" t="n">
        <v>0.558625453072278</v>
      </c>
      <c r="P15" s="7" t="n">
        <v>1</v>
      </c>
      <c r="Q15" s="7" t="n">
        <v>0.1900227553131405</v>
      </c>
      <c r="R15" s="7" t="n">
        <v>0.4476354124165072</v>
      </c>
      <c r="S15" s="7" t="n">
        <v>0.8253717705853514</v>
      </c>
      <c r="T15" s="7" t="n">
        <v>0.6429239817558399</v>
      </c>
      <c r="U15" s="7" t="n">
        <v>0.6056642499105206</v>
      </c>
      <c r="V15" s="7" t="n">
        <v>0.4715533409508058</v>
      </c>
      <c r="W15" s="7" t="n">
        <v>0.2908784152052085</v>
      </c>
      <c r="X15" s="7" t="n">
        <v>0.5798476378183682</v>
      </c>
      <c r="Y15" s="7" t="n">
        <v>0.3404181724652047</v>
      </c>
    </row>
    <row r="16">
      <c r="A16" s="6" t="inlineStr">
        <is>
          <t>930653.CSI</t>
        </is>
      </c>
      <c r="B16" s="6" t="inlineStr">
        <is>
          <t>中证食品饮料指数</t>
        </is>
      </c>
      <c r="C16" s="7" t="n">
        <v>0.5416695725091533</v>
      </c>
      <c r="D16" s="7" t="n">
        <v>0.9958400216812346</v>
      </c>
      <c r="E16" s="7" t="n">
        <v>0.3134910106316309</v>
      </c>
      <c r="F16" s="7" t="n">
        <v>0.7436613362548938</v>
      </c>
      <c r="G16" s="7" t="n">
        <v>0.07144716309397343</v>
      </c>
      <c r="H16" s="7" t="n">
        <v>0.9569652425156919</v>
      </c>
      <c r="I16" s="7" t="n">
        <v>0.7365053987477498</v>
      </c>
      <c r="J16" s="7" t="n">
        <v>0.7002699364392559</v>
      </c>
      <c r="K16" s="7" t="n">
        <v>0.995829905174673</v>
      </c>
      <c r="L16" s="7" t="n">
        <v>0.496088945320346</v>
      </c>
      <c r="M16" s="7" t="n">
        <v>0.4849688328345605</v>
      </c>
      <c r="N16" s="7" t="n">
        <v>0.495275410903584</v>
      </c>
      <c r="O16" s="7" t="n">
        <v>0.1071248145382448</v>
      </c>
      <c r="P16" s="7" t="n">
        <v>0.1900227553131405</v>
      </c>
      <c r="Q16" s="7" t="n">
        <v>1</v>
      </c>
      <c r="R16" s="7" t="n">
        <v>0.38531452441998</v>
      </c>
      <c r="S16" s="7" t="n">
        <v>0.297817982460525</v>
      </c>
      <c r="T16" s="7" t="n">
        <v>0.5425979377962868</v>
      </c>
      <c r="U16" s="7" t="n">
        <v>0.355987399040501</v>
      </c>
      <c r="V16" s="7" t="n">
        <v>0.2223141168613082</v>
      </c>
      <c r="W16" s="7" t="n">
        <v>0.4971664523049114</v>
      </c>
      <c r="X16" s="7" t="n">
        <v>0.3599447580404365</v>
      </c>
      <c r="Y16" s="7" t="n">
        <v>0.5753305003354026</v>
      </c>
    </row>
    <row r="17">
      <c r="A17" s="6" t="inlineStr">
        <is>
          <t>930697.CSI</t>
        </is>
      </c>
      <c r="B17" s="6" t="inlineStr">
        <is>
          <t>中证全指家用电器指数</t>
        </is>
      </c>
      <c r="C17" s="7" t="n">
        <v>0.3806469457396043</v>
      </c>
      <c r="D17" s="7" t="n">
        <v>0.3482522216101216</v>
      </c>
      <c r="E17" s="7" t="n">
        <v>0.463670369225645</v>
      </c>
      <c r="F17" s="7" t="n">
        <v>0.2824701143516098</v>
      </c>
      <c r="G17" s="7" t="n">
        <v>0.2513182351808003</v>
      </c>
      <c r="H17" s="7" t="n">
        <v>0.3862301887394616</v>
      </c>
      <c r="I17" s="7" t="n">
        <v>0.3391786287752254</v>
      </c>
      <c r="J17" s="7" t="n">
        <v>0.3987408624138041</v>
      </c>
      <c r="K17" s="7" t="n">
        <v>0.3492251733590866</v>
      </c>
      <c r="L17" s="7" t="n">
        <v>0.5225354648475401</v>
      </c>
      <c r="M17" s="7" t="n">
        <v>0.5248949066047515</v>
      </c>
      <c r="N17" s="7" t="n">
        <v>0.2850056184192638</v>
      </c>
      <c r="O17" s="7" t="n">
        <v>0.2807204495200913</v>
      </c>
      <c r="P17" s="7" t="n">
        <v>0.4476354124165072</v>
      </c>
      <c r="Q17" s="7" t="n">
        <v>0.38531452441998</v>
      </c>
      <c r="R17" s="7" t="n">
        <v>1</v>
      </c>
      <c r="S17" s="7" t="n">
        <v>0.4637240481456135</v>
      </c>
      <c r="T17" s="7" t="n">
        <v>0.6368029684705668</v>
      </c>
      <c r="U17" s="7" t="n">
        <v>0.5304481764806395</v>
      </c>
      <c r="V17" s="7" t="n">
        <v>0.5143196836299256</v>
      </c>
      <c r="W17" s="7" t="n">
        <v>0.281348149430433</v>
      </c>
      <c r="X17" s="7" t="n">
        <v>0.4161055117611921</v>
      </c>
      <c r="Y17" s="7" t="n">
        <v>0.4261411124436366</v>
      </c>
    </row>
    <row r="18">
      <c r="A18" s="6" t="inlineStr">
        <is>
          <t>930708.CSI</t>
        </is>
      </c>
      <c r="B18" s="6" t="inlineStr">
        <is>
          <t>中证有色金属指数</t>
        </is>
      </c>
      <c r="C18" s="7" t="n">
        <v>0.2695390443855508</v>
      </c>
      <c r="D18" s="7" t="n">
        <v>0.2625171967862485</v>
      </c>
      <c r="E18" s="7" t="n">
        <v>0.9942733963070646</v>
      </c>
      <c r="F18" s="7" t="n">
        <v>0.2790878880120346</v>
      </c>
      <c r="G18" s="7" t="n">
        <v>0.4819576351033814</v>
      </c>
      <c r="H18" s="7" t="n">
        <v>0.2630131435838558</v>
      </c>
      <c r="I18" s="7" t="n">
        <v>0.3340611317252219</v>
      </c>
      <c r="J18" s="7" t="n">
        <v>0.3981109648681505</v>
      </c>
      <c r="K18" s="7" t="n">
        <v>0.2589925367340193</v>
      </c>
      <c r="L18" s="7" t="n">
        <v>0.4683534962399641</v>
      </c>
      <c r="M18" s="7" t="n">
        <v>0.4698899674079982</v>
      </c>
      <c r="N18" s="7" t="n">
        <v>0.152186034189247</v>
      </c>
      <c r="O18" s="7" t="n">
        <v>0.5115637885166218</v>
      </c>
      <c r="P18" s="7" t="n">
        <v>0.8253717705853514</v>
      </c>
      <c r="Q18" s="7" t="n">
        <v>0.297817982460525</v>
      </c>
      <c r="R18" s="7" t="n">
        <v>0.4637240481456135</v>
      </c>
      <c r="S18" s="7" t="n">
        <v>1</v>
      </c>
      <c r="T18" s="7" t="n">
        <v>0.4922014486055231</v>
      </c>
      <c r="U18" s="7" t="n">
        <v>0.4108565338092949</v>
      </c>
      <c r="V18" s="7" t="n">
        <v>0.6695280186730398</v>
      </c>
      <c r="W18" s="7" t="n">
        <v>0.1492561432488881</v>
      </c>
      <c r="X18" s="7" t="n">
        <v>0.5885560687185946</v>
      </c>
      <c r="Y18" s="7" t="n">
        <v>0.3416381562719568</v>
      </c>
    </row>
    <row r="19">
      <c r="A19" s="6" t="inlineStr">
        <is>
          <t>931009.CSI</t>
        </is>
      </c>
      <c r="B19" s="6" t="inlineStr">
        <is>
          <t>中证全指建筑材料指数</t>
        </is>
      </c>
      <c r="C19" s="7" t="n">
        <v>0.6640905817590131</v>
      </c>
      <c r="D19" s="7" t="n">
        <v>0.5170999840269896</v>
      </c>
      <c r="E19" s="7" t="n">
        <v>0.4778460459673641</v>
      </c>
      <c r="F19" s="7" t="n">
        <v>0.5052937474339755</v>
      </c>
      <c r="G19" s="7" t="n">
        <v>0.3794326036145319</v>
      </c>
      <c r="H19" s="7" t="n">
        <v>0.5470875120652925</v>
      </c>
      <c r="I19" s="7" t="n">
        <v>0.5381773308585275</v>
      </c>
      <c r="J19" s="7" t="n">
        <v>0.5660352128702719</v>
      </c>
      <c r="K19" s="7" t="n">
        <v>0.5167433398309068</v>
      </c>
      <c r="L19" s="7" t="n">
        <v>0.7155842339935502</v>
      </c>
      <c r="M19" s="7" t="n">
        <v>0.7114303582523843</v>
      </c>
      <c r="N19" s="7" t="n">
        <v>0.5665847481371136</v>
      </c>
      <c r="O19" s="7" t="n">
        <v>0.4069670085168659</v>
      </c>
      <c r="P19" s="7" t="n">
        <v>0.6429239817558399</v>
      </c>
      <c r="Q19" s="7" t="n">
        <v>0.5425979377962868</v>
      </c>
      <c r="R19" s="7" t="n">
        <v>0.6368029684705668</v>
      </c>
      <c r="S19" s="7" t="n">
        <v>0.4922014486055231</v>
      </c>
      <c r="T19" s="7" t="n">
        <v>1</v>
      </c>
      <c r="U19" s="7" t="n">
        <v>0.7901140782935686</v>
      </c>
      <c r="V19" s="7" t="n">
        <v>0.2325390590420184</v>
      </c>
      <c r="W19" s="7" t="n">
        <v>0.5647708393307252</v>
      </c>
      <c r="X19" s="7" t="n">
        <v>0.5059062367414254</v>
      </c>
      <c r="Y19" s="7" t="n">
        <v>0.500550675240597</v>
      </c>
    </row>
    <row r="20">
      <c r="A20" s="6" t="inlineStr">
        <is>
          <t>931775.CSI</t>
        </is>
      </c>
      <c r="B20" s="6" t="inlineStr">
        <is>
          <t>中证全指房地产指数</t>
        </is>
      </c>
      <c r="C20" s="7" t="n">
        <v>0.7068709311076605</v>
      </c>
      <c r="D20" s="7" t="n">
        <v>0.3303645753512101</v>
      </c>
      <c r="E20" s="7" t="n">
        <v>0.3958676225785599</v>
      </c>
      <c r="F20" s="7" t="n">
        <v>0.3205892972509193</v>
      </c>
      <c r="G20" s="7" t="n">
        <v>0.4369465977661846</v>
      </c>
      <c r="H20" s="7" t="n">
        <v>0.366272587286694</v>
      </c>
      <c r="I20" s="7" t="n">
        <v>0.3526131162445292</v>
      </c>
      <c r="J20" s="7" t="n">
        <v>0.3818495691453287</v>
      </c>
      <c r="K20" s="7" t="n">
        <v>0.330198282186141</v>
      </c>
      <c r="L20" s="7" t="n">
        <v>0.6676711739318337</v>
      </c>
      <c r="M20" s="7" t="n">
        <v>0.6779792058163847</v>
      </c>
      <c r="N20" s="7" t="n">
        <v>0.6490278245438815</v>
      </c>
      <c r="O20" s="7" t="n">
        <v>0.4224236880132226</v>
      </c>
      <c r="P20" s="7" t="n">
        <v>0.6056642499105206</v>
      </c>
      <c r="Q20" s="7" t="n">
        <v>0.355987399040501</v>
      </c>
      <c r="R20" s="7" t="n">
        <v>0.5304481764806395</v>
      </c>
      <c r="S20" s="7" t="n">
        <v>0.4108565338092949</v>
      </c>
      <c r="T20" s="7" t="n">
        <v>0.7901140782935686</v>
      </c>
      <c r="U20" s="7" t="n">
        <v>1</v>
      </c>
      <c r="V20" s="7" t="n">
        <v>0.1523270515102931</v>
      </c>
      <c r="W20" s="7" t="n">
        <v>0.6460351898763471</v>
      </c>
      <c r="X20" s="7" t="n">
        <v>0.4173045832018481</v>
      </c>
      <c r="Y20" s="7" t="n">
        <v>0.2847913004369104</v>
      </c>
    </row>
    <row r="21">
      <c r="A21" s="6" t="inlineStr">
        <is>
          <t>H30015.CSI</t>
        </is>
      </c>
      <c r="B21" s="6" t="inlineStr">
        <is>
          <t>中证800汽车与零部件指数</t>
        </is>
      </c>
      <c r="C21" s="7" t="n">
        <v>0.02467648488625479</v>
      </c>
      <c r="D21" s="7" t="n">
        <v>0.1941002114027651</v>
      </c>
      <c r="E21" s="7" t="n">
        <v>0.6527488677774455</v>
      </c>
      <c r="F21" s="7" t="n">
        <v>0.1284203899773284</v>
      </c>
      <c r="G21" s="7" t="n">
        <v>0.2314917551621871</v>
      </c>
      <c r="H21" s="7" t="n">
        <v>0.2317637586165842</v>
      </c>
      <c r="I21" s="7" t="n">
        <v>0.1707659521523129</v>
      </c>
      <c r="J21" s="7" t="n">
        <v>0.2043882398641292</v>
      </c>
      <c r="K21" s="7" t="n">
        <v>0.1904548384907343</v>
      </c>
      <c r="L21" s="7" t="n">
        <v>0.2705058286035809</v>
      </c>
      <c r="M21" s="7" t="n">
        <v>0.2772784626795805</v>
      </c>
      <c r="N21" s="7" t="n">
        <v>-0.08478426849394875</v>
      </c>
      <c r="O21" s="7" t="n">
        <v>0.2537657040359757</v>
      </c>
      <c r="P21" s="7" t="n">
        <v>0.4715533409508058</v>
      </c>
      <c r="Q21" s="7" t="n">
        <v>0.2223141168613082</v>
      </c>
      <c r="R21" s="7" t="n">
        <v>0.5143196836299256</v>
      </c>
      <c r="S21" s="7" t="n">
        <v>0.6695280186730398</v>
      </c>
      <c r="T21" s="7" t="n">
        <v>0.2325390590420184</v>
      </c>
      <c r="U21" s="7" t="n">
        <v>0.1523270515102931</v>
      </c>
      <c r="V21" s="7" t="n">
        <v>1</v>
      </c>
      <c r="W21" s="7" t="n">
        <v>-0.08783089705449418</v>
      </c>
      <c r="X21" s="7" t="n">
        <v>0.4268454336843179</v>
      </c>
      <c r="Y21" s="7" t="n">
        <v>0.213610040100317</v>
      </c>
    </row>
    <row r="22">
      <c r="A22" s="6" t="inlineStr">
        <is>
          <t>H30022.CSI</t>
        </is>
      </c>
      <c r="B22" s="6" t="inlineStr">
        <is>
          <t>中证800银行指数</t>
        </is>
      </c>
      <c r="C22" s="7" t="n">
        <v>0.9514321964506107</v>
      </c>
      <c r="D22" s="7" t="n">
        <v>0.4888638741369377</v>
      </c>
      <c r="E22" s="7" t="n">
        <v>0.1378397346754034</v>
      </c>
      <c r="F22" s="7" t="n">
        <v>0.3793255806185205</v>
      </c>
      <c r="G22" s="7" t="n">
        <v>0.2540028900667036</v>
      </c>
      <c r="H22" s="7" t="n">
        <v>0.5417011944122126</v>
      </c>
      <c r="I22" s="7" t="n">
        <v>0.3844943406932562</v>
      </c>
      <c r="J22" s="7" t="n">
        <v>0.3785296910195546</v>
      </c>
      <c r="K22" s="7" t="n">
        <v>0.4842232985792269</v>
      </c>
      <c r="L22" s="7" t="n">
        <v>0.6818213633789865</v>
      </c>
      <c r="M22" s="7" t="n">
        <v>0.6784914293836535</v>
      </c>
      <c r="N22" s="7" t="n">
        <v>0.9998514354720094</v>
      </c>
      <c r="O22" s="7" t="n">
        <v>0.2145472986724825</v>
      </c>
      <c r="P22" s="7" t="n">
        <v>0.2908784152052085</v>
      </c>
      <c r="Q22" s="7" t="n">
        <v>0.4971664523049114</v>
      </c>
      <c r="R22" s="7" t="n">
        <v>0.281348149430433</v>
      </c>
      <c r="S22" s="7" t="n">
        <v>0.1492561432488881</v>
      </c>
      <c r="T22" s="7" t="n">
        <v>0.5647708393307252</v>
      </c>
      <c r="U22" s="7" t="n">
        <v>0.6460351898763471</v>
      </c>
      <c r="V22" s="7" t="n">
        <v>-0.08783089705449418</v>
      </c>
      <c r="W22" s="7" t="n">
        <v>1</v>
      </c>
      <c r="X22" s="7" t="n">
        <v>0.2907469024392872</v>
      </c>
      <c r="Y22" s="7" t="n">
        <v>0.2631117409353923</v>
      </c>
    </row>
    <row r="23">
      <c r="A23" s="6" t="inlineStr">
        <is>
          <t>H30202.CSI</t>
        </is>
      </c>
      <c r="B23" s="6" t="inlineStr">
        <is>
          <t>中证全指软件指数</t>
        </is>
      </c>
      <c r="C23" s="7" t="n">
        <v>0.3887602175664305</v>
      </c>
      <c r="D23" s="7" t="n">
        <v>0.3085623263524563</v>
      </c>
      <c r="E23" s="7" t="n">
        <v>0.5540195717070664</v>
      </c>
      <c r="F23" s="7" t="n">
        <v>0.4906498466882668</v>
      </c>
      <c r="G23" s="7" t="n">
        <v>0.1984957398614363</v>
      </c>
      <c r="H23" s="7" t="n">
        <v>0.3352857066451787</v>
      </c>
      <c r="I23" s="7" t="n">
        <v>0.5441483068413931</v>
      </c>
      <c r="J23" s="7" t="n">
        <v>0.5979304340157333</v>
      </c>
      <c r="K23" s="7" t="n">
        <v>0.3113136166191253</v>
      </c>
      <c r="L23" s="7" t="n">
        <v>0.5324679247065627</v>
      </c>
      <c r="M23" s="7" t="n">
        <v>0.5458538483613544</v>
      </c>
      <c r="N23" s="7" t="n">
        <v>0.2949531978931116</v>
      </c>
      <c r="O23" s="7" t="n">
        <v>0.1998387635761965</v>
      </c>
      <c r="P23" s="7" t="n">
        <v>0.5798476378183682</v>
      </c>
      <c r="Q23" s="7" t="n">
        <v>0.3599447580404365</v>
      </c>
      <c r="R23" s="7" t="n">
        <v>0.4161055117611921</v>
      </c>
      <c r="S23" s="7" t="n">
        <v>0.5885560687185946</v>
      </c>
      <c r="T23" s="7" t="n">
        <v>0.5059062367414254</v>
      </c>
      <c r="U23" s="7" t="n">
        <v>0.4173045832018481</v>
      </c>
      <c r="V23" s="7" t="n">
        <v>0.4268454336843179</v>
      </c>
      <c r="W23" s="7" t="n">
        <v>0.2907469024392872</v>
      </c>
      <c r="X23" s="7" t="n">
        <v>1</v>
      </c>
      <c r="Y23" s="7" t="n">
        <v>0.6072620226841698</v>
      </c>
    </row>
    <row r="24">
      <c r="A24" s="6" t="inlineStr">
        <is>
          <t>H30217.CSI</t>
        </is>
      </c>
      <c r="B24" s="6" t="inlineStr">
        <is>
          <t>中证全指医疗器械指数</t>
        </is>
      </c>
      <c r="C24" s="7" t="n">
        <v>0.3233268562288696</v>
      </c>
      <c r="D24" s="7" t="n">
        <v>0.5368018242358767</v>
      </c>
      <c r="E24" s="7" t="n">
        <v>0.336925977591562</v>
      </c>
      <c r="F24" s="7" t="n">
        <v>0.8522001293217578</v>
      </c>
      <c r="G24" s="7" t="n">
        <v>0.1046310265529808</v>
      </c>
      <c r="H24" s="7" t="n">
        <v>0.6046556635109234</v>
      </c>
      <c r="I24" s="7" t="n">
        <v>0.9000789423917747</v>
      </c>
      <c r="J24" s="7" t="n">
        <v>0.9320192800958225</v>
      </c>
      <c r="K24" s="7" t="n">
        <v>0.5402631782156023</v>
      </c>
      <c r="L24" s="7" t="n">
        <v>0.4266511170799245</v>
      </c>
      <c r="M24" s="7" t="n">
        <v>0.4258463587242443</v>
      </c>
      <c r="N24" s="7" t="n">
        <v>0.2661147725175734</v>
      </c>
      <c r="O24" s="7" t="n">
        <v>0.140561814698563</v>
      </c>
      <c r="P24" s="7" t="n">
        <v>0.3404181724652047</v>
      </c>
      <c r="Q24" s="7" t="n">
        <v>0.5753305003354026</v>
      </c>
      <c r="R24" s="7" t="n">
        <v>0.4261411124436366</v>
      </c>
      <c r="S24" s="7" t="n">
        <v>0.3416381562719568</v>
      </c>
      <c r="T24" s="7" t="n">
        <v>0.500550675240597</v>
      </c>
      <c r="U24" s="7" t="n">
        <v>0.2847913004369104</v>
      </c>
      <c r="V24" s="7" t="n">
        <v>0.213610040100317</v>
      </c>
      <c r="W24" s="7" t="n">
        <v>0.2631117409353923</v>
      </c>
      <c r="X24" s="7" t="n">
        <v>0.6072620226841698</v>
      </c>
      <c r="Y24" s="7" t="n">
        <v>1</v>
      </c>
    </row>
  </sheetData>
  <conditionalFormatting sqref="C2:Y2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230723115.1</v>
      </c>
      <c r="I2" s="11" t="n">
        <v>1</v>
      </c>
      <c r="J2" s="11" t="n">
        <v>0.9514321964506109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56023830.05</v>
      </c>
      <c r="I3" s="5" t="n">
        <v>0.951856776601181</v>
      </c>
      <c r="J3" s="5" t="n">
        <v>0.9514321964506109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45826503.7595</v>
      </c>
      <c r="I4" s="5" t="n">
        <v>0.9998514354720091</v>
      </c>
      <c r="J4" s="5" t="n">
        <v>0.9514321964506109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153279014.4295</v>
      </c>
      <c r="I5" s="11" t="n">
        <v>1</v>
      </c>
      <c r="J5" s="11" t="n">
        <v>0.94694940710727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142526827.7</v>
      </c>
      <c r="I6" s="5" t="n">
        <v>0.94694940710727</v>
      </c>
      <c r="J6" s="5" t="n">
        <v>0.94694940710727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34210944.68</v>
      </c>
      <c r="I7" s="5" t="n">
        <v>0.956965242515692</v>
      </c>
      <c r="J7" s="5" t="n">
        <v>0.94694940710727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20214317.0145</v>
      </c>
      <c r="I8" s="5" t="n">
        <v>0.9471492316550409</v>
      </c>
      <c r="J8" s="5" t="n">
        <v>0.94694940710727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110789021.65</v>
      </c>
      <c r="I9" s="11" t="n">
        <v>1</v>
      </c>
      <c r="J9" s="11" t="n">
        <v>0.994273396307065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159881.SZ</t>
        </is>
      </c>
      <c r="D10" s="3" t="inlineStr">
        <is>
          <t>国泰中证有色金属ETF</t>
        </is>
      </c>
      <c r="E10" s="3" t="inlineStr">
        <is>
          <t>股票型ETF</t>
        </is>
      </c>
      <c r="F10" s="3" t="inlineStr">
        <is>
          <t>930708.CSI</t>
        </is>
      </c>
      <c r="G10" s="3" t="inlineStr">
        <is>
          <t>中证有色金属指数</t>
        </is>
      </c>
      <c r="H10" s="4" t="n">
        <v>31553754.132</v>
      </c>
      <c r="I10" s="5" t="n">
        <v>0.994273396307065</v>
      </c>
      <c r="J10" s="5" t="n">
        <v>0.994273396307065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555355211.6</v>
      </c>
      <c r="I11" s="11" t="n">
        <v>1</v>
      </c>
      <c r="J11" s="11" t="n">
        <v>0.852200129321758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51476372.774</v>
      </c>
      <c r="I12" s="5" t="n">
        <v>0.955105121954859</v>
      </c>
      <c r="J12" s="5" t="n">
        <v>0.852200129321758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159929.SZ</t>
        </is>
      </c>
      <c r="D13" s="3" t="inlineStr">
        <is>
          <t>汇添富中证医药卫生ETF</t>
        </is>
      </c>
      <c r="E13" s="3" t="inlineStr">
        <is>
          <t>股票型ETF</t>
        </is>
      </c>
      <c r="F13" s="3" t="inlineStr">
        <is>
          <t>000933.SH</t>
        </is>
      </c>
      <c r="G13" s="3" t="inlineStr">
        <is>
          <t>中证医药卫生指数</t>
        </is>
      </c>
      <c r="H13" s="4" t="n">
        <v>46645453.0605</v>
      </c>
      <c r="I13" s="5" t="n">
        <v>0.989149632382997</v>
      </c>
      <c r="J13" s="5" t="n">
        <v>0.852200129321758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159883.SZ</t>
        </is>
      </c>
      <c r="D14" s="3" t="inlineStr">
        <is>
          <t>医疗器械ETF永赢</t>
        </is>
      </c>
      <c r="E14" s="3" t="inlineStr">
        <is>
          <t>股票型ETF</t>
        </is>
      </c>
      <c r="F14" s="3" t="inlineStr">
        <is>
          <t>H30217.CSI</t>
        </is>
      </c>
      <c r="G14" s="3" t="inlineStr">
        <is>
          <t>中证全指医疗器械指数</t>
        </is>
      </c>
      <c r="H14" s="4" t="n">
        <v>41227661.128</v>
      </c>
      <c r="I14" s="5" t="n">
        <v>0.852200129321758</v>
      </c>
      <c r="J14" s="5" t="n">
        <v>0.852200129321758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515220.SH</t>
        </is>
      </c>
      <c r="D15" s="8" t="inlineStr">
        <is>
          <t>国泰中证煤炭ETF</t>
        </is>
      </c>
      <c r="E15" s="8" t="inlineStr">
        <is>
          <t>股票型ETF</t>
        </is>
      </c>
      <c r="F15" s="8" t="inlineStr">
        <is>
          <t>399998.SZ</t>
        </is>
      </c>
      <c r="G15" s="8" t="inlineStr">
        <is>
          <t>中证煤炭指数</t>
        </is>
      </c>
      <c r="H15" s="10" t="n">
        <v>361522110.45</v>
      </c>
      <c r="I15" s="11" t="n">
        <v>1</v>
      </c>
      <c r="J15" s="11" t="n">
        <v>0.981574115855618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159930.SZ</t>
        </is>
      </c>
      <c r="D16" s="3" t="inlineStr">
        <is>
          <t>汇添富中证能源ETF</t>
        </is>
      </c>
      <c r="E16" s="3" t="inlineStr">
        <is>
          <t>股票型ETF</t>
        </is>
      </c>
      <c r="F16" s="3" t="inlineStr">
        <is>
          <t>000928.SH</t>
        </is>
      </c>
      <c r="G16" s="3" t="inlineStr">
        <is>
          <t>中证能源指数</t>
        </is>
      </c>
      <c r="H16" s="4" t="n">
        <v>35021734.05</v>
      </c>
      <c r="I16" s="5" t="n">
        <v>0.981574115855618</v>
      </c>
      <c r="J16" s="5" t="n">
        <v>0.981574115855618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877160686.95</v>
      </c>
      <c r="I17" s="11" t="n">
        <v>1</v>
      </c>
      <c r="J17" s="11" t="n">
        <v>0.9962702429711841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32721013.003</v>
      </c>
      <c r="I18" s="5" t="n">
        <v>0.9962702429711841</v>
      </c>
      <c r="J18" s="5" t="n">
        <v>0.9962702429711841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515210.SH</t>
        </is>
      </c>
      <c r="D19" s="8" t="inlineStr">
        <is>
          <t>国泰中证钢铁ETF</t>
        </is>
      </c>
      <c r="E19" s="8" t="inlineStr">
        <is>
          <t>股票型ETF</t>
        </is>
      </c>
      <c r="F19" s="8" t="inlineStr">
        <is>
          <t>930606.CSI</t>
        </is>
      </c>
      <c r="G19" s="8" t="inlineStr">
        <is>
          <t>中证钢铁指数</t>
        </is>
      </c>
      <c r="H19" s="10" t="n">
        <v>74789729.3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8</v>
      </c>
      <c r="B20" s="9" t="inlineStr">
        <is>
          <t>是</t>
        </is>
      </c>
      <c r="C20" s="8" t="inlineStr">
        <is>
          <t>159996.SZ</t>
        </is>
      </c>
      <c r="D20" s="8" t="inlineStr">
        <is>
          <t>国泰中证全指家用电器ETF</t>
        </is>
      </c>
      <c r="E20" s="8" t="inlineStr">
        <is>
          <t>股票型ETF</t>
        </is>
      </c>
      <c r="F20" s="8" t="inlineStr">
        <is>
          <t>930697.CSI</t>
        </is>
      </c>
      <c r="G20" s="8" t="inlineStr">
        <is>
          <t>中证全指家用电器指数</t>
        </is>
      </c>
      <c r="H20" s="10" t="n">
        <v>90750786.54799999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9</v>
      </c>
      <c r="B21" s="9" t="inlineStr">
        <is>
          <t>是</t>
        </is>
      </c>
      <c r="C21" s="8" t="inlineStr">
        <is>
          <t>159745.SZ</t>
        </is>
      </c>
      <c r="D21" s="8" t="inlineStr">
        <is>
          <t>国泰中证全指建筑材料ETF</t>
        </is>
      </c>
      <c r="E21" s="8" t="inlineStr">
        <is>
          <t>股票型ETF</t>
        </is>
      </c>
      <c r="F21" s="8" t="inlineStr">
        <is>
          <t>931009.CSI</t>
        </is>
      </c>
      <c r="G21" s="8" t="inlineStr">
        <is>
          <t>中证全指建筑材料指数</t>
        </is>
      </c>
      <c r="H21" s="10" t="n">
        <v>48400589.151</v>
      </c>
      <c r="I21" s="11" t="n">
        <v>1</v>
      </c>
      <c r="J21" s="11" t="n"/>
      <c r="K21" s="11" t="n">
        <v>0.8</v>
      </c>
      <c r="L21" s="11" t="n">
        <v>0.2</v>
      </c>
    </row>
    <row r="22">
      <c r="A22" s="8" t="n">
        <v>10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270800510.15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11</v>
      </c>
      <c r="B23" s="9" t="inlineStr">
        <is>
          <t>是</t>
        </is>
      </c>
      <c r="C23" s="8" t="inlineStr">
        <is>
          <t>516110.SH</t>
        </is>
      </c>
      <c r="D23" s="8" t="inlineStr">
        <is>
          <t>国泰中证800汽车与零部件ETF</t>
        </is>
      </c>
      <c r="E23" s="8" t="inlineStr">
        <is>
          <t>股票型ETF</t>
        </is>
      </c>
      <c r="F23" s="8" t="inlineStr">
        <is>
          <t>H30015.CSI</t>
        </is>
      </c>
      <c r="G23" s="8" t="inlineStr">
        <is>
          <t>中证800汽车与零部件指数</t>
        </is>
      </c>
      <c r="H23" s="10" t="n">
        <v>64284315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12</v>
      </c>
      <c r="B24" s="9" t="inlineStr">
        <is>
          <t>是</t>
        </is>
      </c>
      <c r="C24" s="8" t="inlineStr">
        <is>
          <t>515230.SH</t>
        </is>
      </c>
      <c r="D24" s="8" t="inlineStr">
        <is>
          <t>国泰中证全指软件ETF</t>
        </is>
      </c>
      <c r="E24" s="8" t="inlineStr">
        <is>
          <t>股票型ETF</t>
        </is>
      </c>
      <c r="F24" s="8" t="inlineStr">
        <is>
          <t>H30202.CSI</t>
        </is>
      </c>
      <c r="G24" s="8" t="inlineStr">
        <is>
          <t>中证全指软件指数</t>
        </is>
      </c>
      <c r="H24" s="10" t="n">
        <v>29706381.95</v>
      </c>
      <c r="I24" s="11" t="n">
        <v>1</v>
      </c>
      <c r="J24" s="11" t="n"/>
      <c r="K24" s="11" t="n">
        <v>0.8</v>
      </c>
      <c r="L24" s="11" t="n">
        <v>0.2</v>
      </c>
    </row>
  </sheetData>
  <autoFilter ref="A1:L2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