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'动态指数池'!$A$1:$T$11</definedName>
    <definedName name="_xlnm._FilterDatabase" localSheetId="2" hidden="1">'聚类明细'!$A$1:$L$27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1" headerRowCount="1">
  <autoFilter ref="A1:T1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27" headerRowCount="1">
  <autoFilter ref="A1:L2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44895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7789338522</v>
      </c>
      <c r="M2" s="4" t="n">
        <v>219808837</v>
      </c>
      <c r="N2" s="4" t="n">
        <v>235562608</v>
      </c>
      <c r="O2" s="3" t="inlineStr">
        <is>
          <t>0.53380022509848</t>
        </is>
      </c>
      <c r="P2" s="3" t="inlineStr">
        <is>
          <t>0.53613670219014</t>
        </is>
      </c>
      <c r="Q2" s="5" t="n">
        <v>-0.121688664</v>
      </c>
      <c r="R2" s="4" t="n">
        <v>263895877.7</v>
      </c>
      <c r="S2" s="3" t="n">
        <v>1</v>
      </c>
      <c r="T2" s="3" t="n">
        <v>3</v>
      </c>
    </row>
    <row r="3">
      <c r="A3" s="2" t="n">
        <v>44895</v>
      </c>
      <c r="B3" s="3" t="inlineStr">
        <is>
          <t>159928.SZ</t>
        </is>
      </c>
      <c r="C3" s="3" t="inlineStr">
        <is>
          <t>汇添富中证主要消费ETF</t>
        </is>
      </c>
      <c r="D3" s="2" t="n">
        <v>41533</v>
      </c>
      <c r="E3" s="3" t="inlineStr">
        <is>
          <t>中证主要消费指数</t>
        </is>
      </c>
      <c r="F3" s="3" t="inlineStr">
        <is>
          <t>中证主要消费指数</t>
        </is>
      </c>
      <c r="G3" s="3" t="inlineStr">
        <is>
          <t>汇添富基金管理股份有限公司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000932.SH</t>
        </is>
      </c>
      <c r="L3" s="4" t="n">
        <v>9693486755.775999</v>
      </c>
      <c r="M3" s="4" t="n">
        <v>251662498</v>
      </c>
      <c r="N3" s="4" t="n">
        <v>240360560.99</v>
      </c>
      <c r="O3" s="3" t="inlineStr">
        <is>
          <t>0.955</t>
        </is>
      </c>
      <c r="P3" s="3" t="inlineStr">
        <is>
          <t>0.95509089713478</t>
        </is>
      </c>
      <c r="Q3" s="5" t="n">
        <v>0.062866723</v>
      </c>
      <c r="R3" s="4" t="n">
        <v>170497909.748</v>
      </c>
      <c r="S3" s="3" t="n">
        <v>2</v>
      </c>
      <c r="T3" s="3" t="n">
        <v>5</v>
      </c>
    </row>
    <row r="4">
      <c r="A4" s="2" t="n">
        <v>44895</v>
      </c>
      <c r="B4" s="3" t="inlineStr">
        <is>
          <t>512400.SH</t>
        </is>
      </c>
      <c r="C4" s="3" t="inlineStr">
        <is>
          <t>南方中证申万有色金属ETF</t>
        </is>
      </c>
      <c r="D4" s="2" t="n">
        <v>42979</v>
      </c>
      <c r="E4" s="3" t="inlineStr">
        <is>
          <t>中证申万有色金属指数</t>
        </is>
      </c>
      <c r="F4" s="3" t="inlineStr">
        <is>
          <t>中证申万有色金属指数</t>
        </is>
      </c>
      <c r="G4" s="3" t="inlineStr">
        <is>
          <t>南方基金管理股份有限公司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000819.SH</t>
        </is>
      </c>
      <c r="L4" s="4" t="n">
        <v>2936608923.9</v>
      </c>
      <c r="M4" s="4" t="n">
        <v>68196788</v>
      </c>
      <c r="N4" s="4" t="n">
        <v>76817883</v>
      </c>
      <c r="O4" s="3" t="inlineStr">
        <is>
          <t>1.1042085879641</t>
        </is>
      </c>
      <c r="P4" s="3" t="inlineStr">
        <is>
          <t>1.10265699021</t>
        </is>
      </c>
      <c r="Q4" s="5" t="n">
        <v>-0.185824263</v>
      </c>
      <c r="R4" s="4" t="n">
        <v>98189991.95</v>
      </c>
      <c r="S4" s="3" t="n">
        <v>3</v>
      </c>
      <c r="T4" s="3" t="n">
        <v>3</v>
      </c>
    </row>
    <row r="5">
      <c r="A5" s="2" t="n">
        <v>44895</v>
      </c>
      <c r="B5" s="3" t="inlineStr">
        <is>
          <t>512010.SH</t>
        </is>
      </c>
      <c r="C5" s="3" t="inlineStr">
        <is>
          <t>易方达沪深300医药ETF</t>
        </is>
      </c>
      <c r="D5" s="2" t="n">
        <v>41575</v>
      </c>
      <c r="E5" s="3" t="inlineStr">
        <is>
          <t>沪深300医药卫生指数</t>
        </is>
      </c>
      <c r="F5" s="3" t="inlineStr">
        <is>
          <t>沪深300医药卫生指数</t>
        </is>
      </c>
      <c r="G5" s="3" t="inlineStr">
        <is>
          <t>易方达基金管理有限公司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000913.SH</t>
        </is>
      </c>
      <c r="L5" s="4" t="n">
        <v>13938280589.52</v>
      </c>
      <c r="M5" s="4" t="n">
        <v>1037096716</v>
      </c>
      <c r="N5" s="4" t="n">
        <v>482236884</v>
      </c>
      <c r="O5" s="3" t="inlineStr">
        <is>
          <t>0.464</t>
        </is>
      </c>
      <c r="P5" s="3" t="inlineStr">
        <is>
          <t>0.46498737924844</t>
        </is>
      </c>
      <c r="Q5" s="5" t="n">
        <v>-0.17211704</v>
      </c>
      <c r="R5" s="4" t="n">
        <v>775817335.05</v>
      </c>
      <c r="S5" s="3" t="n">
        <v>4</v>
      </c>
      <c r="T5" s="3" t="n">
        <v>4</v>
      </c>
    </row>
    <row r="6">
      <c r="A6" s="2" t="n">
        <v>44895</v>
      </c>
      <c r="B6" s="3" t="inlineStr">
        <is>
          <t>515220.SH</t>
        </is>
      </c>
      <c r="C6" s="3" t="inlineStr">
        <is>
          <t>国泰中证煤炭ETF</t>
        </is>
      </c>
      <c r="D6" s="2" t="n">
        <v>43892</v>
      </c>
      <c r="E6" s="3" t="inlineStr">
        <is>
          <t>中证煤炭指数</t>
        </is>
      </c>
      <c r="F6" s="3" t="inlineStr">
        <is>
          <t>中证煤炭指数收益率</t>
        </is>
      </c>
      <c r="G6" s="3" t="inlineStr">
        <is>
          <t>国泰基金管理有限公司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399998.SZ</t>
        </is>
      </c>
      <c r="L6" s="4" t="n">
        <v>5646579833.75</v>
      </c>
      <c r="M6" s="4" t="n">
        <v>178046813</v>
      </c>
      <c r="N6" s="4" t="n">
        <v>433536509</v>
      </c>
      <c r="O6" s="3" t="inlineStr">
        <is>
          <t>1.0811793202092</t>
        </is>
      </c>
      <c r="P6" s="3" t="inlineStr">
        <is>
          <t>1.083385275247</t>
        </is>
      </c>
      <c r="Q6" s="5" t="n">
        <v>0.102986612</v>
      </c>
      <c r="R6" s="4" t="n">
        <v>323260594.2</v>
      </c>
      <c r="S6" s="3" t="n">
        <v>5</v>
      </c>
      <c r="T6" s="3" t="n">
        <v>2</v>
      </c>
    </row>
    <row r="7">
      <c r="A7" s="2" t="n">
        <v>44895</v>
      </c>
      <c r="B7" s="3" t="inlineStr">
        <is>
          <t>515230.SH</t>
        </is>
      </c>
      <c r="C7" s="3" t="inlineStr">
        <is>
          <t>国泰中证全指软件ETF</t>
        </is>
      </c>
      <c r="D7" s="2" t="n">
        <v>44257</v>
      </c>
      <c r="E7" s="3" t="inlineStr">
        <is>
          <t>中证全指软件指数</t>
        </is>
      </c>
      <c r="F7" s="3" t="inlineStr">
        <is>
          <t>中证全指软件指数收益率</t>
        </is>
      </c>
      <c r="G7" s="3" t="inlineStr">
        <is>
          <t>国泰基金管理有限公司</t>
        </is>
      </c>
      <c r="H7" s="3" t="inlineStr">
        <is>
          <t>平安银行股份有限公司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H30202.CSI</t>
        </is>
      </c>
      <c r="L7" s="4" t="n">
        <v>662285038.25</v>
      </c>
      <c r="M7" s="4" t="n">
        <v>54579400</v>
      </c>
      <c r="N7" s="4" t="n">
        <v>43060419</v>
      </c>
      <c r="O7" s="3" t="inlineStr">
        <is>
          <t>0.79</t>
        </is>
      </c>
      <c r="P7" s="3" t="inlineStr">
        <is>
          <t>0.78895002510105</t>
        </is>
      </c>
      <c r="Q7" s="5" t="n">
        <v>-0.315457413</v>
      </c>
      <c r="R7" s="4" t="n">
        <v>80201796.75</v>
      </c>
      <c r="S7" s="3" t="n">
        <v>6</v>
      </c>
      <c r="T7" s="3" t="n">
        <v>2</v>
      </c>
    </row>
    <row r="8">
      <c r="A8" s="2" t="n">
        <v>44895</v>
      </c>
      <c r="B8" s="3" t="inlineStr">
        <is>
          <t>512880.SH</t>
        </is>
      </c>
      <c r="C8" s="3" t="inlineStr">
        <is>
          <t>国泰中证全指证券公司ETF</t>
        </is>
      </c>
      <c r="D8" s="2" t="n">
        <v>42590</v>
      </c>
      <c r="E8" s="3" t="inlineStr">
        <is>
          <t>中证全指证券公司指数</t>
        </is>
      </c>
      <c r="F8" s="3" t="inlineStr">
        <is>
          <t>中证全指证券公司指数收益率</t>
        </is>
      </c>
      <c r="G8" s="3" t="inlineStr">
        <is>
          <t>国泰基金管理有限公司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399975.SZ</t>
        </is>
      </c>
      <c r="L8" s="4" t="n">
        <v>29703067322.05</v>
      </c>
      <c r="M8" s="4" t="n">
        <v>1052720251</v>
      </c>
      <c r="N8" s="4" t="n">
        <v>944474085</v>
      </c>
      <c r="O8" s="3" t="inlineStr">
        <is>
          <t>0.894</t>
        </is>
      </c>
      <c r="P8" s="3" t="inlineStr">
        <is>
          <t>0.89717480413512</t>
        </is>
      </c>
      <c r="Q8" s="5" t="n">
        <v>0.14562563</v>
      </c>
      <c r="R8" s="4" t="n">
        <v>1055854449.4</v>
      </c>
      <c r="S8" s="3" t="n">
        <v>7</v>
      </c>
      <c r="T8" s="3" t="n">
        <v>2</v>
      </c>
    </row>
    <row r="9">
      <c r="A9" s="2" t="n">
        <v>44895</v>
      </c>
      <c r="B9" s="3" t="inlineStr">
        <is>
          <t>512200.SH</t>
        </is>
      </c>
      <c r="C9" s="3" t="inlineStr">
        <is>
          <t>南方中证全指房地产ETF</t>
        </is>
      </c>
      <c r="D9" s="2" t="n">
        <v>43003</v>
      </c>
      <c r="E9" s="3" t="inlineStr">
        <is>
          <t>中证全指房地产指数</t>
        </is>
      </c>
      <c r="F9" s="3" t="inlineStr">
        <is>
          <t>中证全指房地产指数收益率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931775.CSI</t>
        </is>
      </c>
      <c r="L9" s="4" t="n">
        <v>4185618043.2</v>
      </c>
      <c r="M9" s="4" t="n">
        <v>810076476</v>
      </c>
      <c r="N9" s="4" t="n">
        <v>654071411</v>
      </c>
      <c r="O9" s="3" t="inlineStr">
        <is>
          <t>2.2234668</t>
        </is>
      </c>
      <c r="P9" s="3" t="inlineStr">
        <is>
          <t>2.2553644334517</t>
        </is>
      </c>
      <c r="Q9" s="5" t="n">
        <v>0.353000504</v>
      </c>
      <c r="R9" s="4" t="n">
        <v>326833044.05</v>
      </c>
      <c r="S9" s="3" t="n">
        <v>8</v>
      </c>
      <c r="T9" s="3" t="n">
        <v>2</v>
      </c>
    </row>
    <row r="10">
      <c r="A10" s="2" t="n">
        <v>44895</v>
      </c>
      <c r="B10" s="3" t="inlineStr">
        <is>
          <t>159996.SZ</t>
        </is>
      </c>
      <c r="C10" s="3" t="inlineStr">
        <is>
          <t>国泰中证全指家用电器ETF</t>
        </is>
      </c>
      <c r="D10" s="2" t="n">
        <v>43906</v>
      </c>
      <c r="E10" s="3" t="inlineStr">
        <is>
          <t>中证全指家用电器指数</t>
        </is>
      </c>
      <c r="F10" s="3" t="inlineStr">
        <is>
          <t>中证全指家用电器指数收益率</t>
        </is>
      </c>
      <c r="G10" s="3" t="inlineStr">
        <is>
          <t>国泰基金管理有限公司</t>
        </is>
      </c>
      <c r="H10" s="3" t="inlineStr">
        <is>
          <t>上海浦东发展银行股份有限公司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930697.CSI</t>
        </is>
      </c>
      <c r="L10" s="4" t="n">
        <v>1814833315.7598</v>
      </c>
      <c r="M10" s="4" t="n">
        <v>63651500</v>
      </c>
      <c r="N10" s="4" t="n">
        <v>64327275.7</v>
      </c>
      <c r="O10" s="3" t="inlineStr">
        <is>
          <t>1.009</t>
        </is>
      </c>
      <c r="P10" s="3" t="inlineStr">
        <is>
          <t>1.0106168071452</t>
        </is>
      </c>
      <c r="Q10" s="5" t="n">
        <v>-0.227430041</v>
      </c>
      <c r="R10" s="4" t="n">
        <v>72329322.124</v>
      </c>
      <c r="S10" s="3" t="n">
        <v>9</v>
      </c>
      <c r="T10" s="3" t="n">
        <v>2</v>
      </c>
    </row>
    <row r="11">
      <c r="A11" s="2" t="n">
        <v>44895</v>
      </c>
      <c r="B11" s="3" t="inlineStr">
        <is>
          <t>516110.SH</t>
        </is>
      </c>
      <c r="C11" s="3" t="inlineStr">
        <is>
          <t>国泰中证800汽车与零部件ETF</t>
        </is>
      </c>
      <c r="D11" s="2" t="n">
        <v>44323</v>
      </c>
      <c r="E11" s="3" t="inlineStr">
        <is>
          <t>中证800汽车与零部件指数</t>
        </is>
      </c>
      <c r="F11" s="3" t="inlineStr">
        <is>
          <t>中证800汽车与零部件指数收益率</t>
        </is>
      </c>
      <c r="G11" s="3" t="inlineStr">
        <is>
          <t>国泰基金管理有限公司</t>
        </is>
      </c>
      <c r="H11" s="3" t="inlineStr">
        <is>
          <t>中信银行股份有限公司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H30015.CSI</t>
        </is>
      </c>
      <c r="L11" s="4" t="n">
        <v>743844067.47</v>
      </c>
      <c r="M11" s="4" t="n">
        <v>167653902</v>
      </c>
      <c r="N11" s="4" t="n">
        <v>170266162</v>
      </c>
      <c r="O11" s="3" t="inlineStr">
        <is>
          <t>1.025</t>
        </is>
      </c>
      <c r="P11" s="3" t="inlineStr">
        <is>
          <t>1.0155812657435</t>
        </is>
      </c>
      <c r="Q11" s="5" t="n">
        <v>0.126990329</v>
      </c>
      <c r="R11" s="4" t="n">
        <v>63697135.4</v>
      </c>
      <c r="S11" s="3" t="n">
        <v>10</v>
      </c>
      <c r="T11" s="3" t="n">
        <v>1</v>
      </c>
    </row>
  </sheetData>
  <autoFilter ref="A1:T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000815.CSI</t>
        </is>
      </c>
      <c r="E1" s="1" t="inlineStr">
        <is>
          <t>000819.SH</t>
        </is>
      </c>
      <c r="F1" s="1" t="inlineStr">
        <is>
          <t>000913.SH</t>
        </is>
      </c>
      <c r="G1" s="1" t="inlineStr">
        <is>
          <t>000928.SH</t>
        </is>
      </c>
      <c r="H1" s="1" t="inlineStr">
        <is>
          <t>000932.SH</t>
        </is>
      </c>
      <c r="I1" s="1" t="inlineStr">
        <is>
          <t>000933.SH</t>
        </is>
      </c>
      <c r="J1" s="1" t="inlineStr">
        <is>
          <t>000991.SH</t>
        </is>
      </c>
      <c r="K1" s="1" t="inlineStr">
        <is>
          <t>000993.SH</t>
        </is>
      </c>
      <c r="L1" s="1" t="inlineStr">
        <is>
          <t>399396.SZ</t>
        </is>
      </c>
      <c r="M1" s="1" t="inlineStr">
        <is>
          <t>399437.SZ</t>
        </is>
      </c>
      <c r="N1" s="1" t="inlineStr">
        <is>
          <t>399965.SZ</t>
        </is>
      </c>
      <c r="O1" s="1" t="inlineStr">
        <is>
          <t>399975.SZ</t>
        </is>
      </c>
      <c r="P1" s="1" t="inlineStr">
        <is>
          <t>399986.SZ</t>
        </is>
      </c>
      <c r="Q1" s="1" t="inlineStr">
        <is>
          <t>399998.SZ</t>
        </is>
      </c>
      <c r="R1" s="1" t="inlineStr">
        <is>
          <t>930606.CSI</t>
        </is>
      </c>
      <c r="S1" s="1" t="inlineStr">
        <is>
          <t>930653.CSI</t>
        </is>
      </c>
      <c r="T1" s="1" t="inlineStr">
        <is>
          <t>930697.CSI</t>
        </is>
      </c>
      <c r="U1" s="1" t="inlineStr">
        <is>
          <t>930708.CSI</t>
        </is>
      </c>
      <c r="V1" s="1" t="inlineStr">
        <is>
          <t>931009.CSI</t>
        </is>
      </c>
      <c r="W1" s="1" t="inlineStr">
        <is>
          <t>931403.CSI</t>
        </is>
      </c>
      <c r="X1" s="1" t="inlineStr">
        <is>
          <t>931775.CSI</t>
        </is>
      </c>
      <c r="Y1" s="1" t="inlineStr">
        <is>
          <t>H30015.CSI</t>
        </is>
      </c>
      <c r="Z1" s="1" t="inlineStr">
        <is>
          <t>H30022.CSI</t>
        </is>
      </c>
      <c r="AA1" s="1" t="inlineStr">
        <is>
          <t>H30202.CSI</t>
        </is>
      </c>
      <c r="AB1" s="1" t="inlineStr">
        <is>
          <t>H30217.CSI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0.673915394193629</v>
      </c>
      <c r="E2" s="7" t="n">
        <v>0.4294206904342363</v>
      </c>
      <c r="F2" s="7" t="n">
        <v>0.4504448623080106</v>
      </c>
      <c r="G2" s="7" t="n">
        <v>0.3797130574579196</v>
      </c>
      <c r="H2" s="7" t="n">
        <v>0.6890509906917065</v>
      </c>
      <c r="I2" s="7" t="n">
        <v>0.4123210392354899</v>
      </c>
      <c r="J2" s="7" t="n">
        <v>0.3765620350435678</v>
      </c>
      <c r="K2" s="7" t="n">
        <v>0.3047941916782975</v>
      </c>
      <c r="L2" s="7" t="n">
        <v>0.6715660213486778</v>
      </c>
      <c r="M2" s="7" t="n">
        <v>0.8550871837660022</v>
      </c>
      <c r="N2" s="7" t="n">
        <v>0.7707813496059204</v>
      </c>
      <c r="O2" s="7" t="n">
        <v>0.8433128563548529</v>
      </c>
      <c r="P2" s="7" t="n">
        <v>0.9593257431792749</v>
      </c>
      <c r="Q2" s="7" t="n">
        <v>0.4072085319370509</v>
      </c>
      <c r="R2" s="7" t="n">
        <v>0.4827411080549162</v>
      </c>
      <c r="S2" s="7" t="n">
        <v>0.665420299747562</v>
      </c>
      <c r="T2" s="7" t="n">
        <v>0.6362311130152736</v>
      </c>
      <c r="U2" s="7" t="n">
        <v>0.414087469885606</v>
      </c>
      <c r="V2" s="7" t="n">
        <v>0.8339820614032553</v>
      </c>
      <c r="W2" s="7" t="n">
        <v>0.7028635473552822</v>
      </c>
      <c r="X2" s="7" t="n">
        <v>0.7873619040662519</v>
      </c>
      <c r="Y2" s="7" t="n">
        <v>0.3727696047002368</v>
      </c>
      <c r="Z2" s="7" t="n">
        <v>0.9585360485255257</v>
      </c>
      <c r="AA2" s="7" t="n">
        <v>0.2353949843799795</v>
      </c>
      <c r="AB2" s="7" t="n">
        <v>0.2222642632585739</v>
      </c>
    </row>
    <row r="3">
      <c r="A3" s="6" t="inlineStr">
        <is>
          <t>000815.CSI</t>
        </is>
      </c>
      <c r="B3" s="6" t="inlineStr">
        <is>
          <t>中证细分食品饮料产业主题指数</t>
        </is>
      </c>
      <c r="C3" s="7" t="n">
        <v>0.673915394193629</v>
      </c>
      <c r="D3" s="7" t="n">
        <v>1</v>
      </c>
      <c r="E3" s="7" t="n">
        <v>0.4420332460824209</v>
      </c>
      <c r="F3" s="7" t="n">
        <v>0.6443986961010978</v>
      </c>
      <c r="G3" s="7" t="n">
        <v>0.1386994023036312</v>
      </c>
      <c r="H3" s="7" t="n">
        <v>0.9796604026252476</v>
      </c>
      <c r="I3" s="7" t="n">
        <v>0.5817312392694146</v>
      </c>
      <c r="J3" s="7" t="n">
        <v>0.5188044874895273</v>
      </c>
      <c r="K3" s="7" t="n">
        <v>0.3210658106378999</v>
      </c>
      <c r="L3" s="7" t="n">
        <v>0.9993837869516288</v>
      </c>
      <c r="M3" s="7" t="n">
        <v>0.6074972497733476</v>
      </c>
      <c r="N3" s="7" t="n">
        <v>0.4069705480044528</v>
      </c>
      <c r="O3" s="7" t="n">
        <v>0.5992044791598994</v>
      </c>
      <c r="P3" s="7" t="n">
        <v>0.6140612807147592</v>
      </c>
      <c r="Q3" s="7" t="n">
        <v>0.2061361504144319</v>
      </c>
      <c r="R3" s="7" t="n">
        <v>0.3617664591679853</v>
      </c>
      <c r="S3" s="7" t="n">
        <v>0.9973549727837984</v>
      </c>
      <c r="T3" s="7" t="n">
        <v>0.731096562786263</v>
      </c>
      <c r="U3" s="7" t="n">
        <v>0.4063560868934515</v>
      </c>
      <c r="V3" s="7" t="n">
        <v>0.6814021444688345</v>
      </c>
      <c r="W3" s="7" t="n">
        <v>0.8988491504494833</v>
      </c>
      <c r="X3" s="7" t="n">
        <v>0.4388300661840367</v>
      </c>
      <c r="Y3" s="7" t="n">
        <v>0.5182001171110134</v>
      </c>
      <c r="Z3" s="7" t="n">
        <v>0.6136243589957865</v>
      </c>
      <c r="AA3" s="7" t="n">
        <v>0.1634287330868847</v>
      </c>
      <c r="AB3" s="7" t="n">
        <v>0.384439516614289</v>
      </c>
    </row>
    <row r="4">
      <c r="A4" s="6" t="inlineStr">
        <is>
          <t>000819.SH</t>
        </is>
      </c>
      <c r="B4" s="6" t="inlineStr">
        <is>
          <t>中证申万有色金属指数</t>
        </is>
      </c>
      <c r="C4" s="7" t="n">
        <v>0.4294206904342363</v>
      </c>
      <c r="D4" s="7" t="n">
        <v>0.4420332460824209</v>
      </c>
      <c r="E4" s="7" t="n">
        <v>1</v>
      </c>
      <c r="F4" s="7" t="n">
        <v>0.3741917661620017</v>
      </c>
      <c r="G4" s="7" t="n">
        <v>0.4960436624200128</v>
      </c>
      <c r="H4" s="7" t="n">
        <v>0.466354106725811</v>
      </c>
      <c r="I4" s="7" t="n">
        <v>0.3685402338448824</v>
      </c>
      <c r="J4" s="7" t="n">
        <v>0.3764342867815409</v>
      </c>
      <c r="K4" s="7" t="n">
        <v>0.5412588134413546</v>
      </c>
      <c r="L4" s="7" t="n">
        <v>0.4470727054451976</v>
      </c>
      <c r="M4" s="7" t="n">
        <v>0.6098517091355352</v>
      </c>
      <c r="N4" s="7" t="n">
        <v>0.322544470130226</v>
      </c>
      <c r="O4" s="7" t="n">
        <v>0.6148679317850601</v>
      </c>
      <c r="P4" s="7" t="n">
        <v>0.3013880233742572</v>
      </c>
      <c r="Q4" s="7" t="n">
        <v>0.5552056654807234</v>
      </c>
      <c r="R4" s="7" t="n">
        <v>0.8147985036734737</v>
      </c>
      <c r="S4" s="7" t="n">
        <v>0.4582525404768751</v>
      </c>
      <c r="T4" s="7" t="n">
        <v>0.6726912863792504</v>
      </c>
      <c r="U4" s="7" t="n">
        <v>0.9967828291202006</v>
      </c>
      <c r="V4" s="7" t="n">
        <v>0.5997861280012755</v>
      </c>
      <c r="W4" s="7" t="n">
        <v>0.6078408188631493</v>
      </c>
      <c r="X4" s="7" t="n">
        <v>0.4191831150901947</v>
      </c>
      <c r="Y4" s="7" t="n">
        <v>0.7815555239172498</v>
      </c>
      <c r="Z4" s="7" t="n">
        <v>0.2966490134695748</v>
      </c>
      <c r="AA4" s="7" t="n">
        <v>0.358688192160056</v>
      </c>
      <c r="AB4" s="7" t="n">
        <v>0.2708653179523639</v>
      </c>
    </row>
    <row r="5">
      <c r="A5" s="6" t="inlineStr">
        <is>
          <t>000913.SH</t>
        </is>
      </c>
      <c r="B5" s="6" t="inlineStr">
        <is>
          <t>沪深300医药卫生指数</t>
        </is>
      </c>
      <c r="C5" s="7" t="n">
        <v>0.4504448623080106</v>
      </c>
      <c r="D5" s="7" t="n">
        <v>0.6443986961010978</v>
      </c>
      <c r="E5" s="7" t="n">
        <v>0.3741917661620017</v>
      </c>
      <c r="F5" s="7" t="n">
        <v>1</v>
      </c>
      <c r="G5" s="7" t="n">
        <v>0.03073191029648031</v>
      </c>
      <c r="H5" s="7" t="n">
        <v>0.6225646525810368</v>
      </c>
      <c r="I5" s="7" t="n">
        <v>0.9838334437345795</v>
      </c>
      <c r="J5" s="7" t="n">
        <v>0.9556505902829657</v>
      </c>
      <c r="K5" s="7" t="n">
        <v>0.5038297224490161</v>
      </c>
      <c r="L5" s="7" t="n">
        <v>0.6505558475949336</v>
      </c>
      <c r="M5" s="7" t="n">
        <v>0.5037338095069174</v>
      </c>
      <c r="N5" s="7" t="n">
        <v>0.2544777014619722</v>
      </c>
      <c r="O5" s="7" t="n">
        <v>0.5057453609275514</v>
      </c>
      <c r="P5" s="7" t="n">
        <v>0.3686147954111089</v>
      </c>
      <c r="Q5" s="7" t="n">
        <v>0.0588219917480334</v>
      </c>
      <c r="R5" s="7" t="n">
        <v>0.3292401192114955</v>
      </c>
      <c r="S5" s="7" t="n">
        <v>0.6617199997751008</v>
      </c>
      <c r="T5" s="7" t="n">
        <v>0.5900555379294655</v>
      </c>
      <c r="U5" s="7" t="n">
        <v>0.3475842722658753</v>
      </c>
      <c r="V5" s="7" t="n">
        <v>0.6191750232948822</v>
      </c>
      <c r="W5" s="7" t="n">
        <v>0.7941770839191887</v>
      </c>
      <c r="X5" s="7" t="n">
        <v>0.3091556363996095</v>
      </c>
      <c r="Y5" s="7" t="n">
        <v>0.3449797028336995</v>
      </c>
      <c r="Z5" s="7" t="n">
        <v>0.3667073909760661</v>
      </c>
      <c r="AA5" s="7" t="n">
        <v>0.4531564354617809</v>
      </c>
      <c r="AB5" s="7" t="n">
        <v>0.8890204804077867</v>
      </c>
    </row>
    <row r="6">
      <c r="A6" s="6" t="inlineStr">
        <is>
          <t>000928.SH</t>
        </is>
      </c>
      <c r="B6" s="6" t="inlineStr">
        <is>
          <t>中证能源指数</t>
        </is>
      </c>
      <c r="C6" s="7" t="n">
        <v>0.3797130574579196</v>
      </c>
      <c r="D6" s="7" t="n">
        <v>0.1386994023036312</v>
      </c>
      <c r="E6" s="7" t="n">
        <v>0.4960436624200128</v>
      </c>
      <c r="F6" s="7" t="n">
        <v>0.03073191029648031</v>
      </c>
      <c r="G6" s="7" t="n">
        <v>1</v>
      </c>
      <c r="H6" s="7" t="n">
        <v>0.1829279782216562</v>
      </c>
      <c r="I6" s="7" t="n">
        <v>-0.004054195797331002</v>
      </c>
      <c r="J6" s="7" t="n">
        <v>-0.01855089035924254</v>
      </c>
      <c r="K6" s="7" t="n">
        <v>-0.05921258534791263</v>
      </c>
      <c r="L6" s="7" t="n">
        <v>0.1360894923294448</v>
      </c>
      <c r="M6" s="7" t="n">
        <v>0.3944552529880709</v>
      </c>
      <c r="N6" s="7" t="n">
        <v>0.4454769520484944</v>
      </c>
      <c r="O6" s="7" t="n">
        <v>0.3828886977473483</v>
      </c>
      <c r="P6" s="7" t="n">
        <v>0.3816901995828134</v>
      </c>
      <c r="Q6" s="7" t="n">
        <v>0.9735140855588047</v>
      </c>
      <c r="R6" s="7" t="n">
        <v>0.4874883641654449</v>
      </c>
      <c r="S6" s="7" t="n">
        <v>0.1292380214675129</v>
      </c>
      <c r="T6" s="7" t="n">
        <v>0.3122574901144798</v>
      </c>
      <c r="U6" s="7" t="n">
        <v>0.4944744449606362</v>
      </c>
      <c r="V6" s="7" t="n">
        <v>0.3377660119527666</v>
      </c>
      <c r="W6" s="7" t="n">
        <v>0.1528369001022069</v>
      </c>
      <c r="X6" s="7" t="n">
        <v>0.4653381584268139</v>
      </c>
      <c r="Y6" s="7" t="n">
        <v>0.2834546132196513</v>
      </c>
      <c r="Z6" s="7" t="n">
        <v>0.3785748787142204</v>
      </c>
      <c r="AA6" s="7" t="n">
        <v>-0.1249293866567105</v>
      </c>
      <c r="AB6" s="7" t="n">
        <v>-0.006388477475877042</v>
      </c>
    </row>
    <row r="7">
      <c r="A7" s="6" t="inlineStr">
        <is>
          <t>000932.SH</t>
        </is>
      </c>
      <c r="B7" s="6" t="inlineStr">
        <is>
          <t>中证主要消费指数</t>
        </is>
      </c>
      <c r="C7" s="7" t="n">
        <v>0.6890509906917065</v>
      </c>
      <c r="D7" s="7" t="n">
        <v>0.9796604026252476</v>
      </c>
      <c r="E7" s="7" t="n">
        <v>0.466354106725811</v>
      </c>
      <c r="F7" s="7" t="n">
        <v>0.6225646525810368</v>
      </c>
      <c r="G7" s="7" t="n">
        <v>0.1829279782216562</v>
      </c>
      <c r="H7" s="7" t="n">
        <v>1</v>
      </c>
      <c r="I7" s="7" t="n">
        <v>0.5668390300392859</v>
      </c>
      <c r="J7" s="7" t="n">
        <v>0.5112134367931368</v>
      </c>
      <c r="K7" s="7" t="n">
        <v>0.3244108223535303</v>
      </c>
      <c r="L7" s="7" t="n">
        <v>0.9808907486456443</v>
      </c>
      <c r="M7" s="7" t="n">
        <v>0.6335223914942129</v>
      </c>
      <c r="N7" s="7" t="n">
        <v>0.4286184211561559</v>
      </c>
      <c r="O7" s="7" t="n">
        <v>0.6269248574217372</v>
      </c>
      <c r="P7" s="7" t="n">
        <v>0.6206070273646679</v>
      </c>
      <c r="Q7" s="7" t="n">
        <v>0.2432941315774515</v>
      </c>
      <c r="R7" s="7" t="n">
        <v>0.4034720809270633</v>
      </c>
      <c r="S7" s="7" t="n">
        <v>0.9827179370556327</v>
      </c>
      <c r="T7" s="7" t="n">
        <v>0.7477511144202729</v>
      </c>
      <c r="U7" s="7" t="n">
        <v>0.4304342081513399</v>
      </c>
      <c r="V7" s="7" t="n">
        <v>0.7004918946063204</v>
      </c>
      <c r="W7" s="7" t="n">
        <v>0.8910786052075436</v>
      </c>
      <c r="X7" s="7" t="n">
        <v>0.4621535648702347</v>
      </c>
      <c r="Y7" s="7" t="n">
        <v>0.5570362104332702</v>
      </c>
      <c r="Z7" s="7" t="n">
        <v>0.6196312456278589</v>
      </c>
      <c r="AA7" s="7" t="n">
        <v>0.1787465486164462</v>
      </c>
      <c r="AB7" s="7" t="n">
        <v>0.3888911830963523</v>
      </c>
    </row>
    <row r="8">
      <c r="A8" s="6" t="inlineStr">
        <is>
          <t>000933.SH</t>
        </is>
      </c>
      <c r="B8" s="6" t="inlineStr">
        <is>
          <t>中证医药卫生指数</t>
        </is>
      </c>
      <c r="C8" s="7" t="n">
        <v>0.4123210392354899</v>
      </c>
      <c r="D8" s="7" t="n">
        <v>0.5817312392694146</v>
      </c>
      <c r="E8" s="7" t="n">
        <v>0.3685402338448824</v>
      </c>
      <c r="F8" s="7" t="n">
        <v>0.9838334437345795</v>
      </c>
      <c r="G8" s="7" t="n">
        <v>-0.004054195797331002</v>
      </c>
      <c r="H8" s="7" t="n">
        <v>0.5668390300392859</v>
      </c>
      <c r="I8" s="7" t="n">
        <v>1</v>
      </c>
      <c r="J8" s="7" t="n">
        <v>0.9910446295938381</v>
      </c>
      <c r="K8" s="7" t="n">
        <v>0.5396124524907221</v>
      </c>
      <c r="L8" s="7" t="n">
        <v>0.5889963627918581</v>
      </c>
      <c r="M8" s="7" t="n">
        <v>0.4974981816849475</v>
      </c>
      <c r="N8" s="7" t="n">
        <v>0.2392473183243368</v>
      </c>
      <c r="O8" s="7" t="n">
        <v>0.5037514340335181</v>
      </c>
      <c r="P8" s="7" t="n">
        <v>0.3207528565507084</v>
      </c>
      <c r="Q8" s="7" t="n">
        <v>0.03037056518692185</v>
      </c>
      <c r="R8" s="7" t="n">
        <v>0.3388378450098499</v>
      </c>
      <c r="S8" s="7" t="n">
        <v>0.6033125520967261</v>
      </c>
      <c r="T8" s="7" t="n">
        <v>0.5690805521458909</v>
      </c>
      <c r="U8" s="7" t="n">
        <v>0.3437174017285591</v>
      </c>
      <c r="V8" s="7" t="n">
        <v>0.594558013905649</v>
      </c>
      <c r="W8" s="7" t="n">
        <v>0.7570431102118026</v>
      </c>
      <c r="X8" s="7" t="n">
        <v>0.3022233403119386</v>
      </c>
      <c r="Y8" s="7" t="n">
        <v>0.3500516274668773</v>
      </c>
      <c r="Z8" s="7" t="n">
        <v>0.3183927390410611</v>
      </c>
      <c r="AA8" s="7" t="n">
        <v>0.5029309661162689</v>
      </c>
      <c r="AB8" s="7" t="n">
        <v>0.9233631602728537</v>
      </c>
    </row>
    <row r="9">
      <c r="A9" s="6" t="inlineStr">
        <is>
          <t>000991.SH</t>
        </is>
      </c>
      <c r="B9" s="6" t="inlineStr">
        <is>
          <t>中证全指医药卫生指数</t>
        </is>
      </c>
      <c r="C9" s="7" t="n">
        <v>0.3765620350435678</v>
      </c>
      <c r="D9" s="7" t="n">
        <v>0.5188044874895273</v>
      </c>
      <c r="E9" s="7" t="n">
        <v>0.3764342867815409</v>
      </c>
      <c r="F9" s="7" t="n">
        <v>0.9556505902829657</v>
      </c>
      <c r="G9" s="7" t="n">
        <v>-0.01855089035924254</v>
      </c>
      <c r="H9" s="7" t="n">
        <v>0.5112134367931368</v>
      </c>
      <c r="I9" s="7" t="n">
        <v>0.9910446295938381</v>
      </c>
      <c r="J9" s="7" t="n">
        <v>1</v>
      </c>
      <c r="K9" s="7" t="n">
        <v>0.5738135966835459</v>
      </c>
      <c r="L9" s="7" t="n">
        <v>0.5264672132666959</v>
      </c>
      <c r="M9" s="7" t="n">
        <v>0.4898438511483273</v>
      </c>
      <c r="N9" s="7" t="n">
        <v>0.2293287936786041</v>
      </c>
      <c r="O9" s="7" t="n">
        <v>0.4996994590658961</v>
      </c>
      <c r="P9" s="7" t="n">
        <v>0.2793077372875785</v>
      </c>
      <c r="Q9" s="7" t="n">
        <v>0.01899065179860401</v>
      </c>
      <c r="R9" s="7" t="n">
        <v>0.3637841926982225</v>
      </c>
      <c r="S9" s="7" t="n">
        <v>0.54439956203479</v>
      </c>
      <c r="T9" s="7" t="n">
        <v>0.5525500507694896</v>
      </c>
      <c r="U9" s="7" t="n">
        <v>0.3556674440057664</v>
      </c>
      <c r="V9" s="7" t="n">
        <v>0.57573728768735</v>
      </c>
      <c r="W9" s="7" t="n">
        <v>0.7184901953120412</v>
      </c>
      <c r="X9" s="7" t="n">
        <v>0.3024462334308575</v>
      </c>
      <c r="Y9" s="7" t="n">
        <v>0.3543993734884444</v>
      </c>
      <c r="Z9" s="7" t="n">
        <v>0.2764175720080119</v>
      </c>
      <c r="AA9" s="7" t="n">
        <v>0.5437605064690023</v>
      </c>
      <c r="AB9" s="7" t="n">
        <v>0.935456830500673</v>
      </c>
    </row>
    <row r="10">
      <c r="A10" s="6" t="inlineStr">
        <is>
          <t>000993.SH</t>
        </is>
      </c>
      <c r="B10" s="6" t="inlineStr">
        <is>
          <t>中证全指信息技术指数</t>
        </is>
      </c>
      <c r="C10" s="7" t="n">
        <v>0.3047941916782975</v>
      </c>
      <c r="D10" s="7" t="n">
        <v>0.3210658106378999</v>
      </c>
      <c r="E10" s="7" t="n">
        <v>0.5412588134413546</v>
      </c>
      <c r="F10" s="7" t="n">
        <v>0.5038297224490161</v>
      </c>
      <c r="G10" s="7" t="n">
        <v>-0.05921258534791263</v>
      </c>
      <c r="H10" s="7" t="n">
        <v>0.3244108223535303</v>
      </c>
      <c r="I10" s="7" t="n">
        <v>0.5396124524907221</v>
      </c>
      <c r="J10" s="7" t="n">
        <v>0.5738135966835459</v>
      </c>
      <c r="K10" s="7" t="n">
        <v>1</v>
      </c>
      <c r="L10" s="7" t="n">
        <v>0.3271959734082359</v>
      </c>
      <c r="M10" s="7" t="n">
        <v>0.5696228561375423</v>
      </c>
      <c r="N10" s="7" t="n">
        <v>0.07779879841061467</v>
      </c>
      <c r="O10" s="7" t="n">
        <v>0.588594276526847</v>
      </c>
      <c r="P10" s="7" t="n">
        <v>0.1251112589873472</v>
      </c>
      <c r="Q10" s="7" t="n">
        <v>-0.01994321589277668</v>
      </c>
      <c r="R10" s="7" t="n">
        <v>0.5244929793730954</v>
      </c>
      <c r="S10" s="7" t="n">
        <v>0.3494563160622524</v>
      </c>
      <c r="T10" s="7" t="n">
        <v>0.519429867843569</v>
      </c>
      <c r="U10" s="7" t="n">
        <v>0.5476845919179436</v>
      </c>
      <c r="V10" s="7" t="n">
        <v>0.4295511655982181</v>
      </c>
      <c r="W10" s="7" t="n">
        <v>0.6198941522748104</v>
      </c>
      <c r="X10" s="7" t="n">
        <v>0.2025522664627567</v>
      </c>
      <c r="Y10" s="7" t="n">
        <v>0.572299063185937</v>
      </c>
      <c r="Z10" s="7" t="n">
        <v>0.1205511067343005</v>
      </c>
      <c r="AA10" s="7" t="n">
        <v>0.8356676739633376</v>
      </c>
      <c r="AB10" s="7" t="n">
        <v>0.5170789745113369</v>
      </c>
    </row>
    <row r="11">
      <c r="A11" s="6" t="inlineStr">
        <is>
          <t>399396.SZ</t>
        </is>
      </c>
      <c r="B11" s="6" t="inlineStr">
        <is>
          <t>国证食品饮料行业指数</t>
        </is>
      </c>
      <c r="C11" s="7" t="n">
        <v>0.6715660213486778</v>
      </c>
      <c r="D11" s="7" t="n">
        <v>0.9993837869516288</v>
      </c>
      <c r="E11" s="7" t="n">
        <v>0.4470727054451976</v>
      </c>
      <c r="F11" s="7" t="n">
        <v>0.6505558475949336</v>
      </c>
      <c r="G11" s="7" t="n">
        <v>0.1360894923294448</v>
      </c>
      <c r="H11" s="7" t="n">
        <v>0.9808907486456443</v>
      </c>
      <c r="I11" s="7" t="n">
        <v>0.5889963627918581</v>
      </c>
      <c r="J11" s="7" t="n">
        <v>0.5264672132666959</v>
      </c>
      <c r="K11" s="7" t="n">
        <v>0.3271959734082359</v>
      </c>
      <c r="L11" s="7" t="n">
        <v>1</v>
      </c>
      <c r="M11" s="7" t="n">
        <v>0.6100166314855926</v>
      </c>
      <c r="N11" s="7" t="n">
        <v>0.408889659099147</v>
      </c>
      <c r="O11" s="7" t="n">
        <v>0.6021484015266301</v>
      </c>
      <c r="P11" s="7" t="n">
        <v>0.6079654864414208</v>
      </c>
      <c r="Q11" s="7" t="n">
        <v>0.2032243329580225</v>
      </c>
      <c r="R11" s="7" t="n">
        <v>0.3683108824559983</v>
      </c>
      <c r="S11" s="7" t="n">
        <v>0.998149189334865</v>
      </c>
      <c r="T11" s="7" t="n">
        <v>0.7377586039086397</v>
      </c>
      <c r="U11" s="7" t="n">
        <v>0.4112357565085915</v>
      </c>
      <c r="V11" s="7" t="n">
        <v>0.6875827906854461</v>
      </c>
      <c r="W11" s="7" t="n">
        <v>0.9035608960440911</v>
      </c>
      <c r="X11" s="7" t="n">
        <v>0.441983177441276</v>
      </c>
      <c r="Y11" s="7" t="n">
        <v>0.5266655686987497</v>
      </c>
      <c r="Z11" s="7" t="n">
        <v>0.6074849911833941</v>
      </c>
      <c r="AA11" s="7" t="n">
        <v>0.1698618773471516</v>
      </c>
      <c r="AB11" s="7" t="n">
        <v>0.3927555153420751</v>
      </c>
    </row>
    <row r="12">
      <c r="A12" s="6" t="inlineStr">
        <is>
          <t>399437.SZ</t>
        </is>
      </c>
      <c r="B12" s="6" t="inlineStr">
        <is>
          <t>国证证券龙头指数</t>
        </is>
      </c>
      <c r="C12" s="7" t="n">
        <v>0.8550871837660022</v>
      </c>
      <c r="D12" s="7" t="n">
        <v>0.6074972497733476</v>
      </c>
      <c r="E12" s="7" t="n">
        <v>0.6098517091355352</v>
      </c>
      <c r="F12" s="7" t="n">
        <v>0.5037338095069174</v>
      </c>
      <c r="G12" s="7" t="n">
        <v>0.3944552529880709</v>
      </c>
      <c r="H12" s="7" t="n">
        <v>0.6335223914942129</v>
      </c>
      <c r="I12" s="7" t="n">
        <v>0.4974981816849475</v>
      </c>
      <c r="J12" s="7" t="n">
        <v>0.4898438511483273</v>
      </c>
      <c r="K12" s="7" t="n">
        <v>0.5696228561375423</v>
      </c>
      <c r="L12" s="7" t="n">
        <v>0.6100166314855926</v>
      </c>
      <c r="M12" s="7" t="n">
        <v>1</v>
      </c>
      <c r="N12" s="7" t="n">
        <v>0.6189075672654012</v>
      </c>
      <c r="O12" s="7" t="n">
        <v>0.9968449391257109</v>
      </c>
      <c r="P12" s="7" t="n">
        <v>0.7092813465123337</v>
      </c>
      <c r="Q12" s="7" t="n">
        <v>0.4308861106261138</v>
      </c>
      <c r="R12" s="7" t="n">
        <v>0.6649372205396693</v>
      </c>
      <c r="S12" s="7" t="n">
        <v>0.6152039232631564</v>
      </c>
      <c r="T12" s="7" t="n">
        <v>0.6651691606805117</v>
      </c>
      <c r="U12" s="7" t="n">
        <v>0.5988966427234461</v>
      </c>
      <c r="V12" s="7" t="n">
        <v>0.7848583612580868</v>
      </c>
      <c r="W12" s="7" t="n">
        <v>0.743483583825868</v>
      </c>
      <c r="X12" s="7" t="n">
        <v>0.6837470432775589</v>
      </c>
      <c r="Y12" s="7" t="n">
        <v>0.5085401283228258</v>
      </c>
      <c r="Z12" s="7" t="n">
        <v>0.7063305194701374</v>
      </c>
      <c r="AA12" s="7" t="n">
        <v>0.4906217917591199</v>
      </c>
      <c r="AB12" s="7" t="n">
        <v>0.3386083974455877</v>
      </c>
    </row>
    <row r="13">
      <c r="A13" s="6" t="inlineStr">
        <is>
          <t>399965.SZ</t>
        </is>
      </c>
      <c r="B13" s="6" t="inlineStr">
        <is>
          <t>中证800地产指数</t>
        </is>
      </c>
      <c r="C13" s="7" t="n">
        <v>0.7707813496059204</v>
      </c>
      <c r="D13" s="7" t="n">
        <v>0.4069705480044528</v>
      </c>
      <c r="E13" s="7" t="n">
        <v>0.322544470130226</v>
      </c>
      <c r="F13" s="7" t="n">
        <v>0.2544777014619722</v>
      </c>
      <c r="G13" s="7" t="n">
        <v>0.4454769520484944</v>
      </c>
      <c r="H13" s="7" t="n">
        <v>0.4286184211561559</v>
      </c>
      <c r="I13" s="7" t="n">
        <v>0.2392473183243368</v>
      </c>
      <c r="J13" s="7" t="n">
        <v>0.2293287936786041</v>
      </c>
      <c r="K13" s="7" t="n">
        <v>0.07779879841061467</v>
      </c>
      <c r="L13" s="7" t="n">
        <v>0.408889659099147</v>
      </c>
      <c r="M13" s="7" t="n">
        <v>0.6189075672654012</v>
      </c>
      <c r="N13" s="7" t="n">
        <v>1</v>
      </c>
      <c r="O13" s="7" t="n">
        <v>0.6096978804917439</v>
      </c>
      <c r="P13" s="7" t="n">
        <v>0.7840636302244675</v>
      </c>
      <c r="Q13" s="7" t="n">
        <v>0.4680804876183812</v>
      </c>
      <c r="R13" s="7" t="n">
        <v>0.3668181075501791</v>
      </c>
      <c r="S13" s="7" t="n">
        <v>0.4061962372327548</v>
      </c>
      <c r="T13" s="7" t="n">
        <v>0.548411344896228</v>
      </c>
      <c r="U13" s="7" t="n">
        <v>0.3159782367014232</v>
      </c>
      <c r="V13" s="7" t="n">
        <v>0.7755780190539375</v>
      </c>
      <c r="W13" s="7" t="n">
        <v>0.4200082922545846</v>
      </c>
      <c r="X13" s="7" t="n">
        <v>0.9794380662464351</v>
      </c>
      <c r="Y13" s="7" t="n">
        <v>0.1995893698164542</v>
      </c>
      <c r="Z13" s="7" t="n">
        <v>0.7833625593535695</v>
      </c>
      <c r="AA13" s="7" t="n">
        <v>0.06347376946799541</v>
      </c>
      <c r="AB13" s="7" t="n">
        <v>0.1132540275058719</v>
      </c>
    </row>
    <row r="14">
      <c r="A14" s="6" t="inlineStr">
        <is>
          <t>399975.SZ</t>
        </is>
      </c>
      <c r="B14" s="6" t="inlineStr">
        <is>
          <t>中证全指证券公司指数</t>
        </is>
      </c>
      <c r="C14" s="7" t="n">
        <v>0.8433128563548529</v>
      </c>
      <c r="D14" s="7" t="n">
        <v>0.5992044791598994</v>
      </c>
      <c r="E14" s="7" t="n">
        <v>0.6148679317850601</v>
      </c>
      <c r="F14" s="7" t="n">
        <v>0.5057453609275514</v>
      </c>
      <c r="G14" s="7" t="n">
        <v>0.3828886977473483</v>
      </c>
      <c r="H14" s="7" t="n">
        <v>0.6269248574217372</v>
      </c>
      <c r="I14" s="7" t="n">
        <v>0.5037514340335181</v>
      </c>
      <c r="J14" s="7" t="n">
        <v>0.4996994590658961</v>
      </c>
      <c r="K14" s="7" t="n">
        <v>0.588594276526847</v>
      </c>
      <c r="L14" s="7" t="n">
        <v>0.6021484015266301</v>
      </c>
      <c r="M14" s="7" t="n">
        <v>0.9968449391257109</v>
      </c>
      <c r="N14" s="7" t="n">
        <v>0.6096978804917439</v>
      </c>
      <c r="O14" s="7" t="n">
        <v>1</v>
      </c>
      <c r="P14" s="7" t="n">
        <v>0.6935060389635439</v>
      </c>
      <c r="Q14" s="7" t="n">
        <v>0.4175815015048478</v>
      </c>
      <c r="R14" s="7" t="n">
        <v>0.6827902809281013</v>
      </c>
      <c r="S14" s="7" t="n">
        <v>0.6091573322406362</v>
      </c>
      <c r="T14" s="7" t="n">
        <v>0.6598404334017836</v>
      </c>
      <c r="U14" s="7" t="n">
        <v>0.604409563127789</v>
      </c>
      <c r="V14" s="7" t="n">
        <v>0.7804278231833872</v>
      </c>
      <c r="W14" s="7" t="n">
        <v>0.7399909776824092</v>
      </c>
      <c r="X14" s="7" t="n">
        <v>0.6794724083474664</v>
      </c>
      <c r="Y14" s="7" t="n">
        <v>0.5104172991386458</v>
      </c>
      <c r="Z14" s="7" t="n">
        <v>0.6902192661556855</v>
      </c>
      <c r="AA14" s="7" t="n">
        <v>0.5082247733608382</v>
      </c>
      <c r="AB14" s="7" t="n">
        <v>0.3501464941098185</v>
      </c>
    </row>
    <row r="15">
      <c r="A15" s="6" t="inlineStr">
        <is>
          <t>399986.SZ</t>
        </is>
      </c>
      <c r="B15" s="6" t="inlineStr">
        <is>
          <t>中证银行指数</t>
        </is>
      </c>
      <c r="C15" s="7" t="n">
        <v>0.9593257431792749</v>
      </c>
      <c r="D15" s="7" t="n">
        <v>0.6140612807147592</v>
      </c>
      <c r="E15" s="7" t="n">
        <v>0.3013880233742572</v>
      </c>
      <c r="F15" s="7" t="n">
        <v>0.3686147954111089</v>
      </c>
      <c r="G15" s="7" t="n">
        <v>0.3816901995828134</v>
      </c>
      <c r="H15" s="7" t="n">
        <v>0.6206070273646679</v>
      </c>
      <c r="I15" s="7" t="n">
        <v>0.3207528565507084</v>
      </c>
      <c r="J15" s="7" t="n">
        <v>0.2793077372875785</v>
      </c>
      <c r="K15" s="7" t="n">
        <v>0.1251112589873472</v>
      </c>
      <c r="L15" s="7" t="n">
        <v>0.6079654864414208</v>
      </c>
      <c r="M15" s="7" t="n">
        <v>0.7092813465123337</v>
      </c>
      <c r="N15" s="7" t="n">
        <v>0.7840636302244675</v>
      </c>
      <c r="O15" s="7" t="n">
        <v>0.6935060389635439</v>
      </c>
      <c r="P15" s="7" t="n">
        <v>1</v>
      </c>
      <c r="Q15" s="7" t="n">
        <v>0.3947732667437183</v>
      </c>
      <c r="R15" s="7" t="n">
        <v>0.3538897120058945</v>
      </c>
      <c r="S15" s="7" t="n">
        <v>0.5977483247996223</v>
      </c>
      <c r="T15" s="7" t="n">
        <v>0.5424161383814755</v>
      </c>
      <c r="U15" s="7" t="n">
        <v>0.2882881941636503</v>
      </c>
      <c r="V15" s="7" t="n">
        <v>0.7620660165184323</v>
      </c>
      <c r="W15" s="7" t="n">
        <v>0.5895982100082113</v>
      </c>
      <c r="X15" s="7" t="n">
        <v>0.7686081231656697</v>
      </c>
      <c r="Y15" s="7" t="n">
        <v>0.2413167416399491</v>
      </c>
      <c r="Z15" s="7" t="n">
        <v>0.999937279538472</v>
      </c>
      <c r="AA15" s="7" t="n">
        <v>0.06810200081699014</v>
      </c>
      <c r="AB15" s="7" t="n">
        <v>0.1547073114250827</v>
      </c>
    </row>
    <row r="16">
      <c r="A16" s="6" t="inlineStr">
        <is>
          <t>399998.SZ</t>
        </is>
      </c>
      <c r="B16" s="6" t="inlineStr">
        <is>
          <t>中证煤炭指数</t>
        </is>
      </c>
      <c r="C16" s="7" t="n">
        <v>0.4072085319370509</v>
      </c>
      <c r="D16" s="7" t="n">
        <v>0.2061361504144319</v>
      </c>
      <c r="E16" s="7" t="n">
        <v>0.5552056654807234</v>
      </c>
      <c r="F16" s="7" t="n">
        <v>0.0588219917480334</v>
      </c>
      <c r="G16" s="7" t="n">
        <v>0.9735140855588047</v>
      </c>
      <c r="H16" s="7" t="n">
        <v>0.2432941315774515</v>
      </c>
      <c r="I16" s="7" t="n">
        <v>0.03037056518692185</v>
      </c>
      <c r="J16" s="7" t="n">
        <v>0.01899065179860401</v>
      </c>
      <c r="K16" s="7" t="n">
        <v>-0.01994321589277668</v>
      </c>
      <c r="L16" s="7" t="n">
        <v>0.2032243329580225</v>
      </c>
      <c r="M16" s="7" t="n">
        <v>0.4308861106261138</v>
      </c>
      <c r="N16" s="7" t="n">
        <v>0.4680804876183812</v>
      </c>
      <c r="O16" s="7" t="n">
        <v>0.4175815015048478</v>
      </c>
      <c r="P16" s="7" t="n">
        <v>0.3947732667437183</v>
      </c>
      <c r="Q16" s="7" t="n">
        <v>1</v>
      </c>
      <c r="R16" s="7" t="n">
        <v>0.5218666960356546</v>
      </c>
      <c r="S16" s="7" t="n">
        <v>0.1967940072085674</v>
      </c>
      <c r="T16" s="7" t="n">
        <v>0.3611397165082931</v>
      </c>
      <c r="U16" s="7" t="n">
        <v>0.5524851259931067</v>
      </c>
      <c r="V16" s="7" t="n">
        <v>0.3900929220402045</v>
      </c>
      <c r="W16" s="7" t="n">
        <v>0.2153479236407041</v>
      </c>
      <c r="X16" s="7" t="n">
        <v>0.4964236866809557</v>
      </c>
      <c r="Y16" s="7" t="n">
        <v>0.3370597264105426</v>
      </c>
      <c r="Z16" s="7" t="n">
        <v>0.3913586266509361</v>
      </c>
      <c r="AA16" s="7" t="n">
        <v>-0.09352880567324751</v>
      </c>
      <c r="AB16" s="7" t="n">
        <v>0.01574576822103142</v>
      </c>
    </row>
    <row r="17">
      <c r="A17" s="6" t="inlineStr">
        <is>
          <t>930606.CSI</t>
        </is>
      </c>
      <c r="B17" s="6" t="inlineStr">
        <is>
          <t>中证钢铁指数</t>
        </is>
      </c>
      <c r="C17" s="7" t="n">
        <v>0.4827411080549162</v>
      </c>
      <c r="D17" s="7" t="n">
        <v>0.3617664591679853</v>
      </c>
      <c r="E17" s="7" t="n">
        <v>0.8147985036734737</v>
      </c>
      <c r="F17" s="7" t="n">
        <v>0.3292401192114955</v>
      </c>
      <c r="G17" s="7" t="n">
        <v>0.4874883641654449</v>
      </c>
      <c r="H17" s="7" t="n">
        <v>0.4034720809270633</v>
      </c>
      <c r="I17" s="7" t="n">
        <v>0.3388378450098499</v>
      </c>
      <c r="J17" s="7" t="n">
        <v>0.3637841926982225</v>
      </c>
      <c r="K17" s="7" t="n">
        <v>0.5244929793730954</v>
      </c>
      <c r="L17" s="7" t="n">
        <v>0.3683108824559983</v>
      </c>
      <c r="M17" s="7" t="n">
        <v>0.6649372205396693</v>
      </c>
      <c r="N17" s="7" t="n">
        <v>0.3668181075501791</v>
      </c>
      <c r="O17" s="7" t="n">
        <v>0.6827902809281013</v>
      </c>
      <c r="P17" s="7" t="n">
        <v>0.3538897120058945</v>
      </c>
      <c r="Q17" s="7" t="n">
        <v>0.5218666960356546</v>
      </c>
      <c r="R17" s="7" t="n">
        <v>1</v>
      </c>
      <c r="S17" s="7" t="n">
        <v>0.3855209927755143</v>
      </c>
      <c r="T17" s="7" t="n">
        <v>0.5496666165057961</v>
      </c>
      <c r="U17" s="7" t="n">
        <v>0.8244498461791591</v>
      </c>
      <c r="V17" s="7" t="n">
        <v>0.6129992007942323</v>
      </c>
      <c r="W17" s="7" t="n">
        <v>0.5156059655768358</v>
      </c>
      <c r="X17" s="7" t="n">
        <v>0.4834915292419385</v>
      </c>
      <c r="Y17" s="7" t="n">
        <v>0.6254409324956935</v>
      </c>
      <c r="Z17" s="7" t="n">
        <v>0.3467712807273493</v>
      </c>
      <c r="AA17" s="7" t="n">
        <v>0.383656532526804</v>
      </c>
      <c r="AB17" s="7" t="n">
        <v>0.2814538657701433</v>
      </c>
    </row>
    <row r="18">
      <c r="A18" s="6" t="inlineStr">
        <is>
          <t>930653.CSI</t>
        </is>
      </c>
      <c r="B18" s="6" t="inlineStr">
        <is>
          <t>中证食品饮料指数</t>
        </is>
      </c>
      <c r="C18" s="7" t="n">
        <v>0.665420299747562</v>
      </c>
      <c r="D18" s="7" t="n">
        <v>0.9973549727837984</v>
      </c>
      <c r="E18" s="7" t="n">
        <v>0.4582525404768751</v>
      </c>
      <c r="F18" s="7" t="n">
        <v>0.6617199997751008</v>
      </c>
      <c r="G18" s="7" t="n">
        <v>0.1292380214675129</v>
      </c>
      <c r="H18" s="7" t="n">
        <v>0.9827179370556327</v>
      </c>
      <c r="I18" s="7" t="n">
        <v>0.6033125520967261</v>
      </c>
      <c r="J18" s="7" t="n">
        <v>0.54439956203479</v>
      </c>
      <c r="K18" s="7" t="n">
        <v>0.3494563160622524</v>
      </c>
      <c r="L18" s="7" t="n">
        <v>0.998149189334865</v>
      </c>
      <c r="M18" s="7" t="n">
        <v>0.6152039232631564</v>
      </c>
      <c r="N18" s="7" t="n">
        <v>0.4061962372327548</v>
      </c>
      <c r="O18" s="7" t="n">
        <v>0.6091573322406362</v>
      </c>
      <c r="P18" s="7" t="n">
        <v>0.5977483247996223</v>
      </c>
      <c r="Q18" s="7" t="n">
        <v>0.1967940072085674</v>
      </c>
      <c r="R18" s="7" t="n">
        <v>0.3855209927755143</v>
      </c>
      <c r="S18" s="7" t="n">
        <v>1</v>
      </c>
      <c r="T18" s="7" t="n">
        <v>0.743827721789372</v>
      </c>
      <c r="U18" s="7" t="n">
        <v>0.423170599673602</v>
      </c>
      <c r="V18" s="7" t="n">
        <v>0.6953554641263353</v>
      </c>
      <c r="W18" s="7" t="n">
        <v>0.9071366552760918</v>
      </c>
      <c r="X18" s="7" t="n">
        <v>0.4437910753518289</v>
      </c>
      <c r="Y18" s="7" t="n">
        <v>0.5334746971125033</v>
      </c>
      <c r="Z18" s="7" t="n">
        <v>0.5970552432570346</v>
      </c>
      <c r="AA18" s="7" t="n">
        <v>0.190784495747561</v>
      </c>
      <c r="AB18" s="7" t="n">
        <v>0.4071444793554919</v>
      </c>
    </row>
    <row r="19">
      <c r="A19" s="6" t="inlineStr">
        <is>
          <t>930697.CSI</t>
        </is>
      </c>
      <c r="B19" s="6" t="inlineStr">
        <is>
          <t>中证全指家用电器指数</t>
        </is>
      </c>
      <c r="C19" s="7" t="n">
        <v>0.6362311130152736</v>
      </c>
      <c r="D19" s="7" t="n">
        <v>0.731096562786263</v>
      </c>
      <c r="E19" s="7" t="n">
        <v>0.6726912863792504</v>
      </c>
      <c r="F19" s="7" t="n">
        <v>0.5900555379294655</v>
      </c>
      <c r="G19" s="7" t="n">
        <v>0.3122574901144798</v>
      </c>
      <c r="H19" s="7" t="n">
        <v>0.7477511144202729</v>
      </c>
      <c r="I19" s="7" t="n">
        <v>0.5690805521458909</v>
      </c>
      <c r="J19" s="7" t="n">
        <v>0.5525500507694896</v>
      </c>
      <c r="K19" s="7" t="n">
        <v>0.519429867843569</v>
      </c>
      <c r="L19" s="7" t="n">
        <v>0.7377586039086397</v>
      </c>
      <c r="M19" s="7" t="n">
        <v>0.6651691606805117</v>
      </c>
      <c r="N19" s="7" t="n">
        <v>0.548411344896228</v>
      </c>
      <c r="O19" s="7" t="n">
        <v>0.6598404334017836</v>
      </c>
      <c r="P19" s="7" t="n">
        <v>0.5424161383814755</v>
      </c>
      <c r="Q19" s="7" t="n">
        <v>0.3611397165082931</v>
      </c>
      <c r="R19" s="7" t="n">
        <v>0.5496666165057961</v>
      </c>
      <c r="S19" s="7" t="n">
        <v>0.743827721789372</v>
      </c>
      <c r="T19" s="7" t="n">
        <v>1</v>
      </c>
      <c r="U19" s="7" t="n">
        <v>0.646538849298575</v>
      </c>
      <c r="V19" s="7" t="n">
        <v>0.8308961423458819</v>
      </c>
      <c r="W19" s="7" t="n">
        <v>0.8482856297068677</v>
      </c>
      <c r="X19" s="7" t="n">
        <v>0.6123254205399334</v>
      </c>
      <c r="Y19" s="7" t="n">
        <v>0.7239469116125929</v>
      </c>
      <c r="Z19" s="7" t="n">
        <v>0.5403229771305447</v>
      </c>
      <c r="AA19" s="7" t="n">
        <v>0.3171087291040697</v>
      </c>
      <c r="AB19" s="7" t="n">
        <v>0.4443568235460035</v>
      </c>
    </row>
    <row r="20">
      <c r="A20" s="6" t="inlineStr">
        <is>
          <t>930708.CSI</t>
        </is>
      </c>
      <c r="B20" s="6" t="inlineStr">
        <is>
          <t>中证有色金属指数</t>
        </is>
      </c>
      <c r="C20" s="7" t="n">
        <v>0.414087469885606</v>
      </c>
      <c r="D20" s="7" t="n">
        <v>0.4063560868934515</v>
      </c>
      <c r="E20" s="7" t="n">
        <v>0.9967828291202006</v>
      </c>
      <c r="F20" s="7" t="n">
        <v>0.3475842722658753</v>
      </c>
      <c r="G20" s="7" t="n">
        <v>0.4944744449606362</v>
      </c>
      <c r="H20" s="7" t="n">
        <v>0.4304342081513399</v>
      </c>
      <c r="I20" s="7" t="n">
        <v>0.3437174017285591</v>
      </c>
      <c r="J20" s="7" t="n">
        <v>0.3556674440057664</v>
      </c>
      <c r="K20" s="7" t="n">
        <v>0.5476845919179436</v>
      </c>
      <c r="L20" s="7" t="n">
        <v>0.4112357565085915</v>
      </c>
      <c r="M20" s="7" t="n">
        <v>0.5988966427234461</v>
      </c>
      <c r="N20" s="7" t="n">
        <v>0.3159782367014232</v>
      </c>
      <c r="O20" s="7" t="n">
        <v>0.604409563127789</v>
      </c>
      <c r="P20" s="7" t="n">
        <v>0.2882881941636503</v>
      </c>
      <c r="Q20" s="7" t="n">
        <v>0.5524851259931067</v>
      </c>
      <c r="R20" s="7" t="n">
        <v>0.8244498461791591</v>
      </c>
      <c r="S20" s="7" t="n">
        <v>0.423170599673602</v>
      </c>
      <c r="T20" s="7" t="n">
        <v>0.646538849298575</v>
      </c>
      <c r="U20" s="7" t="n">
        <v>1</v>
      </c>
      <c r="V20" s="7" t="n">
        <v>0.5830801099128139</v>
      </c>
      <c r="W20" s="7" t="n">
        <v>0.5781363585255099</v>
      </c>
      <c r="X20" s="7" t="n">
        <v>0.4135394931370442</v>
      </c>
      <c r="Y20" s="7" t="n">
        <v>0.7719391688172816</v>
      </c>
      <c r="Z20" s="7" t="n">
        <v>0.2832964917561184</v>
      </c>
      <c r="AA20" s="7" t="n">
        <v>0.3672760293370575</v>
      </c>
      <c r="AB20" s="7" t="n">
        <v>0.2488829072581082</v>
      </c>
    </row>
    <row r="21">
      <c r="A21" s="6" t="inlineStr">
        <is>
          <t>931009.CSI</t>
        </is>
      </c>
      <c r="B21" s="6" t="inlineStr">
        <is>
          <t>中证全指建筑材料指数</t>
        </is>
      </c>
      <c r="C21" s="7" t="n">
        <v>0.8339820614032553</v>
      </c>
      <c r="D21" s="7" t="n">
        <v>0.6814021444688345</v>
      </c>
      <c r="E21" s="7" t="n">
        <v>0.5997861280012755</v>
      </c>
      <c r="F21" s="7" t="n">
        <v>0.6191750232948822</v>
      </c>
      <c r="G21" s="7" t="n">
        <v>0.3377660119527666</v>
      </c>
      <c r="H21" s="7" t="n">
        <v>0.7004918946063204</v>
      </c>
      <c r="I21" s="7" t="n">
        <v>0.594558013905649</v>
      </c>
      <c r="J21" s="7" t="n">
        <v>0.57573728768735</v>
      </c>
      <c r="K21" s="7" t="n">
        <v>0.4295511655982181</v>
      </c>
      <c r="L21" s="7" t="n">
        <v>0.6875827906854461</v>
      </c>
      <c r="M21" s="7" t="n">
        <v>0.7848583612580868</v>
      </c>
      <c r="N21" s="7" t="n">
        <v>0.7755780190539375</v>
      </c>
      <c r="O21" s="7" t="n">
        <v>0.7804278231833872</v>
      </c>
      <c r="P21" s="7" t="n">
        <v>0.7620660165184323</v>
      </c>
      <c r="Q21" s="7" t="n">
        <v>0.3900929220402045</v>
      </c>
      <c r="R21" s="7" t="n">
        <v>0.6129992007942323</v>
      </c>
      <c r="S21" s="7" t="n">
        <v>0.6953554641263353</v>
      </c>
      <c r="T21" s="7" t="n">
        <v>0.8308961423458819</v>
      </c>
      <c r="U21" s="7" t="n">
        <v>0.5830801099128139</v>
      </c>
      <c r="V21" s="7" t="n">
        <v>1</v>
      </c>
      <c r="W21" s="7" t="n">
        <v>0.7816706843761936</v>
      </c>
      <c r="X21" s="7" t="n">
        <v>0.8144266743615323</v>
      </c>
      <c r="Y21" s="7" t="n">
        <v>0.4856980650376368</v>
      </c>
      <c r="Z21" s="7" t="n">
        <v>0.7600402699452689</v>
      </c>
      <c r="AA21" s="7" t="n">
        <v>0.3145303473758683</v>
      </c>
      <c r="AB21" s="7" t="n">
        <v>0.4425975276995958</v>
      </c>
    </row>
    <row r="22">
      <c r="A22" s="6" t="inlineStr">
        <is>
          <t>931403.CSI</t>
        </is>
      </c>
      <c r="B22" s="6" t="inlineStr">
        <is>
          <t>中证新华社民族品牌工程指数</t>
        </is>
      </c>
      <c r="C22" s="7" t="n">
        <v>0.7028635473552822</v>
      </c>
      <c r="D22" s="7" t="n">
        <v>0.8988491504494833</v>
      </c>
      <c r="E22" s="7" t="n">
        <v>0.6078408188631493</v>
      </c>
      <c r="F22" s="7" t="n">
        <v>0.7941770839191887</v>
      </c>
      <c r="G22" s="7" t="n">
        <v>0.1528369001022069</v>
      </c>
      <c r="H22" s="7" t="n">
        <v>0.8910786052075436</v>
      </c>
      <c r="I22" s="7" t="n">
        <v>0.7570431102118026</v>
      </c>
      <c r="J22" s="7" t="n">
        <v>0.7184901953120412</v>
      </c>
      <c r="K22" s="7" t="n">
        <v>0.6198941522748104</v>
      </c>
      <c r="L22" s="7" t="n">
        <v>0.9035608960440911</v>
      </c>
      <c r="M22" s="7" t="n">
        <v>0.743483583825868</v>
      </c>
      <c r="N22" s="7" t="n">
        <v>0.4200082922545846</v>
      </c>
      <c r="O22" s="7" t="n">
        <v>0.7399909776824092</v>
      </c>
      <c r="P22" s="7" t="n">
        <v>0.5895982100082113</v>
      </c>
      <c r="Q22" s="7" t="n">
        <v>0.2153479236407041</v>
      </c>
      <c r="R22" s="7" t="n">
        <v>0.5156059655768358</v>
      </c>
      <c r="S22" s="7" t="n">
        <v>0.9071366552760918</v>
      </c>
      <c r="T22" s="7" t="n">
        <v>0.8482856297068677</v>
      </c>
      <c r="U22" s="7" t="n">
        <v>0.5781363585255099</v>
      </c>
      <c r="V22" s="7" t="n">
        <v>0.7816706843761936</v>
      </c>
      <c r="W22" s="7" t="n">
        <v>1</v>
      </c>
      <c r="X22" s="7" t="n">
        <v>0.4876649799217624</v>
      </c>
      <c r="Y22" s="7" t="n">
        <v>0.6498999831135838</v>
      </c>
      <c r="Z22" s="7" t="n">
        <v>0.5873656807317689</v>
      </c>
      <c r="AA22" s="7" t="n">
        <v>0.4532501432535408</v>
      </c>
      <c r="AB22" s="7" t="n">
        <v>0.6049183605728712</v>
      </c>
    </row>
    <row r="23">
      <c r="A23" s="6" t="inlineStr">
        <is>
          <t>931775.CSI</t>
        </is>
      </c>
      <c r="B23" s="6" t="inlineStr">
        <is>
          <t>中证全指房地产指数</t>
        </is>
      </c>
      <c r="C23" s="7" t="n">
        <v>0.7873619040662519</v>
      </c>
      <c r="D23" s="7" t="n">
        <v>0.4388300661840367</v>
      </c>
      <c r="E23" s="7" t="n">
        <v>0.4191831150901947</v>
      </c>
      <c r="F23" s="7" t="n">
        <v>0.3091556363996095</v>
      </c>
      <c r="G23" s="7" t="n">
        <v>0.4653381584268139</v>
      </c>
      <c r="H23" s="7" t="n">
        <v>0.4621535648702347</v>
      </c>
      <c r="I23" s="7" t="n">
        <v>0.3022233403119386</v>
      </c>
      <c r="J23" s="7" t="n">
        <v>0.3024462334308575</v>
      </c>
      <c r="K23" s="7" t="n">
        <v>0.2025522664627567</v>
      </c>
      <c r="L23" s="7" t="n">
        <v>0.441983177441276</v>
      </c>
      <c r="M23" s="7" t="n">
        <v>0.6837470432775589</v>
      </c>
      <c r="N23" s="7" t="n">
        <v>0.9794380662464351</v>
      </c>
      <c r="O23" s="7" t="n">
        <v>0.6794724083474664</v>
      </c>
      <c r="P23" s="7" t="n">
        <v>0.7686081231656697</v>
      </c>
      <c r="Q23" s="7" t="n">
        <v>0.4964236866809557</v>
      </c>
      <c r="R23" s="7" t="n">
        <v>0.4834915292419385</v>
      </c>
      <c r="S23" s="7" t="n">
        <v>0.4437910753518289</v>
      </c>
      <c r="T23" s="7" t="n">
        <v>0.6123254205399334</v>
      </c>
      <c r="U23" s="7" t="n">
        <v>0.4135394931370442</v>
      </c>
      <c r="V23" s="7" t="n">
        <v>0.8144266743615323</v>
      </c>
      <c r="W23" s="7" t="n">
        <v>0.4876649799217624</v>
      </c>
      <c r="X23" s="7" t="n">
        <v>1</v>
      </c>
      <c r="Y23" s="7" t="n">
        <v>0.2984452220509411</v>
      </c>
      <c r="Z23" s="7" t="n">
        <v>0.7666579287542979</v>
      </c>
      <c r="AA23" s="7" t="n">
        <v>0.1613895228185663</v>
      </c>
      <c r="AB23" s="7" t="n">
        <v>0.1782450097361813</v>
      </c>
    </row>
    <row r="24">
      <c r="A24" s="6" t="inlineStr">
        <is>
          <t>H30015.CSI</t>
        </is>
      </c>
      <c r="B24" s="6" t="inlineStr">
        <is>
          <t>中证800汽车与零部件指数</t>
        </is>
      </c>
      <c r="C24" s="7" t="n">
        <v>0.3727696047002368</v>
      </c>
      <c r="D24" s="7" t="n">
        <v>0.5182001171110134</v>
      </c>
      <c r="E24" s="7" t="n">
        <v>0.7815555239172498</v>
      </c>
      <c r="F24" s="7" t="n">
        <v>0.3449797028336995</v>
      </c>
      <c r="G24" s="7" t="n">
        <v>0.2834546132196513</v>
      </c>
      <c r="H24" s="7" t="n">
        <v>0.5570362104332702</v>
      </c>
      <c r="I24" s="7" t="n">
        <v>0.3500516274668773</v>
      </c>
      <c r="J24" s="7" t="n">
        <v>0.3543993734884444</v>
      </c>
      <c r="K24" s="7" t="n">
        <v>0.572299063185937</v>
      </c>
      <c r="L24" s="7" t="n">
        <v>0.5266655686987497</v>
      </c>
      <c r="M24" s="7" t="n">
        <v>0.5085401283228258</v>
      </c>
      <c r="N24" s="7" t="n">
        <v>0.1995893698164542</v>
      </c>
      <c r="O24" s="7" t="n">
        <v>0.5104172991386458</v>
      </c>
      <c r="P24" s="7" t="n">
        <v>0.2413167416399491</v>
      </c>
      <c r="Q24" s="7" t="n">
        <v>0.3370597264105426</v>
      </c>
      <c r="R24" s="7" t="n">
        <v>0.6254409324956935</v>
      </c>
      <c r="S24" s="7" t="n">
        <v>0.5334746971125033</v>
      </c>
      <c r="T24" s="7" t="n">
        <v>0.7239469116125929</v>
      </c>
      <c r="U24" s="7" t="n">
        <v>0.7719391688172816</v>
      </c>
      <c r="V24" s="7" t="n">
        <v>0.4856980650376368</v>
      </c>
      <c r="W24" s="7" t="n">
        <v>0.6498999831135838</v>
      </c>
      <c r="X24" s="7" t="n">
        <v>0.2984452220509411</v>
      </c>
      <c r="Y24" s="7" t="n">
        <v>1</v>
      </c>
      <c r="Z24" s="7" t="n">
        <v>0.2370917351883472</v>
      </c>
      <c r="AA24" s="7" t="n">
        <v>0.3292686730651972</v>
      </c>
      <c r="AB24" s="7" t="n">
        <v>0.2876921629065561</v>
      </c>
    </row>
    <row r="25">
      <c r="A25" s="6" t="inlineStr">
        <is>
          <t>H30022.CSI</t>
        </is>
      </c>
      <c r="B25" s="6" t="inlineStr">
        <is>
          <t>中证800银行指数</t>
        </is>
      </c>
      <c r="C25" s="7" t="n">
        <v>0.9585360485255257</v>
      </c>
      <c r="D25" s="7" t="n">
        <v>0.6136243589957865</v>
      </c>
      <c r="E25" s="7" t="n">
        <v>0.2966490134695748</v>
      </c>
      <c r="F25" s="7" t="n">
        <v>0.3667073909760661</v>
      </c>
      <c r="G25" s="7" t="n">
        <v>0.3785748787142204</v>
      </c>
      <c r="H25" s="7" t="n">
        <v>0.6196312456278589</v>
      </c>
      <c r="I25" s="7" t="n">
        <v>0.3183927390410611</v>
      </c>
      <c r="J25" s="7" t="n">
        <v>0.2764175720080119</v>
      </c>
      <c r="K25" s="7" t="n">
        <v>0.1205511067343005</v>
      </c>
      <c r="L25" s="7" t="n">
        <v>0.6074849911833941</v>
      </c>
      <c r="M25" s="7" t="n">
        <v>0.7063305194701374</v>
      </c>
      <c r="N25" s="7" t="n">
        <v>0.7833625593535695</v>
      </c>
      <c r="O25" s="7" t="n">
        <v>0.6902192661556855</v>
      </c>
      <c r="P25" s="7" t="n">
        <v>0.999937279538472</v>
      </c>
      <c r="Q25" s="7" t="n">
        <v>0.3913586266509361</v>
      </c>
      <c r="R25" s="7" t="n">
        <v>0.3467712807273493</v>
      </c>
      <c r="S25" s="7" t="n">
        <v>0.5970552432570346</v>
      </c>
      <c r="T25" s="7" t="n">
        <v>0.5403229771305447</v>
      </c>
      <c r="U25" s="7" t="n">
        <v>0.2832964917561184</v>
      </c>
      <c r="V25" s="7" t="n">
        <v>0.7600402699452689</v>
      </c>
      <c r="W25" s="7" t="n">
        <v>0.5873656807317689</v>
      </c>
      <c r="X25" s="7" t="n">
        <v>0.7666579287542979</v>
      </c>
      <c r="Y25" s="7" t="n">
        <v>0.2370917351883472</v>
      </c>
      <c r="Z25" s="7" t="n">
        <v>1</v>
      </c>
      <c r="AA25" s="7" t="n">
        <v>0.06487643338783267</v>
      </c>
      <c r="AB25" s="7" t="n">
        <v>0.1511967485725025</v>
      </c>
    </row>
    <row r="26">
      <c r="A26" s="6" t="inlineStr">
        <is>
          <t>H30202.CSI</t>
        </is>
      </c>
      <c r="B26" s="6" t="inlineStr">
        <is>
          <t>中证全指软件指数</t>
        </is>
      </c>
      <c r="C26" s="7" t="n">
        <v>0.2353949843799795</v>
      </c>
      <c r="D26" s="7" t="n">
        <v>0.1634287330868847</v>
      </c>
      <c r="E26" s="7" t="n">
        <v>0.358688192160056</v>
      </c>
      <c r="F26" s="7" t="n">
        <v>0.4531564354617809</v>
      </c>
      <c r="G26" s="7" t="n">
        <v>-0.1249293866567105</v>
      </c>
      <c r="H26" s="7" t="n">
        <v>0.1787465486164462</v>
      </c>
      <c r="I26" s="7" t="n">
        <v>0.5029309661162689</v>
      </c>
      <c r="J26" s="7" t="n">
        <v>0.5437605064690023</v>
      </c>
      <c r="K26" s="7" t="n">
        <v>0.8356676739633376</v>
      </c>
      <c r="L26" s="7" t="n">
        <v>0.1698618773471516</v>
      </c>
      <c r="M26" s="7" t="n">
        <v>0.4906217917591199</v>
      </c>
      <c r="N26" s="7" t="n">
        <v>0.06347376946799541</v>
      </c>
      <c r="O26" s="7" t="n">
        <v>0.5082247733608382</v>
      </c>
      <c r="P26" s="7" t="n">
        <v>0.06810200081699014</v>
      </c>
      <c r="Q26" s="7" t="n">
        <v>-0.09352880567324751</v>
      </c>
      <c r="R26" s="7" t="n">
        <v>0.383656532526804</v>
      </c>
      <c r="S26" s="7" t="n">
        <v>0.190784495747561</v>
      </c>
      <c r="T26" s="7" t="n">
        <v>0.3171087291040697</v>
      </c>
      <c r="U26" s="7" t="n">
        <v>0.3672760293370575</v>
      </c>
      <c r="V26" s="7" t="n">
        <v>0.3145303473758683</v>
      </c>
      <c r="W26" s="7" t="n">
        <v>0.4532501432535408</v>
      </c>
      <c r="X26" s="7" t="n">
        <v>0.1613895228185663</v>
      </c>
      <c r="Y26" s="7" t="n">
        <v>0.3292686730651972</v>
      </c>
      <c r="Z26" s="7" t="n">
        <v>0.06487643338783267</v>
      </c>
      <c r="AA26" s="7" t="n">
        <v>1</v>
      </c>
      <c r="AB26" s="7" t="n">
        <v>0.4779635577146077</v>
      </c>
    </row>
    <row r="27">
      <c r="A27" s="6" t="inlineStr">
        <is>
          <t>H30217.CSI</t>
        </is>
      </c>
      <c r="B27" s="6" t="inlineStr">
        <is>
          <t>中证全指医疗器械指数</t>
        </is>
      </c>
      <c r="C27" s="7" t="n">
        <v>0.2222642632585739</v>
      </c>
      <c r="D27" s="7" t="n">
        <v>0.384439516614289</v>
      </c>
      <c r="E27" s="7" t="n">
        <v>0.2708653179523639</v>
      </c>
      <c r="F27" s="7" t="n">
        <v>0.8890204804077867</v>
      </c>
      <c r="G27" s="7" t="n">
        <v>-0.006388477475877042</v>
      </c>
      <c r="H27" s="7" t="n">
        <v>0.3888911830963523</v>
      </c>
      <c r="I27" s="7" t="n">
        <v>0.9233631602728537</v>
      </c>
      <c r="J27" s="7" t="n">
        <v>0.935456830500673</v>
      </c>
      <c r="K27" s="7" t="n">
        <v>0.5170789745113369</v>
      </c>
      <c r="L27" s="7" t="n">
        <v>0.3927555153420751</v>
      </c>
      <c r="M27" s="7" t="n">
        <v>0.3386083974455877</v>
      </c>
      <c r="N27" s="7" t="n">
        <v>0.1132540275058719</v>
      </c>
      <c r="O27" s="7" t="n">
        <v>0.3501464941098185</v>
      </c>
      <c r="P27" s="7" t="n">
        <v>0.1547073114250827</v>
      </c>
      <c r="Q27" s="7" t="n">
        <v>0.01574576822103142</v>
      </c>
      <c r="R27" s="7" t="n">
        <v>0.2814538657701433</v>
      </c>
      <c r="S27" s="7" t="n">
        <v>0.4071444793554919</v>
      </c>
      <c r="T27" s="7" t="n">
        <v>0.4443568235460035</v>
      </c>
      <c r="U27" s="7" t="n">
        <v>0.2488829072581082</v>
      </c>
      <c r="V27" s="7" t="n">
        <v>0.4425975276995958</v>
      </c>
      <c r="W27" s="7" t="n">
        <v>0.6049183605728712</v>
      </c>
      <c r="X27" s="7" t="n">
        <v>0.1782450097361813</v>
      </c>
      <c r="Y27" s="7" t="n">
        <v>0.2876921629065561</v>
      </c>
      <c r="Z27" s="7" t="n">
        <v>0.1511967485725025</v>
      </c>
      <c r="AA27" s="7" t="n">
        <v>0.4779635577146077</v>
      </c>
      <c r="AB27" s="7" t="n">
        <v>1</v>
      </c>
    </row>
  </sheetData>
  <conditionalFormatting sqref="C2:AB2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263895877.7</v>
      </c>
      <c r="I2" s="11" t="n">
        <v>1</v>
      </c>
      <c r="J2" s="11" t="n">
        <v>0.958536048525526</v>
      </c>
      <c r="K2" s="11" t="n">
        <v>0.8</v>
      </c>
      <c r="L2" s="11" t="n">
        <v>0.2</v>
      </c>
    </row>
    <row r="3">
      <c r="A3" s="3" t="n">
        <v>1</v>
      </c>
      <c r="B3" s="3" t="inlineStr">
        <is>
          <t>否</t>
        </is>
      </c>
      <c r="C3" s="3" t="inlineStr">
        <is>
          <t>159887.SZ</t>
        </is>
      </c>
      <c r="D3" s="3" t="inlineStr">
        <is>
          <t>富国中证800银行ETF</t>
        </is>
      </c>
      <c r="E3" s="3" t="inlineStr">
        <is>
          <t>股票型ETF</t>
        </is>
      </c>
      <c r="F3" s="3" t="inlineStr">
        <is>
          <t>H30022.CSI</t>
        </is>
      </c>
      <c r="G3" s="3" t="inlineStr">
        <is>
          <t>中证800银行指数</t>
        </is>
      </c>
      <c r="H3" s="4" t="n">
        <v>58281370.174</v>
      </c>
      <c r="I3" s="5" t="n">
        <v>0.999937279538472</v>
      </c>
      <c r="J3" s="5" t="n">
        <v>0.958536048525526</v>
      </c>
      <c r="K3" s="5" t="n">
        <v>0.8</v>
      </c>
      <c r="L3" s="5" t="n">
        <v>0.2</v>
      </c>
    </row>
    <row r="4">
      <c r="A4" s="3" t="n">
        <v>1</v>
      </c>
      <c r="B4" s="3" t="inlineStr">
        <is>
          <t>否</t>
        </is>
      </c>
      <c r="C4" s="3" t="inlineStr">
        <is>
          <t>510230.SH</t>
        </is>
      </c>
      <c r="D4" s="3" t="inlineStr">
        <is>
          <t>国泰上证180金融ETF</t>
        </is>
      </c>
      <c r="E4" s="3" t="inlineStr">
        <is>
          <t>股票型ETF</t>
        </is>
      </c>
      <c r="F4" s="3" t="inlineStr">
        <is>
          <t>000018.SH</t>
        </is>
      </c>
      <c r="G4" s="3" t="inlineStr">
        <is>
          <t>上证180金融股指数</t>
        </is>
      </c>
      <c r="H4" s="4" t="n">
        <v>57633143.35</v>
      </c>
      <c r="I4" s="5" t="n">
        <v>0.959325743179275</v>
      </c>
      <c r="J4" s="5" t="n">
        <v>0.958536048525526</v>
      </c>
      <c r="K4" s="5" t="n">
        <v>0.8</v>
      </c>
      <c r="L4" s="5" t="n">
        <v>0.2</v>
      </c>
    </row>
    <row r="5">
      <c r="A5" s="8" t="n">
        <v>2</v>
      </c>
      <c r="B5" s="9" t="inlineStr">
        <is>
          <t>是</t>
        </is>
      </c>
      <c r="C5" s="8" t="inlineStr">
        <is>
          <t>159928.SZ</t>
        </is>
      </c>
      <c r="D5" s="8" t="inlineStr">
        <is>
          <t>汇添富中证主要消费ETF</t>
        </is>
      </c>
      <c r="E5" s="8" t="inlineStr">
        <is>
          <t>股票型ETF</t>
        </is>
      </c>
      <c r="F5" s="8" t="inlineStr">
        <is>
          <t>000932.SH</t>
        </is>
      </c>
      <c r="G5" s="8" t="inlineStr">
        <is>
          <t>中证主要消费指数</t>
        </is>
      </c>
      <c r="H5" s="10" t="n">
        <v>170497909.748</v>
      </c>
      <c r="I5" s="11" t="n">
        <v>1</v>
      </c>
      <c r="J5" s="11" t="n">
        <v>0.891078605207544</v>
      </c>
      <c r="K5" s="11" t="n">
        <v>0.8</v>
      </c>
      <c r="L5" s="11" t="n">
        <v>0.2</v>
      </c>
    </row>
    <row r="6">
      <c r="A6" s="3" t="n">
        <v>2</v>
      </c>
      <c r="B6" s="3" t="inlineStr">
        <is>
          <t>否</t>
        </is>
      </c>
      <c r="C6" s="3" t="inlineStr">
        <is>
          <t>515170.SH</t>
        </is>
      </c>
      <c r="D6" s="3" t="inlineStr">
        <is>
          <t>华夏中证细分食品饮料产业主题ETF</t>
        </is>
      </c>
      <c r="E6" s="3" t="inlineStr">
        <is>
          <t>股票型ETF</t>
        </is>
      </c>
      <c r="F6" s="3" t="inlineStr">
        <is>
          <t>000815.CSI</t>
        </is>
      </c>
      <c r="G6" s="3" t="inlineStr">
        <is>
          <t>中证细分食品饮料产业主题指数</t>
        </is>
      </c>
      <c r="H6" s="4" t="n">
        <v>114849047.3</v>
      </c>
      <c r="I6" s="5" t="n">
        <v>0.979660402625248</v>
      </c>
      <c r="J6" s="5" t="n">
        <v>0.891078605207544</v>
      </c>
      <c r="K6" s="5" t="n">
        <v>0.8</v>
      </c>
      <c r="L6" s="5" t="n">
        <v>0.2</v>
      </c>
    </row>
    <row r="7">
      <c r="A7" s="3" t="n">
        <v>2</v>
      </c>
      <c r="B7" s="3" t="inlineStr">
        <is>
          <t>否</t>
        </is>
      </c>
      <c r="C7" s="3" t="inlineStr">
        <is>
          <t>159736.SZ</t>
        </is>
      </c>
      <c r="D7" s="3" t="inlineStr">
        <is>
          <t>天弘中证食品饮料ETF</t>
        </is>
      </c>
      <c r="E7" s="3" t="inlineStr">
        <is>
          <t>股票型ETF</t>
        </is>
      </c>
      <c r="F7" s="3" t="inlineStr">
        <is>
          <t>930653.CSI</t>
        </is>
      </c>
      <c r="G7" s="3" t="inlineStr">
        <is>
          <t>中证食品饮料指数</t>
        </is>
      </c>
      <c r="H7" s="4" t="n">
        <v>38972873.9375</v>
      </c>
      <c r="I7" s="5" t="n">
        <v>0.982717937055633</v>
      </c>
      <c r="J7" s="5" t="n">
        <v>0.891078605207544</v>
      </c>
      <c r="K7" s="5" t="n">
        <v>0.8</v>
      </c>
      <c r="L7" s="5" t="n">
        <v>0.2</v>
      </c>
    </row>
    <row r="8">
      <c r="A8" s="3" t="n">
        <v>2</v>
      </c>
      <c r="B8" s="3" t="inlineStr">
        <is>
          <t>否</t>
        </is>
      </c>
      <c r="C8" s="3" t="inlineStr">
        <is>
          <t>159843.SZ</t>
        </is>
      </c>
      <c r="D8" s="3" t="inlineStr">
        <is>
          <t>招商国证食品饮料ETF</t>
        </is>
      </c>
      <c r="E8" s="3" t="inlineStr">
        <is>
          <t>股票型ETF</t>
        </is>
      </c>
      <c r="F8" s="3" t="inlineStr">
        <is>
          <t>399396.SZ</t>
        </is>
      </c>
      <c r="G8" s="3" t="inlineStr">
        <is>
          <t>国证食品饮料行业指数</t>
        </is>
      </c>
      <c r="H8" s="4" t="n">
        <v>26286724.318</v>
      </c>
      <c r="I8" s="5" t="n">
        <v>0.980890748645644</v>
      </c>
      <c r="J8" s="5" t="n">
        <v>0.891078605207544</v>
      </c>
      <c r="K8" s="5" t="n">
        <v>0.8</v>
      </c>
      <c r="L8" s="5" t="n">
        <v>0.2</v>
      </c>
    </row>
    <row r="9">
      <c r="A9" s="3" t="n">
        <v>2</v>
      </c>
      <c r="B9" s="3" t="inlineStr">
        <is>
          <t>否</t>
        </is>
      </c>
      <c r="C9" s="3" t="inlineStr">
        <is>
          <t>561130.SH</t>
        </is>
      </c>
      <c r="D9" s="3" t="inlineStr">
        <is>
          <t>富国中证新华社民族品牌工程ETF</t>
        </is>
      </c>
      <c r="E9" s="3" t="inlineStr">
        <is>
          <t>股票型ETF</t>
        </is>
      </c>
      <c r="F9" s="3" t="inlineStr">
        <is>
          <t>931403.CSI</t>
        </is>
      </c>
      <c r="G9" s="3" t="inlineStr">
        <is>
          <t>中证新华社民族品牌工程指数</t>
        </is>
      </c>
      <c r="H9" s="4" t="n">
        <v>24080843.35</v>
      </c>
      <c r="I9" s="5" t="n">
        <v>0.891078605207544</v>
      </c>
      <c r="J9" s="5" t="n">
        <v>0.891078605207544</v>
      </c>
      <c r="K9" s="5" t="n">
        <v>0.8</v>
      </c>
      <c r="L9" s="5" t="n">
        <v>0.2</v>
      </c>
    </row>
    <row r="10">
      <c r="A10" s="8" t="n">
        <v>3</v>
      </c>
      <c r="B10" s="9" t="inlineStr">
        <is>
          <t>是</t>
        </is>
      </c>
      <c r="C10" s="8" t="inlineStr">
        <is>
          <t>512400.SH</t>
        </is>
      </c>
      <c r="D10" s="8" t="inlineStr">
        <is>
          <t>南方中证申万有色金属ETF</t>
        </is>
      </c>
      <c r="E10" s="8" t="inlineStr">
        <is>
          <t>股票型ETF</t>
        </is>
      </c>
      <c r="F10" s="8" t="inlineStr">
        <is>
          <t>000819.SH</t>
        </is>
      </c>
      <c r="G10" s="8" t="inlineStr">
        <is>
          <t>中证申万有色金属指数</t>
        </is>
      </c>
      <c r="H10" s="10" t="n">
        <v>98189991.95</v>
      </c>
      <c r="I10" s="11" t="n">
        <v>1</v>
      </c>
      <c r="J10" s="11" t="n">
        <v>0.814798503673474</v>
      </c>
      <c r="K10" s="11" t="n">
        <v>0.8</v>
      </c>
      <c r="L10" s="11" t="n">
        <v>0.2</v>
      </c>
    </row>
    <row r="11">
      <c r="A11" s="3" t="n">
        <v>3</v>
      </c>
      <c r="B11" s="3" t="inlineStr">
        <is>
          <t>否</t>
        </is>
      </c>
      <c r="C11" s="3" t="inlineStr">
        <is>
          <t>515210.SH</t>
        </is>
      </c>
      <c r="D11" s="3" t="inlineStr">
        <is>
          <t>国泰中证钢铁ETF</t>
        </is>
      </c>
      <c r="E11" s="3" t="inlineStr">
        <is>
          <t>股票型ETF</t>
        </is>
      </c>
      <c r="F11" s="3" t="inlineStr">
        <is>
          <t>930606.CSI</t>
        </is>
      </c>
      <c r="G11" s="3" t="inlineStr">
        <is>
          <t>中证钢铁指数</t>
        </is>
      </c>
      <c r="H11" s="4" t="n">
        <v>50715069.7</v>
      </c>
      <c r="I11" s="5" t="n">
        <v>0.814798503673474</v>
      </c>
      <c r="J11" s="5" t="n">
        <v>0.814798503673474</v>
      </c>
      <c r="K11" s="5" t="n">
        <v>0.8</v>
      </c>
      <c r="L11" s="5" t="n">
        <v>0.2</v>
      </c>
    </row>
    <row r="12">
      <c r="A12" s="3" t="n">
        <v>3</v>
      </c>
      <c r="B12" s="3" t="inlineStr">
        <is>
          <t>否</t>
        </is>
      </c>
      <c r="C12" s="3" t="inlineStr">
        <is>
          <t>159881.SZ</t>
        </is>
      </c>
      <c r="D12" s="3" t="inlineStr">
        <is>
          <t>国泰中证有色金属ETF</t>
        </is>
      </c>
      <c r="E12" s="3" t="inlineStr">
        <is>
          <t>股票型ETF</t>
        </is>
      </c>
      <c r="F12" s="3" t="inlineStr">
        <is>
          <t>930708.CSI</t>
        </is>
      </c>
      <c r="G12" s="3" t="inlineStr">
        <is>
          <t>中证有色金属指数</t>
        </is>
      </c>
      <c r="H12" s="4" t="n">
        <v>30544227.899</v>
      </c>
      <c r="I12" s="5" t="n">
        <v>0.996782829120201</v>
      </c>
      <c r="J12" s="5" t="n">
        <v>0.814798503673474</v>
      </c>
      <c r="K12" s="5" t="n">
        <v>0.8</v>
      </c>
      <c r="L12" s="5" t="n">
        <v>0.2</v>
      </c>
    </row>
    <row r="13">
      <c r="A13" s="8" t="n">
        <v>4</v>
      </c>
      <c r="B13" s="9" t="inlineStr">
        <is>
          <t>是</t>
        </is>
      </c>
      <c r="C13" s="8" t="inlineStr">
        <is>
          <t>512010.SH</t>
        </is>
      </c>
      <c r="D13" s="8" t="inlineStr">
        <is>
          <t>易方达沪深300医药ETF</t>
        </is>
      </c>
      <c r="E13" s="8" t="inlineStr">
        <is>
          <t>股票型ETF</t>
        </is>
      </c>
      <c r="F13" s="8" t="inlineStr">
        <is>
          <t>000913.SH</t>
        </is>
      </c>
      <c r="G13" s="8" t="inlineStr">
        <is>
          <t>沪深300医药卫生指数</t>
        </is>
      </c>
      <c r="H13" s="10" t="n">
        <v>775817335.05</v>
      </c>
      <c r="I13" s="11" t="n">
        <v>1</v>
      </c>
      <c r="J13" s="11" t="n">
        <v>0.889020480407787</v>
      </c>
      <c r="K13" s="11" t="n">
        <v>0.8</v>
      </c>
      <c r="L13" s="11" t="n">
        <v>0.2</v>
      </c>
    </row>
    <row r="14">
      <c r="A14" s="3" t="n">
        <v>4</v>
      </c>
      <c r="B14" s="3" t="inlineStr">
        <is>
          <t>否</t>
        </is>
      </c>
      <c r="C14" s="3" t="inlineStr">
        <is>
          <t>159883.SZ</t>
        </is>
      </c>
      <c r="D14" s="3" t="inlineStr">
        <is>
          <t>医疗器械ETF永赢</t>
        </is>
      </c>
      <c r="E14" s="3" t="inlineStr">
        <is>
          <t>股票型ETF</t>
        </is>
      </c>
      <c r="F14" s="3" t="inlineStr">
        <is>
          <t>H30217.CSI</t>
        </is>
      </c>
      <c r="G14" s="3" t="inlineStr">
        <is>
          <t>中证全指医疗器械指数</t>
        </is>
      </c>
      <c r="H14" s="4" t="n">
        <v>175107387.0395</v>
      </c>
      <c r="I14" s="5" t="n">
        <v>0.889020480407787</v>
      </c>
      <c r="J14" s="5" t="n">
        <v>0.889020480407787</v>
      </c>
      <c r="K14" s="5" t="n">
        <v>0.8</v>
      </c>
      <c r="L14" s="5" t="n">
        <v>0.2</v>
      </c>
    </row>
    <row r="15">
      <c r="A15" s="3" t="n">
        <v>4</v>
      </c>
      <c r="B15" s="3" t="inlineStr">
        <is>
          <t>否</t>
        </is>
      </c>
      <c r="C15" s="3" t="inlineStr">
        <is>
          <t>159929.SZ</t>
        </is>
      </c>
      <c r="D15" s="3" t="inlineStr">
        <is>
          <t>汇添富中证医药卫生ETF</t>
        </is>
      </c>
      <c r="E15" s="3" t="inlineStr">
        <is>
          <t>股票型ETF</t>
        </is>
      </c>
      <c r="F15" s="3" t="inlineStr">
        <is>
          <t>000933.SH</t>
        </is>
      </c>
      <c r="G15" s="3" t="inlineStr">
        <is>
          <t>中证医药卫生指数</t>
        </is>
      </c>
      <c r="H15" s="4" t="n">
        <v>67778589.1235</v>
      </c>
      <c r="I15" s="5" t="n">
        <v>0.983833443734579</v>
      </c>
      <c r="J15" s="5" t="n">
        <v>0.889020480407787</v>
      </c>
      <c r="K15" s="5" t="n">
        <v>0.8</v>
      </c>
      <c r="L15" s="5" t="n">
        <v>0.2</v>
      </c>
    </row>
    <row r="16">
      <c r="A16" s="3" t="n">
        <v>4</v>
      </c>
      <c r="B16" s="3" t="inlineStr">
        <is>
          <t>否</t>
        </is>
      </c>
      <c r="C16" s="3" t="inlineStr">
        <is>
          <t>159938.SZ</t>
        </is>
      </c>
      <c r="D16" s="3" t="inlineStr">
        <is>
          <t>广发中证全指医药卫生ETF</t>
        </is>
      </c>
      <c r="E16" s="3" t="inlineStr">
        <is>
          <t>股票型ETF</t>
        </is>
      </c>
      <c r="F16" s="3" t="inlineStr">
        <is>
          <t>000991.SH</t>
        </is>
      </c>
      <c r="G16" s="3" t="inlineStr">
        <is>
          <t>中证全指医药卫生指数</t>
        </is>
      </c>
      <c r="H16" s="4" t="n">
        <v>50439292.762</v>
      </c>
      <c r="I16" s="5" t="n">
        <v>0.955650590282966</v>
      </c>
      <c r="J16" s="5" t="n">
        <v>0.889020480407787</v>
      </c>
      <c r="K16" s="5" t="n">
        <v>0.8</v>
      </c>
      <c r="L16" s="5" t="n">
        <v>0.2</v>
      </c>
    </row>
    <row r="17">
      <c r="A17" s="8" t="n">
        <v>5</v>
      </c>
      <c r="B17" s="9" t="inlineStr">
        <is>
          <t>是</t>
        </is>
      </c>
      <c r="C17" s="8" t="inlineStr">
        <is>
          <t>515220.SH</t>
        </is>
      </c>
      <c r="D17" s="8" t="inlineStr">
        <is>
          <t>国泰中证煤炭ETF</t>
        </is>
      </c>
      <c r="E17" s="8" t="inlineStr">
        <is>
          <t>股票型ETF</t>
        </is>
      </c>
      <c r="F17" s="8" t="inlineStr">
        <is>
          <t>399998.SZ</t>
        </is>
      </c>
      <c r="G17" s="8" t="inlineStr">
        <is>
          <t>中证煤炭指数</t>
        </is>
      </c>
      <c r="H17" s="10" t="n">
        <v>323260594.2</v>
      </c>
      <c r="I17" s="11" t="n">
        <v>1</v>
      </c>
      <c r="J17" s="11" t="n">
        <v>0.973514085558805</v>
      </c>
      <c r="K17" s="11" t="n">
        <v>0.8</v>
      </c>
      <c r="L17" s="11" t="n">
        <v>0.2</v>
      </c>
    </row>
    <row r="18">
      <c r="A18" s="3" t="n">
        <v>5</v>
      </c>
      <c r="B18" s="3" t="inlineStr">
        <is>
          <t>否</t>
        </is>
      </c>
      <c r="C18" s="3" t="inlineStr">
        <is>
          <t>159930.SZ</t>
        </is>
      </c>
      <c r="D18" s="3" t="inlineStr">
        <is>
          <t>汇添富中证能源ETF</t>
        </is>
      </c>
      <c r="E18" s="3" t="inlineStr">
        <is>
          <t>股票型ETF</t>
        </is>
      </c>
      <c r="F18" s="3" t="inlineStr">
        <is>
          <t>000928.SH</t>
        </is>
      </c>
      <c r="G18" s="3" t="inlineStr">
        <is>
          <t>中证能源指数</t>
        </is>
      </c>
      <c r="H18" s="4" t="n">
        <v>29571997.433</v>
      </c>
      <c r="I18" s="5" t="n">
        <v>0.973514085558805</v>
      </c>
      <c r="J18" s="5" t="n">
        <v>0.973514085558805</v>
      </c>
      <c r="K18" s="5" t="n">
        <v>0.8</v>
      </c>
      <c r="L18" s="5" t="n">
        <v>0.2</v>
      </c>
    </row>
    <row r="19">
      <c r="A19" s="8" t="n">
        <v>6</v>
      </c>
      <c r="B19" s="9" t="inlineStr">
        <is>
          <t>是</t>
        </is>
      </c>
      <c r="C19" s="8" t="inlineStr">
        <is>
          <t>515230.SH</t>
        </is>
      </c>
      <c r="D19" s="8" t="inlineStr">
        <is>
          <t>国泰中证全指软件ETF</t>
        </is>
      </c>
      <c r="E19" s="8" t="inlineStr">
        <is>
          <t>股票型ETF</t>
        </is>
      </c>
      <c r="F19" s="8" t="inlineStr">
        <is>
          <t>H30202.CSI</t>
        </is>
      </c>
      <c r="G19" s="8" t="inlineStr">
        <is>
          <t>中证全指软件指数</t>
        </is>
      </c>
      <c r="H19" s="10" t="n">
        <v>80201796.75</v>
      </c>
      <c r="I19" s="11" t="n">
        <v>1</v>
      </c>
      <c r="J19" s="11" t="n">
        <v>0.835667673963338</v>
      </c>
      <c r="K19" s="11" t="n">
        <v>0.8</v>
      </c>
      <c r="L19" s="11" t="n">
        <v>0.2</v>
      </c>
    </row>
    <row r="20">
      <c r="A20" s="3" t="n">
        <v>6</v>
      </c>
      <c r="B20" s="3" t="inlineStr">
        <is>
          <t>否</t>
        </is>
      </c>
      <c r="C20" s="3" t="inlineStr">
        <is>
          <t>159939.SZ</t>
        </is>
      </c>
      <c r="D20" s="3" t="inlineStr">
        <is>
          <t>广发中证全指信息技术ETF</t>
        </is>
      </c>
      <c r="E20" s="3" t="inlineStr">
        <is>
          <t>股票型ETF</t>
        </is>
      </c>
      <c r="F20" s="3" t="inlineStr">
        <is>
          <t>000993.SH</t>
        </is>
      </c>
      <c r="G20" s="3" t="inlineStr">
        <is>
          <t>中证全指信息技术指数</t>
        </is>
      </c>
      <c r="H20" s="4" t="n">
        <v>31652256.8425</v>
      </c>
      <c r="I20" s="5" t="n">
        <v>0.835667673963338</v>
      </c>
      <c r="J20" s="5" t="n">
        <v>0.835667673963338</v>
      </c>
      <c r="K20" s="5" t="n">
        <v>0.8</v>
      </c>
      <c r="L20" s="5" t="n">
        <v>0.2</v>
      </c>
    </row>
    <row r="21">
      <c r="A21" s="8" t="n">
        <v>7</v>
      </c>
      <c r="B21" s="9" t="inlineStr">
        <is>
          <t>是</t>
        </is>
      </c>
      <c r="C21" s="8" t="inlineStr">
        <is>
          <t>512880.SH</t>
        </is>
      </c>
      <c r="D21" s="8" t="inlineStr">
        <is>
          <t>国泰中证全指证券公司ETF</t>
        </is>
      </c>
      <c r="E21" s="8" t="inlineStr">
        <is>
          <t>股票型ETF</t>
        </is>
      </c>
      <c r="F21" s="8" t="inlineStr">
        <is>
          <t>399975.SZ</t>
        </is>
      </c>
      <c r="G21" s="8" t="inlineStr">
        <is>
          <t>中证全指证券公司指数</t>
        </is>
      </c>
      <c r="H21" s="10" t="n">
        <v>1055854449.4</v>
      </c>
      <c r="I21" s="11" t="n">
        <v>1</v>
      </c>
      <c r="J21" s="11" t="n">
        <v>0.996844939125711</v>
      </c>
      <c r="K21" s="11" t="n">
        <v>0.8</v>
      </c>
      <c r="L21" s="11" t="n">
        <v>0.2</v>
      </c>
    </row>
    <row r="22">
      <c r="A22" s="3" t="n">
        <v>7</v>
      </c>
      <c r="B22" s="3" t="inlineStr">
        <is>
          <t>否</t>
        </is>
      </c>
      <c r="C22" s="3" t="inlineStr">
        <is>
          <t>159993.SZ</t>
        </is>
      </c>
      <c r="D22" s="3" t="inlineStr">
        <is>
          <t>龙头券商</t>
        </is>
      </c>
      <c r="E22" s="3" t="inlineStr">
        <is>
          <t>股票型ETF</t>
        </is>
      </c>
      <c r="F22" s="3" t="inlineStr">
        <is>
          <t>399437.SZ</t>
        </is>
      </c>
      <c r="G22" s="3" t="inlineStr">
        <is>
          <t>国证证券龙头指数</t>
        </is>
      </c>
      <c r="H22" s="4" t="n">
        <v>41029948.0875</v>
      </c>
      <c r="I22" s="5" t="n">
        <v>0.996844939125711</v>
      </c>
      <c r="J22" s="5" t="n">
        <v>0.996844939125711</v>
      </c>
      <c r="K22" s="5" t="n">
        <v>0.8</v>
      </c>
      <c r="L22" s="5" t="n">
        <v>0.2</v>
      </c>
    </row>
    <row r="23">
      <c r="A23" s="8" t="n">
        <v>8</v>
      </c>
      <c r="B23" s="9" t="inlineStr">
        <is>
          <t>是</t>
        </is>
      </c>
      <c r="C23" s="8" t="inlineStr">
        <is>
          <t>512200.SH</t>
        </is>
      </c>
      <c r="D23" s="8" t="inlineStr">
        <is>
          <t>南方中证全指房地产ETF</t>
        </is>
      </c>
      <c r="E23" s="8" t="inlineStr">
        <is>
          <t>股票型ETF</t>
        </is>
      </c>
      <c r="F23" s="8" t="inlineStr">
        <is>
          <t>931775.CSI</t>
        </is>
      </c>
      <c r="G23" s="8" t="inlineStr">
        <is>
          <t>中证全指房地产指数</t>
        </is>
      </c>
      <c r="H23" s="10" t="n">
        <v>326833044.05</v>
      </c>
      <c r="I23" s="11" t="n">
        <v>1</v>
      </c>
      <c r="J23" s="11" t="n">
        <v>0.979438066246435</v>
      </c>
      <c r="K23" s="11" t="n">
        <v>0.8</v>
      </c>
      <c r="L23" s="11" t="n">
        <v>0.2</v>
      </c>
    </row>
    <row r="24">
      <c r="A24" s="3" t="n">
        <v>8</v>
      </c>
      <c r="B24" s="3" t="inlineStr">
        <is>
          <t>否</t>
        </is>
      </c>
      <c r="C24" s="3" t="inlineStr">
        <is>
          <t>159707.SZ</t>
        </is>
      </c>
      <c r="D24" s="3" t="inlineStr">
        <is>
          <t>华宝中证800地产ETF</t>
        </is>
      </c>
      <c r="E24" s="3" t="inlineStr">
        <is>
          <t>股票型ETF</t>
        </is>
      </c>
      <c r="F24" s="3" t="inlineStr">
        <is>
          <t>399965.SZ</t>
        </is>
      </c>
      <c r="G24" s="3" t="inlineStr">
        <is>
          <t>中证800地产指数</t>
        </is>
      </c>
      <c r="H24" s="4" t="n">
        <v>49277577.7725</v>
      </c>
      <c r="I24" s="5" t="n">
        <v>0.979438066246435</v>
      </c>
      <c r="J24" s="5" t="n">
        <v>0.979438066246435</v>
      </c>
      <c r="K24" s="5" t="n">
        <v>0.8</v>
      </c>
      <c r="L24" s="5" t="n">
        <v>0.2</v>
      </c>
    </row>
    <row r="25">
      <c r="A25" s="8" t="n">
        <v>9</v>
      </c>
      <c r="B25" s="9" t="inlineStr">
        <is>
          <t>是</t>
        </is>
      </c>
      <c r="C25" s="8" t="inlineStr">
        <is>
          <t>159996.SZ</t>
        </is>
      </c>
      <c r="D25" s="8" t="inlineStr">
        <is>
          <t>国泰中证全指家用电器ETF</t>
        </is>
      </c>
      <c r="E25" s="8" t="inlineStr">
        <is>
          <t>股票型ETF</t>
        </is>
      </c>
      <c r="F25" s="8" t="inlineStr">
        <is>
          <t>930697.CSI</t>
        </is>
      </c>
      <c r="G25" s="8" t="inlineStr">
        <is>
          <t>中证全指家用电器指数</t>
        </is>
      </c>
      <c r="H25" s="10" t="n">
        <v>72329322.124</v>
      </c>
      <c r="I25" s="11" t="n">
        <v>1</v>
      </c>
      <c r="J25" s="11" t="n">
        <v>0.830896142345882</v>
      </c>
      <c r="K25" s="11" t="n">
        <v>0.8</v>
      </c>
      <c r="L25" s="11" t="n">
        <v>0.2</v>
      </c>
    </row>
    <row r="26">
      <c r="A26" s="3" t="n">
        <v>9</v>
      </c>
      <c r="B26" s="3" t="inlineStr">
        <is>
          <t>否</t>
        </is>
      </c>
      <c r="C26" s="3" t="inlineStr">
        <is>
          <t>159745.SZ</t>
        </is>
      </c>
      <c r="D26" s="3" t="inlineStr">
        <is>
          <t>国泰中证全指建筑材料ETF</t>
        </is>
      </c>
      <c r="E26" s="3" t="inlineStr">
        <is>
          <t>股票型ETF</t>
        </is>
      </c>
      <c r="F26" s="3" t="inlineStr">
        <is>
          <t>931009.CSI</t>
        </is>
      </c>
      <c r="G26" s="3" t="inlineStr">
        <is>
          <t>中证全指建筑材料指数</t>
        </is>
      </c>
      <c r="H26" s="4" t="n">
        <v>53858445.259</v>
      </c>
      <c r="I26" s="5" t="n">
        <v>0.830896142345882</v>
      </c>
      <c r="J26" s="5" t="n">
        <v>0.830896142345882</v>
      </c>
      <c r="K26" s="5" t="n">
        <v>0.8</v>
      </c>
      <c r="L26" s="5" t="n">
        <v>0.2</v>
      </c>
    </row>
    <row r="27">
      <c r="A27" s="8" t="n">
        <v>10</v>
      </c>
      <c r="B27" s="9" t="inlineStr">
        <is>
          <t>是</t>
        </is>
      </c>
      <c r="C27" s="8" t="inlineStr">
        <is>
          <t>516110.SH</t>
        </is>
      </c>
      <c r="D27" s="8" t="inlineStr">
        <is>
          <t>国泰中证800汽车与零部件ETF</t>
        </is>
      </c>
      <c r="E27" s="8" t="inlineStr">
        <is>
          <t>股票型ETF</t>
        </is>
      </c>
      <c r="F27" s="8" t="inlineStr">
        <is>
          <t>H30015.CSI</t>
        </is>
      </c>
      <c r="G27" s="8" t="inlineStr">
        <is>
          <t>中证800汽车与零部件指数</t>
        </is>
      </c>
      <c r="H27" s="10" t="n">
        <v>63697135.4</v>
      </c>
      <c r="I27" s="11" t="n">
        <v>1</v>
      </c>
      <c r="J27" s="11" t="n"/>
      <c r="K27" s="11" t="n">
        <v>0.8</v>
      </c>
      <c r="L27" s="11" t="n">
        <v>0.2</v>
      </c>
    </row>
  </sheetData>
  <autoFilter ref="A1:L2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2026-09-07T08:52:05Z</dcterms:created>
  <dcterms:modified xmlns:dcterms="http://purl.org/dc/terms/" xmlns:xsi="http://www.w3.org/2001/XMLSchema-instance" xsi:type="dcterms:W3CDTF">2026-09-07T08:52:05Z</dcterms:modified>
</cp:coreProperties>
</file>