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'动态指数池'!$A$1:$T$12</definedName>
    <definedName name="_xlnm._FilterDatabase" localSheetId="2" hidden="1">'聚类明细'!$A$1:$L$28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2" headerRowCount="1">
  <autoFilter ref="A1:T1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8" headerRowCount="1">
  <autoFilter ref="A1:L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45380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6046126364</v>
      </c>
      <c r="M2" s="4" t="n">
        <v>165125500</v>
      </c>
      <c r="N2" s="4" t="n">
        <v>191968286</v>
      </c>
      <c r="O2" s="3" t="inlineStr">
        <is>
          <t>0.58082667416995</t>
        </is>
      </c>
      <c r="P2" s="3" t="inlineStr">
        <is>
          <t>0.58160706681811</t>
        </is>
      </c>
      <c r="Q2" s="5" t="n">
        <v>-0.008612523</v>
      </c>
      <c r="R2" s="4" t="n">
        <v>225990965.4</v>
      </c>
      <c r="S2" s="3" t="n">
        <v>1</v>
      </c>
      <c r="T2" s="3" t="n">
        <v>3</v>
      </c>
    </row>
    <row r="3">
      <c r="A3" s="2" t="n">
        <v>45380</v>
      </c>
      <c r="B3" s="3" t="inlineStr">
        <is>
          <t>515230.SH</t>
        </is>
      </c>
      <c r="C3" s="3" t="inlineStr">
        <is>
          <t>国泰中证全指软件ETF</t>
        </is>
      </c>
      <c r="D3" s="2" t="n">
        <v>44257</v>
      </c>
      <c r="E3" s="3" t="inlineStr">
        <is>
          <t>中证全指软件指数</t>
        </is>
      </c>
      <c r="F3" s="3" t="inlineStr">
        <is>
          <t>中证全指软件指数收益率</t>
        </is>
      </c>
      <c r="G3" s="3" t="inlineStr">
        <is>
          <t>国泰基金管理有限公司</t>
        </is>
      </c>
      <c r="H3" s="3" t="inlineStr">
        <is>
          <t>平安银行股份有限公司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H30202.CSI</t>
        </is>
      </c>
      <c r="L3" s="4" t="n">
        <v>723377317.64</v>
      </c>
      <c r="M3" s="4" t="n">
        <v>62296800</v>
      </c>
      <c r="N3" s="4" t="n">
        <v>40850610</v>
      </c>
      <c r="O3" s="3" t="inlineStr">
        <is>
          <t>0.659</t>
        </is>
      </c>
      <c r="P3" s="3" t="inlineStr">
        <is>
          <t>0.65574170743923</t>
        </is>
      </c>
      <c r="Q3" s="5" t="n">
        <v>-0.090964221</v>
      </c>
      <c r="R3" s="4" t="n">
        <v>56174656.25</v>
      </c>
      <c r="S3" s="3" t="n">
        <v>2</v>
      </c>
      <c r="T3" s="3" t="n">
        <v>3</v>
      </c>
    </row>
    <row r="4">
      <c r="A4" s="2" t="n">
        <v>45380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9224199764.752001</v>
      </c>
      <c r="M4" s="4" t="n">
        <v>67018500</v>
      </c>
      <c r="N4" s="4" t="n">
        <v>57711619.8</v>
      </c>
      <c r="O4" s="3" t="inlineStr">
        <is>
          <t>0.865</t>
        </is>
      </c>
      <c r="P4" s="3" t="inlineStr">
        <is>
          <t>0.86112968508695</t>
        </is>
      </c>
      <c r="Q4" s="5" t="n">
        <v>0.138921047</v>
      </c>
      <c r="R4" s="4" t="n">
        <v>86947125.7105</v>
      </c>
      <c r="S4" s="3" t="n">
        <v>3</v>
      </c>
      <c r="T4" s="3" t="n">
        <v>3</v>
      </c>
    </row>
    <row r="5">
      <c r="A5" s="2" t="n">
        <v>45380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4220558362.8</v>
      </c>
      <c r="M5" s="4" t="n">
        <v>271157636</v>
      </c>
      <c r="N5" s="4" t="n">
        <v>281602568</v>
      </c>
      <c r="O5" s="3" t="inlineStr">
        <is>
          <t>1.0249170138284</t>
        </is>
      </c>
      <c r="P5" s="3" t="inlineStr">
        <is>
          <t>1.016615654145</t>
        </is>
      </c>
      <c r="Q5" s="5" t="n">
        <v>0.172215844</v>
      </c>
      <c r="R5" s="4" t="n">
        <v>199659547.15</v>
      </c>
      <c r="S5" s="3" t="n">
        <v>4</v>
      </c>
      <c r="T5" s="3" t="n">
        <v>3</v>
      </c>
    </row>
    <row r="6">
      <c r="A6" s="2" t="n">
        <v>45380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17309325570.74</v>
      </c>
      <c r="M6" s="4" t="n">
        <v>829786555</v>
      </c>
      <c r="N6" s="4" t="n">
        <v>300226311</v>
      </c>
      <c r="O6" s="3" t="inlineStr">
        <is>
          <t>0.363</t>
        </is>
      </c>
      <c r="P6" s="3" t="inlineStr">
        <is>
          <t>0.3618114913901</t>
        </is>
      </c>
      <c r="Q6" s="5" t="n">
        <v>0.110314396</v>
      </c>
      <c r="R6" s="4" t="n">
        <v>447534703.25</v>
      </c>
      <c r="S6" s="3" t="n">
        <v>5</v>
      </c>
      <c r="T6" s="3" t="n">
        <v>4</v>
      </c>
    </row>
    <row r="7">
      <c r="A7" s="2" t="n">
        <v>45380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3438496319.85</v>
      </c>
      <c r="M7" s="4" t="n">
        <v>82892718</v>
      </c>
      <c r="N7" s="4" t="n">
        <v>204092160</v>
      </c>
      <c r="O7" s="3" t="inlineStr">
        <is>
          <t>1.1508827964912</t>
        </is>
      </c>
      <c r="P7" s="3" t="inlineStr">
        <is>
          <t>1.1398295605526</t>
        </is>
      </c>
      <c r="Q7" s="5" t="n">
        <v>-0.004022364</v>
      </c>
      <c r="R7" s="4" t="n">
        <v>314403092.45</v>
      </c>
      <c r="S7" s="3" t="n">
        <v>6</v>
      </c>
      <c r="T7" s="3" t="n">
        <v>2</v>
      </c>
    </row>
    <row r="8">
      <c r="A8" s="2" t="n">
        <v>45380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30153027844.65</v>
      </c>
      <c r="M8" s="4" t="n">
        <v>986538716</v>
      </c>
      <c r="N8" s="4" t="n">
        <v>840507607</v>
      </c>
      <c r="O8" s="3" t="inlineStr">
        <is>
          <t>0.856</t>
        </is>
      </c>
      <c r="P8" s="3" t="inlineStr">
        <is>
          <t>0.85197630196198</t>
        </is>
      </c>
      <c r="Q8" s="5" t="n">
        <v>-0.12833975</v>
      </c>
      <c r="R8" s="4" t="n">
        <v>1074699442.6</v>
      </c>
      <c r="S8" s="3" t="n">
        <v>7</v>
      </c>
      <c r="T8" s="3" t="n">
        <v>2</v>
      </c>
    </row>
    <row r="9">
      <c r="A9" s="2" t="n">
        <v>45380</v>
      </c>
      <c r="B9" s="3" t="inlineStr">
        <is>
          <t>159611.SZ</t>
        </is>
      </c>
      <c r="C9" s="3" t="inlineStr">
        <is>
          <t>广发中证全指电力ETF</t>
        </is>
      </c>
      <c r="D9" s="2" t="n">
        <v>44568</v>
      </c>
      <c r="E9" s="3" t="inlineStr">
        <is>
          <t>中证全指电力公用事业指数</t>
        </is>
      </c>
      <c r="F9" s="3" t="inlineStr">
        <is>
          <t>中证全指电力公用事业指数收益率</t>
        </is>
      </c>
      <c r="G9" s="3" t="inlineStr">
        <is>
          <t>广发基金管理有限公司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H30199.CSI</t>
        </is>
      </c>
      <c r="L9" s="4" t="n">
        <v>2035869789.93</v>
      </c>
      <c r="M9" s="4" t="n">
        <v>154248768</v>
      </c>
      <c r="N9" s="4" t="n">
        <v>149281979.94</v>
      </c>
      <c r="O9" s="3" t="inlineStr">
        <is>
          <t>0.971</t>
        </is>
      </c>
      <c r="P9" s="3" t="inlineStr">
        <is>
          <t>0.96780014437457</t>
        </is>
      </c>
      <c r="Q9" s="5" t="n">
        <v>-0.072038695</v>
      </c>
      <c r="R9" s="4" t="n">
        <v>107056752.4805</v>
      </c>
      <c r="S9" s="3" t="n">
        <v>8</v>
      </c>
      <c r="T9" s="3" t="n">
        <v>2</v>
      </c>
    </row>
    <row r="10">
      <c r="A10" s="2" t="n">
        <v>45380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3277887652.8</v>
      </c>
      <c r="M10" s="4" t="n">
        <v>181133600</v>
      </c>
      <c r="N10" s="4" t="n">
        <v>86472798</v>
      </c>
      <c r="O10" s="3" t="inlineStr">
        <is>
          <t>1.3324041</t>
        </is>
      </c>
      <c r="P10" s="3" t="inlineStr">
        <is>
          <t>1.3335155192267</t>
        </is>
      </c>
      <c r="Q10" s="5" t="n">
        <v>-0.167434073</v>
      </c>
      <c r="R10" s="4" t="n">
        <v>129259800.25</v>
      </c>
      <c r="S10" s="3" t="n">
        <v>9</v>
      </c>
      <c r="T10" s="3" t="n">
        <v>3</v>
      </c>
    </row>
    <row r="11">
      <c r="A11" s="2" t="n">
        <v>45380</v>
      </c>
      <c r="B11" s="3" t="inlineStr">
        <is>
          <t>159996.SZ</t>
        </is>
      </c>
      <c r="C11" s="3" t="inlineStr">
        <is>
          <t>国泰中证全指家用电器ETF</t>
        </is>
      </c>
      <c r="D11" s="2" t="n">
        <v>43906</v>
      </c>
      <c r="E11" s="3" t="inlineStr">
        <is>
          <t>中证全指家用电器指数</t>
        </is>
      </c>
      <c r="F11" s="3" t="inlineStr">
        <is>
          <t>中证全指家用电器指数收益率</t>
        </is>
      </c>
      <c r="G11" s="3" t="inlineStr">
        <is>
          <t>国泰基金管理有限公司</t>
        </is>
      </c>
      <c r="H11" s="3" t="inlineStr">
        <is>
          <t>上海浦东发展银行股份有限公司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930697.CSI</t>
        </is>
      </c>
      <c r="L11" s="4" t="n">
        <v>2110676085.672</v>
      </c>
      <c r="M11" s="4" t="n">
        <v>58352200</v>
      </c>
      <c r="N11" s="4" t="n">
        <v>65947454.9</v>
      </c>
      <c r="O11" s="3" t="inlineStr">
        <is>
          <t>1.134</t>
        </is>
      </c>
      <c r="P11" s="3" t="inlineStr">
        <is>
          <t>1.1301622715168</t>
        </is>
      </c>
      <c r="Q11" s="5" t="n">
        <v>0.176678445</v>
      </c>
      <c r="R11" s="4" t="n">
        <v>76633707.472</v>
      </c>
      <c r="S11" s="3" t="n">
        <v>10</v>
      </c>
      <c r="T11" s="3" t="n">
        <v>1</v>
      </c>
    </row>
    <row r="12">
      <c r="A12" s="2" t="n">
        <v>45380</v>
      </c>
      <c r="B12" s="3" t="inlineStr">
        <is>
          <t>516110.SH</t>
        </is>
      </c>
      <c r="C12" s="3" t="inlineStr">
        <is>
          <t>国泰中证800汽车与零部件ETF</t>
        </is>
      </c>
      <c r="D12" s="2" t="n">
        <v>44323</v>
      </c>
      <c r="E12" s="3" t="inlineStr">
        <is>
          <t>中证800汽车与零部件指数</t>
        </is>
      </c>
      <c r="F12" s="3" t="inlineStr">
        <is>
          <t>中证800汽车与零部件指数收益率</t>
        </is>
      </c>
      <c r="G12" s="3" t="inlineStr">
        <is>
          <t>国泰基金管理有限公司</t>
        </is>
      </c>
      <c r="H12" s="3" t="inlineStr">
        <is>
          <t>中信银行股份有限公司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H30015.CSI</t>
        </is>
      </c>
      <c r="L12" s="4" t="n">
        <v>1023818881.14</v>
      </c>
      <c r="M12" s="4" t="n">
        <v>61778212</v>
      </c>
      <c r="N12" s="4" t="n">
        <v>64573214</v>
      </c>
      <c r="O12" s="3" t="inlineStr">
        <is>
          <t>1.05</t>
        </is>
      </c>
      <c r="P12" s="3" t="inlineStr">
        <is>
          <t>1.0452425201299</t>
        </is>
      </c>
      <c r="Q12" s="5" t="n">
        <v>0.057175529</v>
      </c>
      <c r="R12" s="4" t="n">
        <v>83291231.25</v>
      </c>
      <c r="S12" s="3" t="n">
        <v>11</v>
      </c>
      <c r="T12" s="3" t="n">
        <v>1</v>
      </c>
    </row>
  </sheetData>
  <autoFilter ref="A1:T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000928.SH</t>
        </is>
      </c>
      <c r="I1" s="1" t="inlineStr">
        <is>
          <t>000932.SH</t>
        </is>
      </c>
      <c r="J1" s="1" t="inlineStr">
        <is>
          <t>000933.SH</t>
        </is>
      </c>
      <c r="K1" s="1" t="inlineStr">
        <is>
          <t>000991.SH</t>
        </is>
      </c>
      <c r="L1" s="1" t="inlineStr">
        <is>
          <t>000993.SH</t>
        </is>
      </c>
      <c r="M1" s="1" t="inlineStr">
        <is>
          <t>399437.SZ</t>
        </is>
      </c>
      <c r="N1" s="1" t="inlineStr">
        <is>
          <t>399438.SZ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930653.CSI</t>
        </is>
      </c>
      <c r="U1" s="1" t="inlineStr">
        <is>
          <t>930697.CSI</t>
        </is>
      </c>
      <c r="V1" s="1" t="inlineStr">
        <is>
          <t>930708.CSI</t>
        </is>
      </c>
      <c r="W1" s="1" t="inlineStr">
        <is>
          <t>931009.CSI</t>
        </is>
      </c>
      <c r="X1" s="1" t="inlineStr">
        <is>
          <t>931775.CSI</t>
        </is>
      </c>
      <c r="Y1" s="1" t="inlineStr">
        <is>
          <t>H30015.CSI</t>
        </is>
      </c>
      <c r="Z1" s="1" t="inlineStr">
        <is>
          <t>H30022.CSI</t>
        </is>
      </c>
      <c r="AA1" s="1" t="inlineStr">
        <is>
          <t>H30199.CSI</t>
        </is>
      </c>
      <c r="AB1" s="1" t="inlineStr">
        <is>
          <t>H30202.CSI</t>
        </is>
      </c>
      <c r="AC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0.3956963338310646</v>
      </c>
      <c r="E2" s="7" t="n">
        <v>0.6394363407134803</v>
      </c>
      <c r="F2" s="7" t="n">
        <v>0.4172140239534181</v>
      </c>
      <c r="G2" s="7" t="n">
        <v>0.4275714486273113</v>
      </c>
      <c r="H2" s="7" t="n">
        <v>0.245590193268916</v>
      </c>
      <c r="I2" s="7" t="n">
        <v>0.6502964547933067</v>
      </c>
      <c r="J2" s="7" t="n">
        <v>0.4096827243219386</v>
      </c>
      <c r="K2" s="7" t="n">
        <v>0.4049253599123933</v>
      </c>
      <c r="L2" s="7" t="n">
        <v>0.3789258011679406</v>
      </c>
      <c r="M2" s="7" t="n">
        <v>0.6852518193048779</v>
      </c>
      <c r="N2" s="7" t="n">
        <v>0.4250841130312732</v>
      </c>
      <c r="O2" s="7" t="n">
        <v>0.5848169380209686</v>
      </c>
      <c r="P2" s="7" t="n">
        <v>0.653766218441837</v>
      </c>
      <c r="Q2" s="7" t="n">
        <v>0.8639816966346769</v>
      </c>
      <c r="R2" s="7" t="n">
        <v>0.1764517376226154</v>
      </c>
      <c r="S2" s="7" t="n">
        <v>0.4293445736802533</v>
      </c>
      <c r="T2" s="7" t="n">
        <v>0.6329986335299483</v>
      </c>
      <c r="U2" s="7" t="n">
        <v>0.2967007302608916</v>
      </c>
      <c r="V2" s="7" t="n">
        <v>0.419457589010879</v>
      </c>
      <c r="W2" s="7" t="n">
        <v>0.5184627340623021</v>
      </c>
      <c r="X2" s="7" t="n">
        <v>0.5341740693221818</v>
      </c>
      <c r="Y2" s="7" t="n">
        <v>0.4515732483770299</v>
      </c>
      <c r="Z2" s="7" t="n">
        <v>0.8575553708907807</v>
      </c>
      <c r="AA2" s="7" t="n">
        <v>0.3804925071946602</v>
      </c>
      <c r="AB2" s="7" t="n">
        <v>0.3101555609137382</v>
      </c>
      <c r="AC2" s="7" t="n">
        <v>0.4079295403370388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0.3956963338310646</v>
      </c>
      <c r="D3" s="7" t="n">
        <v>1</v>
      </c>
      <c r="E3" s="7" t="n">
        <v>0.5932740229898306</v>
      </c>
      <c r="F3" s="7" t="n">
        <v>0.6745700749323195</v>
      </c>
      <c r="G3" s="7" t="n">
        <v>0.7549708719809433</v>
      </c>
      <c r="H3" s="7" t="n">
        <v>0.1373326404215049</v>
      </c>
      <c r="I3" s="7" t="n">
        <v>0.5874955537964843</v>
      </c>
      <c r="J3" s="7" t="n">
        <v>0.7907432122347012</v>
      </c>
      <c r="K3" s="7" t="n">
        <v>0.8029033631839094</v>
      </c>
      <c r="L3" s="7" t="n">
        <v>0.9702560729225904</v>
      </c>
      <c r="M3" s="7" t="n">
        <v>0.7286425311956226</v>
      </c>
      <c r="N3" s="7" t="n">
        <v>0.4831484734286813</v>
      </c>
      <c r="O3" s="7" t="n">
        <v>0.4958123164891829</v>
      </c>
      <c r="P3" s="7" t="n">
        <v>0.7318033230703349</v>
      </c>
      <c r="Q3" s="7" t="n">
        <v>0.08167092187805881</v>
      </c>
      <c r="R3" s="7" t="n">
        <v>0.2075144277645998</v>
      </c>
      <c r="S3" s="7" t="n">
        <v>0.5713401022778137</v>
      </c>
      <c r="T3" s="7" t="n">
        <v>0.6400569184984407</v>
      </c>
      <c r="U3" s="7" t="n">
        <v>0.7336576026749432</v>
      </c>
      <c r="V3" s="7" t="n">
        <v>0.6844907242042281</v>
      </c>
      <c r="W3" s="7" t="n">
        <v>0.6355322195384101</v>
      </c>
      <c r="X3" s="7" t="n">
        <v>0.4928925454318197</v>
      </c>
      <c r="Y3" s="7" t="n">
        <v>0.8337769482999859</v>
      </c>
      <c r="Z3" s="7" t="n">
        <v>0.06472108646689663</v>
      </c>
      <c r="AA3" s="7" t="n">
        <v>0.3288265857629843</v>
      </c>
      <c r="AB3" s="7" t="n">
        <v>0.8889667951176562</v>
      </c>
      <c r="AC3" s="7" t="n">
        <v>0.8304930989416239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0.6394363407134803</v>
      </c>
      <c r="D4" s="7" t="n">
        <v>0.5932740229898306</v>
      </c>
      <c r="E4" s="7" t="n">
        <v>1</v>
      </c>
      <c r="F4" s="7" t="n">
        <v>0.5559253018965546</v>
      </c>
      <c r="G4" s="7" t="n">
        <v>0.7104268751552865</v>
      </c>
      <c r="H4" s="7" t="n">
        <v>-0.08897093309953487</v>
      </c>
      <c r="I4" s="7" t="n">
        <v>0.9777112534231366</v>
      </c>
      <c r="J4" s="7" t="n">
        <v>0.6969445524562807</v>
      </c>
      <c r="K4" s="7" t="n">
        <v>0.692422904794138</v>
      </c>
      <c r="L4" s="7" t="n">
        <v>0.5739252275889082</v>
      </c>
      <c r="M4" s="7" t="n">
        <v>0.649182947983544</v>
      </c>
      <c r="N4" s="7" t="n">
        <v>0.2250394109059882</v>
      </c>
      <c r="O4" s="7" t="n">
        <v>0.7032452989232602</v>
      </c>
      <c r="P4" s="7" t="n">
        <v>0.6323366845056386</v>
      </c>
      <c r="Q4" s="7" t="n">
        <v>0.4007512765124188</v>
      </c>
      <c r="R4" s="7" t="n">
        <v>-0.08169641288393208</v>
      </c>
      <c r="S4" s="7" t="n">
        <v>0.4341982670682513</v>
      </c>
      <c r="T4" s="7" t="n">
        <v>0.9892411908634753</v>
      </c>
      <c r="U4" s="7" t="n">
        <v>0.4423553076073877</v>
      </c>
      <c r="V4" s="7" t="n">
        <v>0.5508903788867451</v>
      </c>
      <c r="W4" s="7" t="n">
        <v>0.6836004388904089</v>
      </c>
      <c r="X4" s="7" t="n">
        <v>0.6025159631267284</v>
      </c>
      <c r="Y4" s="7" t="n">
        <v>0.7191551679246254</v>
      </c>
      <c r="Z4" s="7" t="n">
        <v>0.3885278113625659</v>
      </c>
      <c r="AA4" s="7" t="n">
        <v>0.08749277498754626</v>
      </c>
      <c r="AB4" s="7" t="n">
        <v>0.4915452086007398</v>
      </c>
      <c r="AC4" s="7" t="n">
        <v>0.6622440576720058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0.4172140239534181</v>
      </c>
      <c r="D5" s="7" t="n">
        <v>0.6745700749323195</v>
      </c>
      <c r="E5" s="7" t="n">
        <v>0.5559253018965546</v>
      </c>
      <c r="F5" s="7" t="n">
        <v>1</v>
      </c>
      <c r="G5" s="7" t="n">
        <v>0.5498866900944344</v>
      </c>
      <c r="H5" s="7" t="n">
        <v>0.3316168979179203</v>
      </c>
      <c r="I5" s="7" t="n">
        <v>0.5699090683168828</v>
      </c>
      <c r="J5" s="7" t="n">
        <v>0.6598249221736781</v>
      </c>
      <c r="K5" s="7" t="n">
        <v>0.6802719799318633</v>
      </c>
      <c r="L5" s="7" t="n">
        <v>0.7100611948014887</v>
      </c>
      <c r="M5" s="7" t="n">
        <v>0.6665588160284651</v>
      </c>
      <c r="N5" s="7" t="n">
        <v>0.7307937450082981</v>
      </c>
      <c r="O5" s="7" t="n">
        <v>0.5866811037447172</v>
      </c>
      <c r="P5" s="7" t="n">
        <v>0.6863727916596414</v>
      </c>
      <c r="Q5" s="7" t="n">
        <v>0.2056042946084582</v>
      </c>
      <c r="R5" s="7" t="n">
        <v>0.3660065304019035</v>
      </c>
      <c r="S5" s="7" t="n">
        <v>0.8766540968175812</v>
      </c>
      <c r="T5" s="7" t="n">
        <v>0.6202991742521334</v>
      </c>
      <c r="U5" s="7" t="n">
        <v>0.6748027671166854</v>
      </c>
      <c r="V5" s="7" t="n">
        <v>0.9968285577591799</v>
      </c>
      <c r="W5" s="7" t="n">
        <v>0.7611075866684255</v>
      </c>
      <c r="X5" s="7" t="n">
        <v>0.594727284649055</v>
      </c>
      <c r="Y5" s="7" t="n">
        <v>0.7021044552540771</v>
      </c>
      <c r="Z5" s="7" t="n">
        <v>0.1833307546490526</v>
      </c>
      <c r="AA5" s="7" t="n">
        <v>0.6132411528904526</v>
      </c>
      <c r="AB5" s="7" t="n">
        <v>0.6814299324683946</v>
      </c>
      <c r="AC5" s="7" t="n">
        <v>0.7368074421870507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0.4275714486273113</v>
      </c>
      <c r="D6" s="7" t="n">
        <v>0.7549708719809433</v>
      </c>
      <c r="E6" s="7" t="n">
        <v>0.7104268751552865</v>
      </c>
      <c r="F6" s="7" t="n">
        <v>0.5498866900944344</v>
      </c>
      <c r="G6" s="7" t="n">
        <v>1</v>
      </c>
      <c r="H6" s="7" t="n">
        <v>-0.01346124781070406</v>
      </c>
      <c r="I6" s="7" t="n">
        <v>0.7009483724491301</v>
      </c>
      <c r="J6" s="7" t="n">
        <v>0.9652585888843829</v>
      </c>
      <c r="K6" s="7" t="n">
        <v>0.9541716176949663</v>
      </c>
      <c r="L6" s="7" t="n">
        <v>0.7290613344044761</v>
      </c>
      <c r="M6" s="7" t="n">
        <v>0.6917222203172099</v>
      </c>
      <c r="N6" s="7" t="n">
        <v>0.3306512214049849</v>
      </c>
      <c r="O6" s="7" t="n">
        <v>0.5184854656829438</v>
      </c>
      <c r="P6" s="7" t="n">
        <v>0.6860779285154693</v>
      </c>
      <c r="Q6" s="7" t="n">
        <v>0.1053045729747794</v>
      </c>
      <c r="R6" s="7" t="n">
        <v>0.02986115591712213</v>
      </c>
      <c r="S6" s="7" t="n">
        <v>0.3760118864544589</v>
      </c>
      <c r="T6" s="7" t="n">
        <v>0.7212021091508586</v>
      </c>
      <c r="U6" s="7" t="n">
        <v>0.5790184494801186</v>
      </c>
      <c r="V6" s="7" t="n">
        <v>0.5407892674368041</v>
      </c>
      <c r="W6" s="7" t="n">
        <v>0.5714997729972352</v>
      </c>
      <c r="X6" s="7" t="n">
        <v>0.4254646255275119</v>
      </c>
      <c r="Y6" s="7" t="n">
        <v>0.7385607169777204</v>
      </c>
      <c r="Z6" s="7" t="n">
        <v>0.09246167457792982</v>
      </c>
      <c r="AA6" s="7" t="n">
        <v>0.1744279676768603</v>
      </c>
      <c r="AB6" s="7" t="n">
        <v>0.625482602287639</v>
      </c>
      <c r="AC6" s="7" t="n">
        <v>0.8823019532621855</v>
      </c>
    </row>
    <row r="7">
      <c r="A7" s="6" t="inlineStr">
        <is>
          <t>000928.SH</t>
        </is>
      </c>
      <c r="B7" s="6" t="inlineStr">
        <is>
          <t>中证能源指数</t>
        </is>
      </c>
      <c r="C7" s="7" t="n">
        <v>0.245590193268916</v>
      </c>
      <c r="D7" s="7" t="n">
        <v>0.1373326404215049</v>
      </c>
      <c r="E7" s="7" t="n">
        <v>-0.08897093309953487</v>
      </c>
      <c r="F7" s="7" t="n">
        <v>0.3316168979179203</v>
      </c>
      <c r="G7" s="7" t="n">
        <v>-0.01346124781070406</v>
      </c>
      <c r="H7" s="7" t="n">
        <v>1</v>
      </c>
      <c r="I7" s="7" t="n">
        <v>-0.0323104738293199</v>
      </c>
      <c r="J7" s="7" t="n">
        <v>0.06771874465673325</v>
      </c>
      <c r="K7" s="7" t="n">
        <v>0.07083245042224726</v>
      </c>
      <c r="L7" s="7" t="n">
        <v>0.1293139842528802</v>
      </c>
      <c r="M7" s="7" t="n">
        <v>0.07704105397480518</v>
      </c>
      <c r="N7" s="7" t="n">
        <v>0.6584683528180115</v>
      </c>
      <c r="O7" s="7" t="n">
        <v>0.02849484394922372</v>
      </c>
      <c r="P7" s="7" t="n">
        <v>0.06617534853291283</v>
      </c>
      <c r="Q7" s="7" t="n">
        <v>0.3112474191599561</v>
      </c>
      <c r="R7" s="7" t="n">
        <v>0.93907885303792</v>
      </c>
      <c r="S7" s="7" t="n">
        <v>0.484342165750243</v>
      </c>
      <c r="T7" s="7" t="n">
        <v>-0.06155707220031727</v>
      </c>
      <c r="U7" s="7" t="n">
        <v>0.2055414645324429</v>
      </c>
      <c r="V7" s="7" t="n">
        <v>0.3375138243855516</v>
      </c>
      <c r="W7" s="7" t="n">
        <v>0.1384448114513263</v>
      </c>
      <c r="X7" s="7" t="n">
        <v>0.07652350323358435</v>
      </c>
      <c r="Y7" s="7" t="n">
        <v>-0.06095846206609369</v>
      </c>
      <c r="Z7" s="7" t="n">
        <v>0.3077303301739442</v>
      </c>
      <c r="AA7" s="7" t="n">
        <v>0.7280498228715478</v>
      </c>
      <c r="AB7" s="7" t="n">
        <v>0.127930999170224</v>
      </c>
      <c r="AC7" s="7" t="n">
        <v>0.08659006353099773</v>
      </c>
    </row>
    <row r="8">
      <c r="A8" s="6" t="inlineStr">
        <is>
          <t>000932.SH</t>
        </is>
      </c>
      <c r="B8" s="6" t="inlineStr">
        <is>
          <t>中证主要消费指数</t>
        </is>
      </c>
      <c r="C8" s="7" t="n">
        <v>0.6502964547933067</v>
      </c>
      <c r="D8" s="7" t="n">
        <v>0.5874955537964843</v>
      </c>
      <c r="E8" s="7" t="n">
        <v>0.9777112534231366</v>
      </c>
      <c r="F8" s="7" t="n">
        <v>0.5699090683168828</v>
      </c>
      <c r="G8" s="7" t="n">
        <v>0.7009483724491301</v>
      </c>
      <c r="H8" s="7" t="n">
        <v>-0.0323104738293199</v>
      </c>
      <c r="I8" s="7" t="n">
        <v>1</v>
      </c>
      <c r="J8" s="7" t="n">
        <v>0.6997728236556525</v>
      </c>
      <c r="K8" s="7" t="n">
        <v>0.6955643679909476</v>
      </c>
      <c r="L8" s="7" t="n">
        <v>0.5637138218456904</v>
      </c>
      <c r="M8" s="7" t="n">
        <v>0.6569839273985209</v>
      </c>
      <c r="N8" s="7" t="n">
        <v>0.2592051722786366</v>
      </c>
      <c r="O8" s="7" t="n">
        <v>0.6882948431194704</v>
      </c>
      <c r="P8" s="7" t="n">
        <v>0.6379118419955533</v>
      </c>
      <c r="Q8" s="7" t="n">
        <v>0.4125511541627907</v>
      </c>
      <c r="R8" s="7" t="n">
        <v>-0.02802958142719063</v>
      </c>
      <c r="S8" s="7" t="n">
        <v>0.4630981803006581</v>
      </c>
      <c r="T8" s="7" t="n">
        <v>0.9669453993071447</v>
      </c>
      <c r="U8" s="7" t="n">
        <v>0.4378747805131538</v>
      </c>
      <c r="V8" s="7" t="n">
        <v>0.5669883240916266</v>
      </c>
      <c r="W8" s="7" t="n">
        <v>0.6678997912558011</v>
      </c>
      <c r="X8" s="7" t="n">
        <v>0.5755051373912398</v>
      </c>
      <c r="Y8" s="7" t="n">
        <v>0.7178267034377444</v>
      </c>
      <c r="Z8" s="7" t="n">
        <v>0.3997707732589692</v>
      </c>
      <c r="AA8" s="7" t="n">
        <v>0.1236523889280754</v>
      </c>
      <c r="AB8" s="7" t="n">
        <v>0.4706391710263581</v>
      </c>
      <c r="AC8" s="7" t="n">
        <v>0.6712373360844005</v>
      </c>
    </row>
    <row r="9">
      <c r="A9" s="6" t="inlineStr">
        <is>
          <t>000933.SH</t>
        </is>
      </c>
      <c r="B9" s="6" t="inlineStr">
        <is>
          <t>中证医药卫生指数</t>
        </is>
      </c>
      <c r="C9" s="7" t="n">
        <v>0.4096827243219386</v>
      </c>
      <c r="D9" s="7" t="n">
        <v>0.7907432122347012</v>
      </c>
      <c r="E9" s="7" t="n">
        <v>0.6969445524562807</v>
      </c>
      <c r="F9" s="7" t="n">
        <v>0.6598249221736781</v>
      </c>
      <c r="G9" s="7" t="n">
        <v>0.9652585888843829</v>
      </c>
      <c r="H9" s="7" t="n">
        <v>0.06771874465673325</v>
      </c>
      <c r="I9" s="7" t="n">
        <v>0.6997728236556525</v>
      </c>
      <c r="J9" s="7" t="n">
        <v>1</v>
      </c>
      <c r="K9" s="7" t="n">
        <v>0.9982492210387141</v>
      </c>
      <c r="L9" s="7" t="n">
        <v>0.7680866174705279</v>
      </c>
      <c r="M9" s="7" t="n">
        <v>0.7308327159089767</v>
      </c>
      <c r="N9" s="7" t="n">
        <v>0.452813878109146</v>
      </c>
      <c r="O9" s="7" t="n">
        <v>0.5607715681568334</v>
      </c>
      <c r="P9" s="7" t="n">
        <v>0.7366052592033944</v>
      </c>
      <c r="Q9" s="7" t="n">
        <v>0.08386113516427111</v>
      </c>
      <c r="R9" s="7" t="n">
        <v>0.1201766572462097</v>
      </c>
      <c r="S9" s="7" t="n">
        <v>0.5153469536839712</v>
      </c>
      <c r="T9" s="7" t="n">
        <v>0.7213781815662601</v>
      </c>
      <c r="U9" s="7" t="n">
        <v>0.6611260703855787</v>
      </c>
      <c r="V9" s="7" t="n">
        <v>0.6546530164605158</v>
      </c>
      <c r="W9" s="7" t="n">
        <v>0.648318001920084</v>
      </c>
      <c r="X9" s="7" t="n">
        <v>0.4644036204150747</v>
      </c>
      <c r="Y9" s="7" t="n">
        <v>0.7880105132965974</v>
      </c>
      <c r="Z9" s="7" t="n">
        <v>0.06719233287701884</v>
      </c>
      <c r="AA9" s="7" t="n">
        <v>0.2948858606236258</v>
      </c>
      <c r="AB9" s="7" t="n">
        <v>0.6633450816895144</v>
      </c>
      <c r="AC9" s="7" t="n">
        <v>0.9454314700870841</v>
      </c>
    </row>
    <row r="10">
      <c r="A10" s="6" t="inlineStr">
        <is>
          <t>000991.SH</t>
        </is>
      </c>
      <c r="B10" s="6" t="inlineStr">
        <is>
          <t>中证全指医药卫生指数</t>
        </is>
      </c>
      <c r="C10" s="7" t="n">
        <v>0.4049253599123933</v>
      </c>
      <c r="D10" s="7" t="n">
        <v>0.8029033631839094</v>
      </c>
      <c r="E10" s="7" t="n">
        <v>0.692422904794138</v>
      </c>
      <c r="F10" s="7" t="n">
        <v>0.6802719799318633</v>
      </c>
      <c r="G10" s="7" t="n">
        <v>0.9541716176949663</v>
      </c>
      <c r="H10" s="7" t="n">
        <v>0.07083245042224726</v>
      </c>
      <c r="I10" s="7" t="n">
        <v>0.6955643679909476</v>
      </c>
      <c r="J10" s="7" t="n">
        <v>0.9982492210387141</v>
      </c>
      <c r="K10" s="7" t="n">
        <v>1</v>
      </c>
      <c r="L10" s="7" t="n">
        <v>0.7830488314633839</v>
      </c>
      <c r="M10" s="7" t="n">
        <v>0.7425075949969159</v>
      </c>
      <c r="N10" s="7" t="n">
        <v>0.4749133328205476</v>
      </c>
      <c r="O10" s="7" t="n">
        <v>0.5730041022706049</v>
      </c>
      <c r="P10" s="7" t="n">
        <v>0.7498660362717591</v>
      </c>
      <c r="Q10" s="7" t="n">
        <v>0.07861541055061326</v>
      </c>
      <c r="R10" s="7" t="n">
        <v>0.1285444218088001</v>
      </c>
      <c r="S10" s="7" t="n">
        <v>0.5434529135155878</v>
      </c>
      <c r="T10" s="7" t="n">
        <v>0.7227776600567426</v>
      </c>
      <c r="U10" s="7" t="n">
        <v>0.6773356582150686</v>
      </c>
      <c r="V10" s="7" t="n">
        <v>0.6763343049532843</v>
      </c>
      <c r="W10" s="7" t="n">
        <v>0.6698777925868871</v>
      </c>
      <c r="X10" s="7" t="n">
        <v>0.4841754709914032</v>
      </c>
      <c r="Y10" s="7" t="n">
        <v>0.8027280525303954</v>
      </c>
      <c r="Z10" s="7" t="n">
        <v>0.0610999367218934</v>
      </c>
      <c r="AA10" s="7" t="n">
        <v>0.3153884222569734</v>
      </c>
      <c r="AB10" s="7" t="n">
        <v>0.6815385206395317</v>
      </c>
      <c r="AC10" s="7" t="n">
        <v>0.9563359886518376</v>
      </c>
    </row>
    <row r="11">
      <c r="A11" s="6" t="inlineStr">
        <is>
          <t>000993.SH</t>
        </is>
      </c>
      <c r="B11" s="6" t="inlineStr">
        <is>
          <t>中证全指信息技术指数</t>
        </is>
      </c>
      <c r="C11" s="7" t="n">
        <v>0.3789258011679406</v>
      </c>
      <c r="D11" s="7" t="n">
        <v>0.9702560729225904</v>
      </c>
      <c r="E11" s="7" t="n">
        <v>0.5739252275889082</v>
      </c>
      <c r="F11" s="7" t="n">
        <v>0.7100611948014887</v>
      </c>
      <c r="G11" s="7" t="n">
        <v>0.7290613344044761</v>
      </c>
      <c r="H11" s="7" t="n">
        <v>0.1293139842528802</v>
      </c>
      <c r="I11" s="7" t="n">
        <v>0.5637138218456904</v>
      </c>
      <c r="J11" s="7" t="n">
        <v>0.7680866174705279</v>
      </c>
      <c r="K11" s="7" t="n">
        <v>0.7830488314633839</v>
      </c>
      <c r="L11" s="7" t="n">
        <v>1</v>
      </c>
      <c r="M11" s="7" t="n">
        <v>0.7518390637479028</v>
      </c>
      <c r="N11" s="7" t="n">
        <v>0.5170886379679848</v>
      </c>
      <c r="O11" s="7" t="n">
        <v>0.5290221555162293</v>
      </c>
      <c r="P11" s="7" t="n">
        <v>0.7600974712239151</v>
      </c>
      <c r="Q11" s="7" t="n">
        <v>0.05244800931027011</v>
      </c>
      <c r="R11" s="7" t="n">
        <v>0.2278987370765792</v>
      </c>
      <c r="S11" s="7" t="n">
        <v>0.6160734861406106</v>
      </c>
      <c r="T11" s="7" t="n">
        <v>0.6314766914768457</v>
      </c>
      <c r="U11" s="7" t="n">
        <v>0.7692536124178589</v>
      </c>
      <c r="V11" s="7" t="n">
        <v>0.7229102576075468</v>
      </c>
      <c r="W11" s="7" t="n">
        <v>0.6792842789115824</v>
      </c>
      <c r="X11" s="7" t="n">
        <v>0.5504850510940132</v>
      </c>
      <c r="Y11" s="7" t="n">
        <v>0.8293277213913957</v>
      </c>
      <c r="Z11" s="7" t="n">
        <v>0.03436152904264082</v>
      </c>
      <c r="AA11" s="7" t="n">
        <v>0.3468738888988495</v>
      </c>
      <c r="AB11" s="7" t="n">
        <v>0.9462047699332141</v>
      </c>
      <c r="AC11" s="7" t="n">
        <v>0.8262983660354379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0.6852518193048779</v>
      </c>
      <c r="D12" s="7" t="n">
        <v>0.7286425311956226</v>
      </c>
      <c r="E12" s="7" t="n">
        <v>0.649182947983544</v>
      </c>
      <c r="F12" s="7" t="n">
        <v>0.6665588160284651</v>
      </c>
      <c r="G12" s="7" t="n">
        <v>0.6917222203172099</v>
      </c>
      <c r="H12" s="7" t="n">
        <v>0.07704105397480518</v>
      </c>
      <c r="I12" s="7" t="n">
        <v>0.6569839273985209</v>
      </c>
      <c r="J12" s="7" t="n">
        <v>0.7308327159089767</v>
      </c>
      <c r="K12" s="7" t="n">
        <v>0.7425075949969159</v>
      </c>
      <c r="L12" s="7" t="n">
        <v>0.7518390637479028</v>
      </c>
      <c r="M12" s="7" t="n">
        <v>1</v>
      </c>
      <c r="N12" s="7" t="n">
        <v>0.5409802512280182</v>
      </c>
      <c r="O12" s="7" t="n">
        <v>0.6828102295338889</v>
      </c>
      <c r="P12" s="7" t="n">
        <v>0.995348307213336</v>
      </c>
      <c r="Q12" s="7" t="n">
        <v>0.2961171011570786</v>
      </c>
      <c r="R12" s="7" t="n">
        <v>0.1590927638453431</v>
      </c>
      <c r="S12" s="7" t="n">
        <v>0.6485658711628191</v>
      </c>
      <c r="T12" s="7" t="n">
        <v>0.695728041934132</v>
      </c>
      <c r="U12" s="7" t="n">
        <v>0.6301721817741484</v>
      </c>
      <c r="V12" s="7" t="n">
        <v>0.6798760321146006</v>
      </c>
      <c r="W12" s="7" t="n">
        <v>0.7585870496595175</v>
      </c>
      <c r="X12" s="7" t="n">
        <v>0.6663109627852474</v>
      </c>
      <c r="Y12" s="7" t="n">
        <v>0.754885187768643</v>
      </c>
      <c r="Z12" s="7" t="n">
        <v>0.2771712976097817</v>
      </c>
      <c r="AA12" s="7" t="n">
        <v>0.385269642574572</v>
      </c>
      <c r="AB12" s="7" t="n">
        <v>0.7157423040563314</v>
      </c>
      <c r="AC12" s="7" t="n">
        <v>0.7775274795624331</v>
      </c>
    </row>
    <row r="13">
      <c r="A13" s="6" t="inlineStr">
        <is>
          <t>399438.SZ</t>
        </is>
      </c>
      <c r="B13" s="6" t="inlineStr">
        <is>
          <t>国证绿色电力指数</t>
        </is>
      </c>
      <c r="C13" s="7" t="n">
        <v>0.4250841130312732</v>
      </c>
      <c r="D13" s="7" t="n">
        <v>0.4831484734286813</v>
      </c>
      <c r="E13" s="7" t="n">
        <v>0.2250394109059882</v>
      </c>
      <c r="F13" s="7" t="n">
        <v>0.7307937450082981</v>
      </c>
      <c r="G13" s="7" t="n">
        <v>0.3306512214049849</v>
      </c>
      <c r="H13" s="7" t="n">
        <v>0.6584683528180115</v>
      </c>
      <c r="I13" s="7" t="n">
        <v>0.2592051722786366</v>
      </c>
      <c r="J13" s="7" t="n">
        <v>0.452813878109146</v>
      </c>
      <c r="K13" s="7" t="n">
        <v>0.4749133328205476</v>
      </c>
      <c r="L13" s="7" t="n">
        <v>0.5170886379679848</v>
      </c>
      <c r="M13" s="7" t="n">
        <v>0.5409802512280182</v>
      </c>
      <c r="N13" s="7" t="n">
        <v>1</v>
      </c>
      <c r="O13" s="7" t="n">
        <v>0.3968066410573922</v>
      </c>
      <c r="P13" s="7" t="n">
        <v>0.5459820401957521</v>
      </c>
      <c r="Q13" s="7" t="n">
        <v>0.3227331285114635</v>
      </c>
      <c r="R13" s="7" t="n">
        <v>0.6674035331004388</v>
      </c>
      <c r="S13" s="7" t="n">
        <v>0.8058671584616509</v>
      </c>
      <c r="T13" s="7" t="n">
        <v>0.3030462206154707</v>
      </c>
      <c r="U13" s="7" t="n">
        <v>0.5176738433913277</v>
      </c>
      <c r="V13" s="7" t="n">
        <v>0.7389198990295827</v>
      </c>
      <c r="W13" s="7" t="n">
        <v>0.5817533534338714</v>
      </c>
      <c r="X13" s="7" t="n">
        <v>0.4622050369262471</v>
      </c>
      <c r="Y13" s="7" t="n">
        <v>0.4153384185574454</v>
      </c>
      <c r="Z13" s="7" t="n">
        <v>0.3059327839117867</v>
      </c>
      <c r="AA13" s="7" t="n">
        <v>0.970377847206278</v>
      </c>
      <c r="AB13" s="7" t="n">
        <v>0.503700337697695</v>
      </c>
      <c r="AC13" s="7" t="n">
        <v>0.5360938518935038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0.5848169380209686</v>
      </c>
      <c r="D14" s="7" t="n">
        <v>0.4958123164891829</v>
      </c>
      <c r="E14" s="7" t="n">
        <v>0.7032452989232602</v>
      </c>
      <c r="F14" s="7" t="n">
        <v>0.5866811037447172</v>
      </c>
      <c r="G14" s="7" t="n">
        <v>0.5184854656829438</v>
      </c>
      <c r="H14" s="7" t="n">
        <v>0.02849484394922372</v>
      </c>
      <c r="I14" s="7" t="n">
        <v>0.6882948431194704</v>
      </c>
      <c r="J14" s="7" t="n">
        <v>0.5607715681568334</v>
      </c>
      <c r="K14" s="7" t="n">
        <v>0.5730041022706049</v>
      </c>
      <c r="L14" s="7" t="n">
        <v>0.5290221555162293</v>
      </c>
      <c r="M14" s="7" t="n">
        <v>0.6828102295338889</v>
      </c>
      <c r="N14" s="7" t="n">
        <v>0.3968066410573922</v>
      </c>
      <c r="O14" s="7" t="n">
        <v>1</v>
      </c>
      <c r="P14" s="7" t="n">
        <v>0.6824021352899428</v>
      </c>
      <c r="Q14" s="7" t="n">
        <v>0.3380074159218918</v>
      </c>
      <c r="R14" s="7" t="n">
        <v>0.06425659318005825</v>
      </c>
      <c r="S14" s="7" t="n">
        <v>0.6178806175118652</v>
      </c>
      <c r="T14" s="7" t="n">
        <v>0.7474303341574496</v>
      </c>
      <c r="U14" s="7" t="n">
        <v>0.4995626151324862</v>
      </c>
      <c r="V14" s="7" t="n">
        <v>0.5943446907424927</v>
      </c>
      <c r="W14" s="7" t="n">
        <v>0.872641024895584</v>
      </c>
      <c r="X14" s="7" t="n">
        <v>0.9491805201981307</v>
      </c>
      <c r="Y14" s="7" t="n">
        <v>0.6338608344039894</v>
      </c>
      <c r="Z14" s="7" t="n">
        <v>0.321706023337164</v>
      </c>
      <c r="AA14" s="7" t="n">
        <v>0.2592691927208707</v>
      </c>
      <c r="AB14" s="7" t="n">
        <v>0.5434657224564141</v>
      </c>
      <c r="AC14" s="7" t="n">
        <v>0.6243500312659301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0.653766218441837</v>
      </c>
      <c r="D15" s="7" t="n">
        <v>0.7318033230703349</v>
      </c>
      <c r="E15" s="7" t="n">
        <v>0.6323366845056386</v>
      </c>
      <c r="F15" s="7" t="n">
        <v>0.6863727916596414</v>
      </c>
      <c r="G15" s="7" t="n">
        <v>0.6860779285154693</v>
      </c>
      <c r="H15" s="7" t="n">
        <v>0.06617534853291283</v>
      </c>
      <c r="I15" s="7" t="n">
        <v>0.6379118419955533</v>
      </c>
      <c r="J15" s="7" t="n">
        <v>0.7366052592033944</v>
      </c>
      <c r="K15" s="7" t="n">
        <v>0.7498660362717591</v>
      </c>
      <c r="L15" s="7" t="n">
        <v>0.7600974712239151</v>
      </c>
      <c r="M15" s="7" t="n">
        <v>0.995348307213336</v>
      </c>
      <c r="N15" s="7" t="n">
        <v>0.5459820401957521</v>
      </c>
      <c r="O15" s="7" t="n">
        <v>0.6824021352899428</v>
      </c>
      <c r="P15" s="7" t="n">
        <v>1</v>
      </c>
      <c r="Q15" s="7" t="n">
        <v>0.2631653535633239</v>
      </c>
      <c r="R15" s="7" t="n">
        <v>0.1576689968107119</v>
      </c>
      <c r="S15" s="7" t="n">
        <v>0.6592431950513025</v>
      </c>
      <c r="T15" s="7" t="n">
        <v>0.6824647939709111</v>
      </c>
      <c r="U15" s="7" t="n">
        <v>0.6380339401970739</v>
      </c>
      <c r="V15" s="7" t="n">
        <v>0.6984157107437869</v>
      </c>
      <c r="W15" s="7" t="n">
        <v>0.7642589311274254</v>
      </c>
      <c r="X15" s="7" t="n">
        <v>0.6684420450917455</v>
      </c>
      <c r="Y15" s="7" t="n">
        <v>0.7683663656526222</v>
      </c>
      <c r="Z15" s="7" t="n">
        <v>0.2430985909300739</v>
      </c>
      <c r="AA15" s="7" t="n">
        <v>0.3849009926982538</v>
      </c>
      <c r="AB15" s="7" t="n">
        <v>0.7331083126026475</v>
      </c>
      <c r="AC15" s="7" t="n">
        <v>0.7849017091409969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0.8639816966346769</v>
      </c>
      <c r="D16" s="7" t="n">
        <v>0.08167092187805881</v>
      </c>
      <c r="E16" s="7" t="n">
        <v>0.4007512765124188</v>
      </c>
      <c r="F16" s="7" t="n">
        <v>0.2056042946084582</v>
      </c>
      <c r="G16" s="7" t="n">
        <v>0.1053045729747794</v>
      </c>
      <c r="H16" s="7" t="n">
        <v>0.3112474191599561</v>
      </c>
      <c r="I16" s="7" t="n">
        <v>0.4125511541627907</v>
      </c>
      <c r="J16" s="7" t="n">
        <v>0.08386113516427111</v>
      </c>
      <c r="K16" s="7" t="n">
        <v>0.07861541055061326</v>
      </c>
      <c r="L16" s="7" t="n">
        <v>0.05244800931027011</v>
      </c>
      <c r="M16" s="7" t="n">
        <v>0.2961171011570786</v>
      </c>
      <c r="N16" s="7" t="n">
        <v>0.3227331285114635</v>
      </c>
      <c r="O16" s="7" t="n">
        <v>0.3380074159218918</v>
      </c>
      <c r="P16" s="7" t="n">
        <v>0.2631653535633239</v>
      </c>
      <c r="Q16" s="7" t="n">
        <v>1</v>
      </c>
      <c r="R16" s="7" t="n">
        <v>0.1942906485579514</v>
      </c>
      <c r="S16" s="7" t="n">
        <v>0.2537394028487011</v>
      </c>
      <c r="T16" s="7" t="n">
        <v>0.3845185967850328</v>
      </c>
      <c r="U16" s="7" t="n">
        <v>0.07851630884980126</v>
      </c>
      <c r="V16" s="7" t="n">
        <v>0.1992213899928886</v>
      </c>
      <c r="W16" s="7" t="n">
        <v>0.2651296832032599</v>
      </c>
      <c r="X16" s="7" t="n">
        <v>0.3129428808218311</v>
      </c>
      <c r="Y16" s="7" t="n">
        <v>0.1453810605329239</v>
      </c>
      <c r="Z16" s="7" t="n">
        <v>0.9994185241308137</v>
      </c>
      <c r="AA16" s="7" t="n">
        <v>0.3649561778068643</v>
      </c>
      <c r="AB16" s="7" t="n">
        <v>0.001279465826883518</v>
      </c>
      <c r="AC16" s="7" t="n">
        <v>0.07064641546562936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0.1764517376226154</v>
      </c>
      <c r="D17" s="7" t="n">
        <v>0.2075144277645998</v>
      </c>
      <c r="E17" s="7" t="n">
        <v>-0.08169641288393208</v>
      </c>
      <c r="F17" s="7" t="n">
        <v>0.3660065304019035</v>
      </c>
      <c r="G17" s="7" t="n">
        <v>0.02986115591712213</v>
      </c>
      <c r="H17" s="7" t="n">
        <v>0.93907885303792</v>
      </c>
      <c r="I17" s="7" t="n">
        <v>-0.02802958142719063</v>
      </c>
      <c r="J17" s="7" t="n">
        <v>0.1201766572462097</v>
      </c>
      <c r="K17" s="7" t="n">
        <v>0.1285444218088001</v>
      </c>
      <c r="L17" s="7" t="n">
        <v>0.2278987370765792</v>
      </c>
      <c r="M17" s="7" t="n">
        <v>0.1590927638453431</v>
      </c>
      <c r="N17" s="7" t="n">
        <v>0.6674035331004388</v>
      </c>
      <c r="O17" s="7" t="n">
        <v>0.06425659318005825</v>
      </c>
      <c r="P17" s="7" t="n">
        <v>0.1576689968107119</v>
      </c>
      <c r="Q17" s="7" t="n">
        <v>0.1942906485579514</v>
      </c>
      <c r="R17" s="7" t="n">
        <v>1</v>
      </c>
      <c r="S17" s="7" t="n">
        <v>0.5439951882251807</v>
      </c>
      <c r="T17" s="7" t="n">
        <v>-0.03542395196866668</v>
      </c>
      <c r="U17" s="7" t="n">
        <v>0.3028084668097368</v>
      </c>
      <c r="V17" s="7" t="n">
        <v>0.3787007086329314</v>
      </c>
      <c r="W17" s="7" t="n">
        <v>0.2244362932491349</v>
      </c>
      <c r="X17" s="7" t="n">
        <v>0.1386532901150907</v>
      </c>
      <c r="Y17" s="7" t="n">
        <v>7.968839740632356e-05</v>
      </c>
      <c r="Z17" s="7" t="n">
        <v>0.1864594872610084</v>
      </c>
      <c r="AA17" s="7" t="n">
        <v>0.6965609796508109</v>
      </c>
      <c r="AB17" s="7" t="n">
        <v>0.2565448471196157</v>
      </c>
      <c r="AC17" s="7" t="n">
        <v>0.157885702143686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0.4293445736802533</v>
      </c>
      <c r="D18" s="7" t="n">
        <v>0.5713401022778137</v>
      </c>
      <c r="E18" s="7" t="n">
        <v>0.4341982670682513</v>
      </c>
      <c r="F18" s="7" t="n">
        <v>0.8766540968175812</v>
      </c>
      <c r="G18" s="7" t="n">
        <v>0.3760118864544589</v>
      </c>
      <c r="H18" s="7" t="n">
        <v>0.484342165750243</v>
      </c>
      <c r="I18" s="7" t="n">
        <v>0.4630981803006581</v>
      </c>
      <c r="J18" s="7" t="n">
        <v>0.5153469536839712</v>
      </c>
      <c r="K18" s="7" t="n">
        <v>0.5434529135155878</v>
      </c>
      <c r="L18" s="7" t="n">
        <v>0.6160734861406106</v>
      </c>
      <c r="M18" s="7" t="n">
        <v>0.6485658711628191</v>
      </c>
      <c r="N18" s="7" t="n">
        <v>0.8058671584616509</v>
      </c>
      <c r="O18" s="7" t="n">
        <v>0.6178806175118652</v>
      </c>
      <c r="P18" s="7" t="n">
        <v>0.6592431950513025</v>
      </c>
      <c r="Q18" s="7" t="n">
        <v>0.2537394028487011</v>
      </c>
      <c r="R18" s="7" t="n">
        <v>0.5439951882251807</v>
      </c>
      <c r="S18" s="7" t="n">
        <v>1</v>
      </c>
      <c r="T18" s="7" t="n">
        <v>0.5169518009381363</v>
      </c>
      <c r="U18" s="7" t="n">
        <v>0.6499406123464601</v>
      </c>
      <c r="V18" s="7" t="n">
        <v>0.8924785352675056</v>
      </c>
      <c r="W18" s="7" t="n">
        <v>0.7943722849885145</v>
      </c>
      <c r="X18" s="7" t="n">
        <v>0.6744235238242038</v>
      </c>
      <c r="Y18" s="7" t="n">
        <v>0.5607437435672</v>
      </c>
      <c r="Z18" s="7" t="n">
        <v>0.2316505800253132</v>
      </c>
      <c r="AA18" s="7" t="n">
        <v>0.7055350105927596</v>
      </c>
      <c r="AB18" s="7" t="n">
        <v>0.6102002346391191</v>
      </c>
      <c r="AC18" s="7" t="n">
        <v>0.6580617676565768</v>
      </c>
    </row>
    <row r="19">
      <c r="A19" s="6" t="inlineStr">
        <is>
          <t>930653.CSI</t>
        </is>
      </c>
      <c r="B19" s="6" t="inlineStr">
        <is>
          <t>中证食品饮料指数</t>
        </is>
      </c>
      <c r="C19" s="7" t="n">
        <v>0.6329986335299483</v>
      </c>
      <c r="D19" s="7" t="n">
        <v>0.6400569184984407</v>
      </c>
      <c r="E19" s="7" t="n">
        <v>0.9892411908634753</v>
      </c>
      <c r="F19" s="7" t="n">
        <v>0.6202991742521334</v>
      </c>
      <c r="G19" s="7" t="n">
        <v>0.7212021091508586</v>
      </c>
      <c r="H19" s="7" t="n">
        <v>-0.06155707220031727</v>
      </c>
      <c r="I19" s="7" t="n">
        <v>0.9669453993071447</v>
      </c>
      <c r="J19" s="7" t="n">
        <v>0.7213781815662601</v>
      </c>
      <c r="K19" s="7" t="n">
        <v>0.7227776600567426</v>
      </c>
      <c r="L19" s="7" t="n">
        <v>0.6314766914768457</v>
      </c>
      <c r="M19" s="7" t="n">
        <v>0.695728041934132</v>
      </c>
      <c r="N19" s="7" t="n">
        <v>0.3030462206154707</v>
      </c>
      <c r="O19" s="7" t="n">
        <v>0.7474303341574496</v>
      </c>
      <c r="P19" s="7" t="n">
        <v>0.6824647939709111</v>
      </c>
      <c r="Q19" s="7" t="n">
        <v>0.3845185967850328</v>
      </c>
      <c r="R19" s="7" t="n">
        <v>-0.03542395196866668</v>
      </c>
      <c r="S19" s="7" t="n">
        <v>0.5169518009381363</v>
      </c>
      <c r="T19" s="7" t="n">
        <v>1</v>
      </c>
      <c r="U19" s="7" t="n">
        <v>0.5056443959290294</v>
      </c>
      <c r="V19" s="7" t="n">
        <v>0.6180331002631797</v>
      </c>
      <c r="W19" s="7" t="n">
        <v>0.761927790986723</v>
      </c>
      <c r="X19" s="7" t="n">
        <v>0.6765687099167137</v>
      </c>
      <c r="Y19" s="7" t="n">
        <v>0.7626260044875999</v>
      </c>
      <c r="Z19" s="7" t="n">
        <v>0.3694242239274642</v>
      </c>
      <c r="AA19" s="7" t="n">
        <v>0.1554748958581484</v>
      </c>
      <c r="AB19" s="7" t="n">
        <v>0.5637092610810776</v>
      </c>
      <c r="AC19" s="7" t="n">
        <v>0.7138909794687249</v>
      </c>
    </row>
    <row r="20">
      <c r="A20" s="6" t="inlineStr">
        <is>
          <t>930697.CSI</t>
        </is>
      </c>
      <c r="B20" s="6" t="inlineStr">
        <is>
          <t>中证全指家用电器指数</t>
        </is>
      </c>
      <c r="C20" s="7" t="n">
        <v>0.2967007302608916</v>
      </c>
      <c r="D20" s="7" t="n">
        <v>0.7336576026749432</v>
      </c>
      <c r="E20" s="7" t="n">
        <v>0.4423553076073877</v>
      </c>
      <c r="F20" s="7" t="n">
        <v>0.6748027671166854</v>
      </c>
      <c r="G20" s="7" t="n">
        <v>0.5790184494801186</v>
      </c>
      <c r="H20" s="7" t="n">
        <v>0.2055414645324429</v>
      </c>
      <c r="I20" s="7" t="n">
        <v>0.4378747805131538</v>
      </c>
      <c r="J20" s="7" t="n">
        <v>0.6611260703855787</v>
      </c>
      <c r="K20" s="7" t="n">
        <v>0.6773356582150686</v>
      </c>
      <c r="L20" s="7" t="n">
        <v>0.7692536124178589</v>
      </c>
      <c r="M20" s="7" t="n">
        <v>0.6301721817741484</v>
      </c>
      <c r="N20" s="7" t="n">
        <v>0.5176738433913277</v>
      </c>
      <c r="O20" s="7" t="n">
        <v>0.4995626151324862</v>
      </c>
      <c r="P20" s="7" t="n">
        <v>0.6380339401970739</v>
      </c>
      <c r="Q20" s="7" t="n">
        <v>0.07851630884980126</v>
      </c>
      <c r="R20" s="7" t="n">
        <v>0.3028084668097368</v>
      </c>
      <c r="S20" s="7" t="n">
        <v>0.6499406123464601</v>
      </c>
      <c r="T20" s="7" t="n">
        <v>0.5056443959290294</v>
      </c>
      <c r="U20" s="7" t="n">
        <v>1</v>
      </c>
      <c r="V20" s="7" t="n">
        <v>0.6882781084202405</v>
      </c>
      <c r="W20" s="7" t="n">
        <v>0.7030987488329987</v>
      </c>
      <c r="X20" s="7" t="n">
        <v>0.5212658204744636</v>
      </c>
      <c r="Y20" s="7" t="n">
        <v>0.6957359054683514</v>
      </c>
      <c r="Z20" s="7" t="n">
        <v>0.05989282023537393</v>
      </c>
      <c r="AA20" s="7" t="n">
        <v>0.3755032834415881</v>
      </c>
      <c r="AB20" s="7" t="n">
        <v>0.7195168001973021</v>
      </c>
      <c r="AC20" s="7" t="n">
        <v>0.7237946018308133</v>
      </c>
    </row>
    <row r="21">
      <c r="A21" s="6" t="inlineStr">
        <is>
          <t>930708.CSI</t>
        </is>
      </c>
      <c r="B21" s="6" t="inlineStr">
        <is>
          <t>中证有色金属指数</t>
        </is>
      </c>
      <c r="C21" s="7" t="n">
        <v>0.419457589010879</v>
      </c>
      <c r="D21" s="7" t="n">
        <v>0.6844907242042281</v>
      </c>
      <c r="E21" s="7" t="n">
        <v>0.5508903788867451</v>
      </c>
      <c r="F21" s="7" t="n">
        <v>0.9968285577591799</v>
      </c>
      <c r="G21" s="7" t="n">
        <v>0.5407892674368041</v>
      </c>
      <c r="H21" s="7" t="n">
        <v>0.3375138243855516</v>
      </c>
      <c r="I21" s="7" t="n">
        <v>0.5669883240916266</v>
      </c>
      <c r="J21" s="7" t="n">
        <v>0.6546530164605158</v>
      </c>
      <c r="K21" s="7" t="n">
        <v>0.6763343049532843</v>
      </c>
      <c r="L21" s="7" t="n">
        <v>0.7229102576075468</v>
      </c>
      <c r="M21" s="7" t="n">
        <v>0.6798760321146006</v>
      </c>
      <c r="N21" s="7" t="n">
        <v>0.7389198990295827</v>
      </c>
      <c r="O21" s="7" t="n">
        <v>0.5943446907424927</v>
      </c>
      <c r="P21" s="7" t="n">
        <v>0.6984157107437869</v>
      </c>
      <c r="Q21" s="7" t="n">
        <v>0.1992213899928886</v>
      </c>
      <c r="R21" s="7" t="n">
        <v>0.3787007086329314</v>
      </c>
      <c r="S21" s="7" t="n">
        <v>0.8924785352675056</v>
      </c>
      <c r="T21" s="7" t="n">
        <v>0.6180331002631797</v>
      </c>
      <c r="U21" s="7" t="n">
        <v>0.6882781084202405</v>
      </c>
      <c r="V21" s="7" t="n">
        <v>1</v>
      </c>
      <c r="W21" s="7" t="n">
        <v>0.7700700672013054</v>
      </c>
      <c r="X21" s="7" t="n">
        <v>0.6072224914098795</v>
      </c>
      <c r="Y21" s="7" t="n">
        <v>0.7018217700331613</v>
      </c>
      <c r="Z21" s="7" t="n">
        <v>0.1768436541896452</v>
      </c>
      <c r="AA21" s="7" t="n">
        <v>0.619638191354367</v>
      </c>
      <c r="AB21" s="7" t="n">
        <v>0.698807431568308</v>
      </c>
      <c r="AC21" s="7" t="n">
        <v>0.7405373489674341</v>
      </c>
    </row>
    <row r="22">
      <c r="A22" s="6" t="inlineStr">
        <is>
          <t>931009.CSI</t>
        </is>
      </c>
      <c r="B22" s="6" t="inlineStr">
        <is>
          <t>中证全指建筑材料指数</t>
        </is>
      </c>
      <c r="C22" s="7" t="n">
        <v>0.5184627340623021</v>
      </c>
      <c r="D22" s="7" t="n">
        <v>0.6355322195384101</v>
      </c>
      <c r="E22" s="7" t="n">
        <v>0.6836004388904089</v>
      </c>
      <c r="F22" s="7" t="n">
        <v>0.7611075866684255</v>
      </c>
      <c r="G22" s="7" t="n">
        <v>0.5714997729972352</v>
      </c>
      <c r="H22" s="7" t="n">
        <v>0.1384448114513263</v>
      </c>
      <c r="I22" s="7" t="n">
        <v>0.6678997912558011</v>
      </c>
      <c r="J22" s="7" t="n">
        <v>0.648318001920084</v>
      </c>
      <c r="K22" s="7" t="n">
        <v>0.6698777925868871</v>
      </c>
      <c r="L22" s="7" t="n">
        <v>0.6792842789115824</v>
      </c>
      <c r="M22" s="7" t="n">
        <v>0.7585870496595175</v>
      </c>
      <c r="N22" s="7" t="n">
        <v>0.5817533534338714</v>
      </c>
      <c r="O22" s="7" t="n">
        <v>0.872641024895584</v>
      </c>
      <c r="P22" s="7" t="n">
        <v>0.7642589311274254</v>
      </c>
      <c r="Q22" s="7" t="n">
        <v>0.2651296832032599</v>
      </c>
      <c r="R22" s="7" t="n">
        <v>0.2244362932491349</v>
      </c>
      <c r="S22" s="7" t="n">
        <v>0.7943722849885145</v>
      </c>
      <c r="T22" s="7" t="n">
        <v>0.761927790986723</v>
      </c>
      <c r="U22" s="7" t="n">
        <v>0.7030987488329987</v>
      </c>
      <c r="V22" s="7" t="n">
        <v>0.7700700672013054</v>
      </c>
      <c r="W22" s="7" t="n">
        <v>1</v>
      </c>
      <c r="X22" s="7" t="n">
        <v>0.9004836584133069</v>
      </c>
      <c r="Y22" s="7" t="n">
        <v>0.7453358520068939</v>
      </c>
      <c r="Z22" s="7" t="n">
        <v>0.2404646484504854</v>
      </c>
      <c r="AA22" s="7" t="n">
        <v>0.4278664128624108</v>
      </c>
      <c r="AB22" s="7" t="n">
        <v>0.6782442559313958</v>
      </c>
      <c r="AC22" s="7" t="n">
        <v>0.7418845180838156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0.5341740693221818</v>
      </c>
      <c r="D23" s="7" t="n">
        <v>0.4928925454318197</v>
      </c>
      <c r="E23" s="7" t="n">
        <v>0.6025159631267284</v>
      </c>
      <c r="F23" s="7" t="n">
        <v>0.594727284649055</v>
      </c>
      <c r="G23" s="7" t="n">
        <v>0.4254646255275119</v>
      </c>
      <c r="H23" s="7" t="n">
        <v>0.07652350323358435</v>
      </c>
      <c r="I23" s="7" t="n">
        <v>0.5755051373912398</v>
      </c>
      <c r="J23" s="7" t="n">
        <v>0.4644036204150747</v>
      </c>
      <c r="K23" s="7" t="n">
        <v>0.4841754709914032</v>
      </c>
      <c r="L23" s="7" t="n">
        <v>0.5504850510940132</v>
      </c>
      <c r="M23" s="7" t="n">
        <v>0.6663109627852474</v>
      </c>
      <c r="N23" s="7" t="n">
        <v>0.4622050369262471</v>
      </c>
      <c r="O23" s="7" t="n">
        <v>0.9491805201981307</v>
      </c>
      <c r="P23" s="7" t="n">
        <v>0.6684420450917455</v>
      </c>
      <c r="Q23" s="7" t="n">
        <v>0.3129428808218311</v>
      </c>
      <c r="R23" s="7" t="n">
        <v>0.1386532901150907</v>
      </c>
      <c r="S23" s="7" t="n">
        <v>0.6744235238242038</v>
      </c>
      <c r="T23" s="7" t="n">
        <v>0.6765687099167137</v>
      </c>
      <c r="U23" s="7" t="n">
        <v>0.5212658204744636</v>
      </c>
      <c r="V23" s="7" t="n">
        <v>0.6072224914098795</v>
      </c>
      <c r="W23" s="7" t="n">
        <v>0.9004836584133069</v>
      </c>
      <c r="X23" s="7" t="n">
        <v>1</v>
      </c>
      <c r="Y23" s="7" t="n">
        <v>0.6020717433834334</v>
      </c>
      <c r="Z23" s="7" t="n">
        <v>0.2939053614374167</v>
      </c>
      <c r="AA23" s="7" t="n">
        <v>0.3311230344386574</v>
      </c>
      <c r="AB23" s="7" t="n">
        <v>0.6030244548158085</v>
      </c>
      <c r="AC23" s="7" t="n">
        <v>0.5756366493095234</v>
      </c>
    </row>
    <row r="24">
      <c r="A24" s="6" t="inlineStr">
        <is>
          <t>H30015.CSI</t>
        </is>
      </c>
      <c r="B24" s="6" t="inlineStr">
        <is>
          <t>中证800汽车与零部件指数</t>
        </is>
      </c>
      <c r="C24" s="7" t="n">
        <v>0.4515732483770299</v>
      </c>
      <c r="D24" s="7" t="n">
        <v>0.8337769482999859</v>
      </c>
      <c r="E24" s="7" t="n">
        <v>0.7191551679246254</v>
      </c>
      <c r="F24" s="7" t="n">
        <v>0.7021044552540771</v>
      </c>
      <c r="G24" s="7" t="n">
        <v>0.7385607169777204</v>
      </c>
      <c r="H24" s="7" t="n">
        <v>-0.06095846206609369</v>
      </c>
      <c r="I24" s="7" t="n">
        <v>0.7178267034377444</v>
      </c>
      <c r="J24" s="7" t="n">
        <v>0.7880105132965974</v>
      </c>
      <c r="K24" s="7" t="n">
        <v>0.8027280525303954</v>
      </c>
      <c r="L24" s="7" t="n">
        <v>0.8293277213913957</v>
      </c>
      <c r="M24" s="7" t="n">
        <v>0.754885187768643</v>
      </c>
      <c r="N24" s="7" t="n">
        <v>0.4153384185574454</v>
      </c>
      <c r="O24" s="7" t="n">
        <v>0.6338608344039894</v>
      </c>
      <c r="P24" s="7" t="n">
        <v>0.7683663656526222</v>
      </c>
      <c r="Q24" s="7" t="n">
        <v>0.1453810605329239</v>
      </c>
      <c r="R24" s="7" t="n">
        <v>7.968839740632356e-05</v>
      </c>
      <c r="S24" s="7" t="n">
        <v>0.5607437435672</v>
      </c>
      <c r="T24" s="7" t="n">
        <v>0.7626260044875999</v>
      </c>
      <c r="U24" s="7" t="n">
        <v>0.6957359054683514</v>
      </c>
      <c r="V24" s="7" t="n">
        <v>0.7018217700331613</v>
      </c>
      <c r="W24" s="7" t="n">
        <v>0.7453358520068939</v>
      </c>
      <c r="X24" s="7" t="n">
        <v>0.6020717433834334</v>
      </c>
      <c r="Y24" s="7" t="n">
        <v>1</v>
      </c>
      <c r="Z24" s="7" t="n">
        <v>0.1251810345776909</v>
      </c>
      <c r="AA24" s="7" t="n">
        <v>0.2460189706260261</v>
      </c>
      <c r="AB24" s="7" t="n">
        <v>0.7637437664134928</v>
      </c>
      <c r="AC24" s="7" t="n">
        <v>0.8358354334643094</v>
      </c>
    </row>
    <row r="25">
      <c r="A25" s="6" t="inlineStr">
        <is>
          <t>H30022.CSI</t>
        </is>
      </c>
      <c r="B25" s="6" t="inlineStr">
        <is>
          <t>中证800银行指数</t>
        </is>
      </c>
      <c r="C25" s="7" t="n">
        <v>0.8575553708907807</v>
      </c>
      <c r="D25" s="7" t="n">
        <v>0.06472108646689663</v>
      </c>
      <c r="E25" s="7" t="n">
        <v>0.3885278113625659</v>
      </c>
      <c r="F25" s="7" t="n">
        <v>0.1833307546490526</v>
      </c>
      <c r="G25" s="7" t="n">
        <v>0.09246167457792982</v>
      </c>
      <c r="H25" s="7" t="n">
        <v>0.3077303301739442</v>
      </c>
      <c r="I25" s="7" t="n">
        <v>0.3997707732589692</v>
      </c>
      <c r="J25" s="7" t="n">
        <v>0.06719233287701884</v>
      </c>
      <c r="K25" s="7" t="n">
        <v>0.0610999367218934</v>
      </c>
      <c r="L25" s="7" t="n">
        <v>0.03436152904264082</v>
      </c>
      <c r="M25" s="7" t="n">
        <v>0.2771712976097817</v>
      </c>
      <c r="N25" s="7" t="n">
        <v>0.3059327839117867</v>
      </c>
      <c r="O25" s="7" t="n">
        <v>0.321706023337164</v>
      </c>
      <c r="P25" s="7" t="n">
        <v>0.2430985909300739</v>
      </c>
      <c r="Q25" s="7" t="n">
        <v>0.9994185241308137</v>
      </c>
      <c r="R25" s="7" t="n">
        <v>0.1864594872610084</v>
      </c>
      <c r="S25" s="7" t="n">
        <v>0.2316505800253132</v>
      </c>
      <c r="T25" s="7" t="n">
        <v>0.3694242239274642</v>
      </c>
      <c r="U25" s="7" t="n">
        <v>0.05989282023537393</v>
      </c>
      <c r="V25" s="7" t="n">
        <v>0.1768436541896452</v>
      </c>
      <c r="W25" s="7" t="n">
        <v>0.2404646484504854</v>
      </c>
      <c r="X25" s="7" t="n">
        <v>0.2939053614374167</v>
      </c>
      <c r="Y25" s="7" t="n">
        <v>0.1251810345776909</v>
      </c>
      <c r="Z25" s="7" t="n">
        <v>1</v>
      </c>
      <c r="AA25" s="7" t="n">
        <v>0.3523072783772028</v>
      </c>
      <c r="AB25" s="7" t="n">
        <v>-0.01724857169981526</v>
      </c>
      <c r="AC25" s="7" t="n">
        <v>0.05111982907829508</v>
      </c>
    </row>
    <row r="26">
      <c r="A26" s="6" t="inlineStr">
        <is>
          <t>H30199.CSI</t>
        </is>
      </c>
      <c r="B26" s="6" t="inlineStr">
        <is>
          <t>中证全指电力公用事业指数</t>
        </is>
      </c>
      <c r="C26" s="7" t="n">
        <v>0.3804925071946602</v>
      </c>
      <c r="D26" s="7" t="n">
        <v>0.3288265857629843</v>
      </c>
      <c r="E26" s="7" t="n">
        <v>0.08749277498754626</v>
      </c>
      <c r="F26" s="7" t="n">
        <v>0.6132411528904526</v>
      </c>
      <c r="G26" s="7" t="n">
        <v>0.1744279676768603</v>
      </c>
      <c r="H26" s="7" t="n">
        <v>0.7280498228715478</v>
      </c>
      <c r="I26" s="7" t="n">
        <v>0.1236523889280754</v>
      </c>
      <c r="J26" s="7" t="n">
        <v>0.2948858606236258</v>
      </c>
      <c r="K26" s="7" t="n">
        <v>0.3153884222569734</v>
      </c>
      <c r="L26" s="7" t="n">
        <v>0.3468738888988495</v>
      </c>
      <c r="M26" s="7" t="n">
        <v>0.385269642574572</v>
      </c>
      <c r="N26" s="7" t="n">
        <v>0.970377847206278</v>
      </c>
      <c r="O26" s="7" t="n">
        <v>0.2592691927208707</v>
      </c>
      <c r="P26" s="7" t="n">
        <v>0.3849009926982538</v>
      </c>
      <c r="Q26" s="7" t="n">
        <v>0.3649561778068643</v>
      </c>
      <c r="R26" s="7" t="n">
        <v>0.6965609796508109</v>
      </c>
      <c r="S26" s="7" t="n">
        <v>0.7055350105927596</v>
      </c>
      <c r="T26" s="7" t="n">
        <v>0.1554748958581484</v>
      </c>
      <c r="U26" s="7" t="n">
        <v>0.3755032834415881</v>
      </c>
      <c r="V26" s="7" t="n">
        <v>0.619638191354367</v>
      </c>
      <c r="W26" s="7" t="n">
        <v>0.4278664128624108</v>
      </c>
      <c r="X26" s="7" t="n">
        <v>0.3311230344386574</v>
      </c>
      <c r="Y26" s="7" t="n">
        <v>0.2460189706260261</v>
      </c>
      <c r="Z26" s="7" t="n">
        <v>0.3523072783772028</v>
      </c>
      <c r="AA26" s="7" t="n">
        <v>1</v>
      </c>
      <c r="AB26" s="7" t="n">
        <v>0.3285635911774438</v>
      </c>
      <c r="AC26" s="7" t="n">
        <v>0.3644256895520471</v>
      </c>
    </row>
    <row r="27">
      <c r="A27" s="6" t="inlineStr">
        <is>
          <t>H30202.CSI</t>
        </is>
      </c>
      <c r="B27" s="6" t="inlineStr">
        <is>
          <t>中证全指软件指数</t>
        </is>
      </c>
      <c r="C27" s="7" t="n">
        <v>0.3101555609137382</v>
      </c>
      <c r="D27" s="7" t="n">
        <v>0.8889667951176562</v>
      </c>
      <c r="E27" s="7" t="n">
        <v>0.4915452086007398</v>
      </c>
      <c r="F27" s="7" t="n">
        <v>0.6814299324683946</v>
      </c>
      <c r="G27" s="7" t="n">
        <v>0.625482602287639</v>
      </c>
      <c r="H27" s="7" t="n">
        <v>0.127930999170224</v>
      </c>
      <c r="I27" s="7" t="n">
        <v>0.4706391710263581</v>
      </c>
      <c r="J27" s="7" t="n">
        <v>0.6633450816895144</v>
      </c>
      <c r="K27" s="7" t="n">
        <v>0.6815385206395317</v>
      </c>
      <c r="L27" s="7" t="n">
        <v>0.9462047699332141</v>
      </c>
      <c r="M27" s="7" t="n">
        <v>0.7157423040563314</v>
      </c>
      <c r="N27" s="7" t="n">
        <v>0.503700337697695</v>
      </c>
      <c r="O27" s="7" t="n">
        <v>0.5434657224564141</v>
      </c>
      <c r="P27" s="7" t="n">
        <v>0.7331083126026475</v>
      </c>
      <c r="Q27" s="7" t="n">
        <v>0.001279465826883518</v>
      </c>
      <c r="R27" s="7" t="n">
        <v>0.2565448471196157</v>
      </c>
      <c r="S27" s="7" t="n">
        <v>0.6102002346391191</v>
      </c>
      <c r="T27" s="7" t="n">
        <v>0.5637092610810776</v>
      </c>
      <c r="U27" s="7" t="n">
        <v>0.7195168001973021</v>
      </c>
      <c r="V27" s="7" t="n">
        <v>0.698807431568308</v>
      </c>
      <c r="W27" s="7" t="n">
        <v>0.6782442559313958</v>
      </c>
      <c r="X27" s="7" t="n">
        <v>0.6030244548158085</v>
      </c>
      <c r="Y27" s="7" t="n">
        <v>0.7637437664134928</v>
      </c>
      <c r="Z27" s="7" t="n">
        <v>-0.01724857169981526</v>
      </c>
      <c r="AA27" s="7" t="n">
        <v>0.3285635911774438</v>
      </c>
      <c r="AB27" s="7" t="n">
        <v>1</v>
      </c>
      <c r="AC27" s="7" t="n">
        <v>0.7425774943223401</v>
      </c>
    </row>
    <row r="28">
      <c r="A28" s="6" t="inlineStr">
        <is>
          <t>H30217.CSI</t>
        </is>
      </c>
      <c r="B28" s="6" t="inlineStr">
        <is>
          <t>中证全指医疗器械指数</t>
        </is>
      </c>
      <c r="C28" s="7" t="n">
        <v>0.4079295403370388</v>
      </c>
      <c r="D28" s="7" t="n">
        <v>0.8304930989416239</v>
      </c>
      <c r="E28" s="7" t="n">
        <v>0.6622440576720058</v>
      </c>
      <c r="F28" s="7" t="n">
        <v>0.7368074421870507</v>
      </c>
      <c r="G28" s="7" t="n">
        <v>0.8823019532621855</v>
      </c>
      <c r="H28" s="7" t="n">
        <v>0.08659006353099773</v>
      </c>
      <c r="I28" s="7" t="n">
        <v>0.6712373360844005</v>
      </c>
      <c r="J28" s="7" t="n">
        <v>0.9454314700870841</v>
      </c>
      <c r="K28" s="7" t="n">
        <v>0.9563359886518376</v>
      </c>
      <c r="L28" s="7" t="n">
        <v>0.8262983660354379</v>
      </c>
      <c r="M28" s="7" t="n">
        <v>0.7775274795624331</v>
      </c>
      <c r="N28" s="7" t="n">
        <v>0.5360938518935038</v>
      </c>
      <c r="O28" s="7" t="n">
        <v>0.6243500312659301</v>
      </c>
      <c r="P28" s="7" t="n">
        <v>0.7849017091409969</v>
      </c>
      <c r="Q28" s="7" t="n">
        <v>0.07064641546562936</v>
      </c>
      <c r="R28" s="7" t="n">
        <v>0.157885702143686</v>
      </c>
      <c r="S28" s="7" t="n">
        <v>0.6580617676565768</v>
      </c>
      <c r="T28" s="7" t="n">
        <v>0.7138909794687249</v>
      </c>
      <c r="U28" s="7" t="n">
        <v>0.7237946018308133</v>
      </c>
      <c r="V28" s="7" t="n">
        <v>0.7405373489674341</v>
      </c>
      <c r="W28" s="7" t="n">
        <v>0.7418845180838156</v>
      </c>
      <c r="X28" s="7" t="n">
        <v>0.5756366493095234</v>
      </c>
      <c r="Y28" s="7" t="n">
        <v>0.8358354334643094</v>
      </c>
      <c r="Z28" s="7" t="n">
        <v>0.05111982907829508</v>
      </c>
      <c r="AA28" s="7" t="n">
        <v>0.3644256895520471</v>
      </c>
      <c r="AB28" s="7" t="n">
        <v>0.7425774943223401</v>
      </c>
      <c r="AC28" s="7" t="n">
        <v>1</v>
      </c>
    </row>
  </sheetData>
  <conditionalFormatting sqref="C2:AC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225990965.4</v>
      </c>
      <c r="I2" s="11" t="n">
        <v>1</v>
      </c>
      <c r="J2" s="11" t="n">
        <v>0.857555370890781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47009264.571</v>
      </c>
      <c r="I3" s="5" t="n">
        <v>0.999418524130814</v>
      </c>
      <c r="J3" s="5" t="n">
        <v>0.857555370890781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42538586.55</v>
      </c>
      <c r="I4" s="5" t="n">
        <v>0.8639816966346771</v>
      </c>
      <c r="J4" s="5" t="n">
        <v>0.857555370890781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515230.SH</t>
        </is>
      </c>
      <c r="D5" s="8" t="inlineStr">
        <is>
          <t>国泰中证全指软件ETF</t>
        </is>
      </c>
      <c r="E5" s="8" t="inlineStr">
        <is>
          <t>股票型ETF</t>
        </is>
      </c>
      <c r="F5" s="8" t="inlineStr">
        <is>
          <t>H30202.CSI</t>
        </is>
      </c>
      <c r="G5" s="8" t="inlineStr">
        <is>
          <t>中证全指软件指数</t>
        </is>
      </c>
      <c r="H5" s="10" t="n">
        <v>56174656.25</v>
      </c>
      <c r="I5" s="11" t="n">
        <v>1</v>
      </c>
      <c r="J5" s="11" t="n">
        <v>0.888966795117656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588100.SH</t>
        </is>
      </c>
      <c r="D6" s="3" t="inlineStr">
        <is>
          <t>嘉实上证科创板新一代信息技术ETF</t>
        </is>
      </c>
      <c r="E6" s="3" t="inlineStr">
        <is>
          <t>股票型ETF</t>
        </is>
      </c>
      <c r="F6" s="3" t="inlineStr">
        <is>
          <t>000682.SH</t>
        </is>
      </c>
      <c r="G6" s="3" t="inlineStr">
        <is>
          <t>上证科创板新一代信息技术指数</t>
        </is>
      </c>
      <c r="H6" s="4" t="n">
        <v>37546819.4</v>
      </c>
      <c r="I6" s="5" t="n">
        <v>0.888966795117656</v>
      </c>
      <c r="J6" s="5" t="n">
        <v>0.888966795117656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159939.SZ</t>
        </is>
      </c>
      <c r="D7" s="3" t="inlineStr">
        <is>
          <t>广发中证全指信息技术ETF</t>
        </is>
      </c>
      <c r="E7" s="3" t="inlineStr">
        <is>
          <t>股票型ETF</t>
        </is>
      </c>
      <c r="F7" s="3" t="inlineStr">
        <is>
          <t>000993.SH</t>
        </is>
      </c>
      <c r="G7" s="3" t="inlineStr">
        <is>
          <t>中证全指信息技术指数</t>
        </is>
      </c>
      <c r="H7" s="4" t="n">
        <v>34852613.43</v>
      </c>
      <c r="I7" s="5" t="n">
        <v>0.946204769933214</v>
      </c>
      <c r="J7" s="5" t="n">
        <v>0.888966795117656</v>
      </c>
      <c r="K7" s="5" t="n">
        <v>0.8</v>
      </c>
      <c r="L7" s="5" t="n">
        <v>0.2</v>
      </c>
    </row>
    <row r="8">
      <c r="A8" s="8" t="n">
        <v>3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86947125.7105</v>
      </c>
      <c r="I8" s="11" t="n">
        <v>1</v>
      </c>
      <c r="J8" s="11" t="n">
        <v>0.966945399307145</v>
      </c>
      <c r="K8" s="11" t="n">
        <v>0.8</v>
      </c>
      <c r="L8" s="11" t="n">
        <v>0.2</v>
      </c>
    </row>
    <row r="9">
      <c r="A9" s="3" t="n">
        <v>3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61823010.7</v>
      </c>
      <c r="I9" s="5" t="n">
        <v>0.977711253423137</v>
      </c>
      <c r="J9" s="5" t="n">
        <v>0.966945399307145</v>
      </c>
      <c r="K9" s="5" t="n">
        <v>0.8</v>
      </c>
      <c r="L9" s="5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159736.SZ</t>
        </is>
      </c>
      <c r="D10" s="3" t="inlineStr">
        <is>
          <t>天弘中证食品饮料ETF</t>
        </is>
      </c>
      <c r="E10" s="3" t="inlineStr">
        <is>
          <t>股票型ETF</t>
        </is>
      </c>
      <c r="F10" s="3" t="inlineStr">
        <is>
          <t>930653.CSI</t>
        </is>
      </c>
      <c r="G10" s="3" t="inlineStr">
        <is>
          <t>中证食品饮料指数</t>
        </is>
      </c>
      <c r="H10" s="4" t="n">
        <v>26866173.7955</v>
      </c>
      <c r="I10" s="5" t="n">
        <v>0.966945399307145</v>
      </c>
      <c r="J10" s="5" t="n">
        <v>0.966945399307145</v>
      </c>
      <c r="K10" s="5" t="n">
        <v>0.8</v>
      </c>
      <c r="L10" s="5" t="n">
        <v>0.2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199659547.15</v>
      </c>
      <c r="I11" s="11" t="n">
        <v>1</v>
      </c>
      <c r="J11" s="11" t="n">
        <v>0.876654096817581</v>
      </c>
      <c r="K11" s="11" t="n">
        <v>0.8</v>
      </c>
      <c r="L11" s="11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515210.SH</t>
        </is>
      </c>
      <c r="D12" s="3" t="inlineStr">
        <is>
          <t>国泰中证钢铁ETF</t>
        </is>
      </c>
      <c r="E12" s="3" t="inlineStr">
        <is>
          <t>股票型ETF</t>
        </is>
      </c>
      <c r="F12" s="3" t="inlineStr">
        <is>
          <t>930606.CSI</t>
        </is>
      </c>
      <c r="G12" s="3" t="inlineStr">
        <is>
          <t>中证钢铁指数</t>
        </is>
      </c>
      <c r="H12" s="4" t="n">
        <v>41695876.6</v>
      </c>
      <c r="I12" s="5" t="n">
        <v>0.876654096817581</v>
      </c>
      <c r="J12" s="5" t="n">
        <v>0.876654096817581</v>
      </c>
      <c r="K12" s="5" t="n">
        <v>0.8</v>
      </c>
      <c r="L12" s="5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159881.SZ</t>
        </is>
      </c>
      <c r="D13" s="3" t="inlineStr">
        <is>
          <t>国泰中证有色金属ETF</t>
        </is>
      </c>
      <c r="E13" s="3" t="inlineStr">
        <is>
          <t>股票型ETF</t>
        </is>
      </c>
      <c r="F13" s="3" t="inlineStr">
        <is>
          <t>930708.CSI</t>
        </is>
      </c>
      <c r="G13" s="3" t="inlineStr">
        <is>
          <t>中证有色金属指数</t>
        </is>
      </c>
      <c r="H13" s="4" t="n">
        <v>29820949.1195</v>
      </c>
      <c r="I13" s="5" t="n">
        <v>0.99682855775918</v>
      </c>
      <c r="J13" s="5" t="n">
        <v>0.876654096817581</v>
      </c>
      <c r="K13" s="5" t="n">
        <v>0.8</v>
      </c>
      <c r="L13" s="5" t="n">
        <v>0.2</v>
      </c>
    </row>
    <row r="14">
      <c r="A14" s="8" t="n">
        <v>5</v>
      </c>
      <c r="B14" s="9" t="inlineStr">
        <is>
          <t>是</t>
        </is>
      </c>
      <c r="C14" s="8" t="inlineStr">
        <is>
          <t>512010.SH</t>
        </is>
      </c>
      <c r="D14" s="8" t="inlineStr">
        <is>
          <t>易方达沪深300医药ETF</t>
        </is>
      </c>
      <c r="E14" s="8" t="inlineStr">
        <is>
          <t>股票型ETF</t>
        </is>
      </c>
      <c r="F14" s="8" t="inlineStr">
        <is>
          <t>000913.SH</t>
        </is>
      </c>
      <c r="G14" s="8" t="inlineStr">
        <is>
          <t>沪深300医药卫生指数</t>
        </is>
      </c>
      <c r="H14" s="10" t="n">
        <v>447534703.25</v>
      </c>
      <c r="I14" s="11" t="n">
        <v>1</v>
      </c>
      <c r="J14" s="11" t="n">
        <v>0.882301953262186</v>
      </c>
      <c r="K14" s="11" t="n">
        <v>0.8</v>
      </c>
      <c r="L14" s="11" t="n">
        <v>0.2</v>
      </c>
    </row>
    <row r="15">
      <c r="A15" s="3" t="n">
        <v>5</v>
      </c>
      <c r="B15" s="3" t="inlineStr">
        <is>
          <t>否</t>
        </is>
      </c>
      <c r="C15" s="3" t="inlineStr">
        <is>
          <t>159929.SZ</t>
        </is>
      </c>
      <c r="D15" s="3" t="inlineStr">
        <is>
          <t>汇添富中证医药卫生ETF</t>
        </is>
      </c>
      <c r="E15" s="3" t="inlineStr">
        <is>
          <t>股票型ETF</t>
        </is>
      </c>
      <c r="F15" s="3" t="inlineStr">
        <is>
          <t>000933.SH</t>
        </is>
      </c>
      <c r="G15" s="3" t="inlineStr">
        <is>
          <t>中证医药卫生指数</t>
        </is>
      </c>
      <c r="H15" s="4" t="n">
        <v>52127234.9885</v>
      </c>
      <c r="I15" s="5" t="n">
        <v>0.965258588884383</v>
      </c>
      <c r="J15" s="5" t="n">
        <v>0.882301953262186</v>
      </c>
      <c r="K15" s="5" t="n">
        <v>0.8</v>
      </c>
      <c r="L15" s="5" t="n">
        <v>0.2</v>
      </c>
    </row>
    <row r="16">
      <c r="A16" s="3" t="n">
        <v>5</v>
      </c>
      <c r="B16" s="3" t="inlineStr">
        <is>
          <t>否</t>
        </is>
      </c>
      <c r="C16" s="3" t="inlineStr">
        <is>
          <t>159938.SZ</t>
        </is>
      </c>
      <c r="D16" s="3" t="inlineStr">
        <is>
          <t>广发中证全指医药卫生ETF</t>
        </is>
      </c>
      <c r="E16" s="3" t="inlineStr">
        <is>
          <t>股票型ETF</t>
        </is>
      </c>
      <c r="F16" s="3" t="inlineStr">
        <is>
          <t>000991.SH</t>
        </is>
      </c>
      <c r="G16" s="3" t="inlineStr">
        <is>
          <t>中证全指医药卫生指数</t>
        </is>
      </c>
      <c r="H16" s="4" t="n">
        <v>47907587.8345</v>
      </c>
      <c r="I16" s="5" t="n">
        <v>0.9541716176949659</v>
      </c>
      <c r="J16" s="5" t="n">
        <v>0.882301953262186</v>
      </c>
      <c r="K16" s="5" t="n">
        <v>0.8</v>
      </c>
      <c r="L16" s="5" t="n">
        <v>0.2</v>
      </c>
    </row>
    <row r="17">
      <c r="A17" s="3" t="n">
        <v>5</v>
      </c>
      <c r="B17" s="3" t="inlineStr">
        <is>
          <t>否</t>
        </is>
      </c>
      <c r="C17" s="3" t="inlineStr">
        <is>
          <t>159883.SZ</t>
        </is>
      </c>
      <c r="D17" s="3" t="inlineStr">
        <is>
          <t>医疗器械ETF永赢</t>
        </is>
      </c>
      <c r="E17" s="3" t="inlineStr">
        <is>
          <t>股票型ETF</t>
        </is>
      </c>
      <c r="F17" s="3" t="inlineStr">
        <is>
          <t>H30217.CSI</t>
        </is>
      </c>
      <c r="G17" s="3" t="inlineStr">
        <is>
          <t>中证全指医疗器械指数</t>
        </is>
      </c>
      <c r="H17" s="4" t="n">
        <v>43619260.457</v>
      </c>
      <c r="I17" s="5" t="n">
        <v>0.882301953262186</v>
      </c>
      <c r="J17" s="5" t="n">
        <v>0.882301953262186</v>
      </c>
      <c r="K17" s="5" t="n">
        <v>0.8</v>
      </c>
      <c r="L17" s="5" t="n">
        <v>0.2</v>
      </c>
    </row>
    <row r="18">
      <c r="A18" s="8" t="n">
        <v>6</v>
      </c>
      <c r="B18" s="9" t="inlineStr">
        <is>
          <t>是</t>
        </is>
      </c>
      <c r="C18" s="8" t="inlineStr">
        <is>
          <t>515220.SH</t>
        </is>
      </c>
      <c r="D18" s="8" t="inlineStr">
        <is>
          <t>国泰中证煤炭ETF</t>
        </is>
      </c>
      <c r="E18" s="8" t="inlineStr">
        <is>
          <t>股票型ETF</t>
        </is>
      </c>
      <c r="F18" s="8" t="inlineStr">
        <is>
          <t>399998.SZ</t>
        </is>
      </c>
      <c r="G18" s="8" t="inlineStr">
        <is>
          <t>中证煤炭指数</t>
        </is>
      </c>
      <c r="H18" s="10" t="n">
        <v>314403092.45</v>
      </c>
      <c r="I18" s="11" t="n">
        <v>1</v>
      </c>
      <c r="J18" s="11" t="n">
        <v>0.93907885303792</v>
      </c>
      <c r="K18" s="11" t="n">
        <v>0.8</v>
      </c>
      <c r="L18" s="11" t="n">
        <v>0.2</v>
      </c>
    </row>
    <row r="19">
      <c r="A19" s="3" t="n">
        <v>6</v>
      </c>
      <c r="B19" s="3" t="inlineStr">
        <is>
          <t>否</t>
        </is>
      </c>
      <c r="C19" s="3" t="inlineStr">
        <is>
          <t>159930.SZ</t>
        </is>
      </c>
      <c r="D19" s="3" t="inlineStr">
        <is>
          <t>汇添富中证能源ETF</t>
        </is>
      </c>
      <c r="E19" s="3" t="inlineStr">
        <is>
          <t>股票型ETF</t>
        </is>
      </c>
      <c r="F19" s="3" t="inlineStr">
        <is>
          <t>000928.SH</t>
        </is>
      </c>
      <c r="G19" s="3" t="inlineStr">
        <is>
          <t>中证能源指数</t>
        </is>
      </c>
      <c r="H19" s="4" t="n">
        <v>42576638.295</v>
      </c>
      <c r="I19" s="5" t="n">
        <v>0.93907885303792</v>
      </c>
      <c r="J19" s="5" t="n">
        <v>0.93907885303792</v>
      </c>
      <c r="K19" s="5" t="n">
        <v>0.8</v>
      </c>
      <c r="L19" s="5" t="n">
        <v>0.2</v>
      </c>
    </row>
    <row r="20">
      <c r="A20" s="8" t="n">
        <v>7</v>
      </c>
      <c r="B20" s="9" t="inlineStr">
        <is>
          <t>是</t>
        </is>
      </c>
      <c r="C20" s="8" t="inlineStr">
        <is>
          <t>512880.SH</t>
        </is>
      </c>
      <c r="D20" s="8" t="inlineStr">
        <is>
          <t>国泰中证全指证券公司ETF</t>
        </is>
      </c>
      <c r="E20" s="8" t="inlineStr">
        <is>
          <t>股票型ETF</t>
        </is>
      </c>
      <c r="F20" s="8" t="inlineStr">
        <is>
          <t>399975.SZ</t>
        </is>
      </c>
      <c r="G20" s="8" t="inlineStr">
        <is>
          <t>中证全指证券公司指数</t>
        </is>
      </c>
      <c r="H20" s="10" t="n">
        <v>1074699442.6</v>
      </c>
      <c r="I20" s="11" t="n">
        <v>1</v>
      </c>
      <c r="J20" s="11" t="n">
        <v>0.995348307213336</v>
      </c>
      <c r="K20" s="11" t="n">
        <v>0.8</v>
      </c>
      <c r="L20" s="11" t="n">
        <v>0.2</v>
      </c>
    </row>
    <row r="21">
      <c r="A21" s="3" t="n">
        <v>7</v>
      </c>
      <c r="B21" s="3" t="inlineStr">
        <is>
          <t>否</t>
        </is>
      </c>
      <c r="C21" s="3" t="inlineStr">
        <is>
          <t>159993.SZ</t>
        </is>
      </c>
      <c r="D21" s="3" t="inlineStr">
        <is>
          <t>龙头券商</t>
        </is>
      </c>
      <c r="E21" s="3" t="inlineStr">
        <is>
          <t>股票型ETF</t>
        </is>
      </c>
      <c r="F21" s="3" t="inlineStr">
        <is>
          <t>399437.SZ</t>
        </is>
      </c>
      <c r="G21" s="3" t="inlineStr">
        <is>
          <t>国证证券龙头指数</t>
        </is>
      </c>
      <c r="H21" s="4" t="n">
        <v>41746609.063</v>
      </c>
      <c r="I21" s="5" t="n">
        <v>0.995348307213336</v>
      </c>
      <c r="J21" s="5" t="n">
        <v>0.995348307213336</v>
      </c>
      <c r="K21" s="5" t="n">
        <v>0.8</v>
      </c>
      <c r="L21" s="5" t="n">
        <v>0.2</v>
      </c>
    </row>
    <row r="22">
      <c r="A22" s="8" t="n">
        <v>8</v>
      </c>
      <c r="B22" s="9" t="inlineStr">
        <is>
          <t>是</t>
        </is>
      </c>
      <c r="C22" s="8" t="inlineStr">
        <is>
          <t>159611.SZ</t>
        </is>
      </c>
      <c r="D22" s="8" t="inlineStr">
        <is>
          <t>广发中证全指电力ETF</t>
        </is>
      </c>
      <c r="E22" s="8" t="inlineStr">
        <is>
          <t>股票型ETF</t>
        </is>
      </c>
      <c r="F22" s="8" t="inlineStr">
        <is>
          <t>H30199.CSI</t>
        </is>
      </c>
      <c r="G22" s="8" t="inlineStr">
        <is>
          <t>中证全指电力公用事业指数</t>
        </is>
      </c>
      <c r="H22" s="10" t="n">
        <v>107056752.4805</v>
      </c>
      <c r="I22" s="11" t="n">
        <v>1</v>
      </c>
      <c r="J22" s="11" t="n">
        <v>0.970377847206278</v>
      </c>
      <c r="K22" s="11" t="n">
        <v>0.8</v>
      </c>
      <c r="L22" s="11" t="n">
        <v>0.2</v>
      </c>
    </row>
    <row r="23">
      <c r="A23" s="3" t="n">
        <v>8</v>
      </c>
      <c r="B23" s="3" t="inlineStr">
        <is>
          <t>否</t>
        </is>
      </c>
      <c r="C23" s="3" t="inlineStr">
        <is>
          <t>159625.SZ</t>
        </is>
      </c>
      <c r="D23" s="3" t="inlineStr">
        <is>
          <t>嘉实国证绿色电力ETF</t>
        </is>
      </c>
      <c r="E23" s="3" t="inlineStr">
        <is>
          <t>股票型ETF</t>
        </is>
      </c>
      <c r="F23" s="3" t="inlineStr">
        <is>
          <t>399438.SZ</t>
        </is>
      </c>
      <c r="G23" s="3" t="inlineStr">
        <is>
          <t>国证绿色电力指数</t>
        </is>
      </c>
      <c r="H23" s="4" t="n">
        <v>20151691.0165</v>
      </c>
      <c r="I23" s="5" t="n">
        <v>0.970377847206278</v>
      </c>
      <c r="J23" s="5" t="n">
        <v>0.970377847206278</v>
      </c>
      <c r="K23" s="5" t="n">
        <v>0.8</v>
      </c>
      <c r="L23" s="5" t="n">
        <v>0.2</v>
      </c>
    </row>
    <row r="24">
      <c r="A24" s="8" t="n">
        <v>9</v>
      </c>
      <c r="B24" s="9" t="inlineStr">
        <is>
          <t>是</t>
        </is>
      </c>
      <c r="C24" s="8" t="inlineStr">
        <is>
          <t>512200.SH</t>
        </is>
      </c>
      <c r="D24" s="8" t="inlineStr">
        <is>
          <t>南方中证全指房地产ETF</t>
        </is>
      </c>
      <c r="E24" s="8" t="inlineStr">
        <is>
          <t>股票型ETF</t>
        </is>
      </c>
      <c r="F24" s="8" t="inlineStr">
        <is>
          <t>931775.CSI</t>
        </is>
      </c>
      <c r="G24" s="8" t="inlineStr">
        <is>
          <t>中证全指房地产指数</t>
        </is>
      </c>
      <c r="H24" s="10" t="n">
        <v>129259800.25</v>
      </c>
      <c r="I24" s="11" t="n">
        <v>1</v>
      </c>
      <c r="J24" s="11" t="n">
        <v>0.872641024895584</v>
      </c>
      <c r="K24" s="11" t="n">
        <v>0.8</v>
      </c>
      <c r="L24" s="11" t="n">
        <v>0.2</v>
      </c>
    </row>
    <row r="25">
      <c r="A25" s="3" t="n">
        <v>9</v>
      </c>
      <c r="B25" s="3" t="inlineStr">
        <is>
          <t>否</t>
        </is>
      </c>
      <c r="C25" s="3" t="inlineStr">
        <is>
          <t>159707.SZ</t>
        </is>
      </c>
      <c r="D25" s="3" t="inlineStr">
        <is>
          <t>华宝中证800地产ETF</t>
        </is>
      </c>
      <c r="E25" s="3" t="inlineStr">
        <is>
          <t>股票型ETF</t>
        </is>
      </c>
      <c r="F25" s="3" t="inlineStr">
        <is>
          <t>399965.SZ</t>
        </is>
      </c>
      <c r="G25" s="3" t="inlineStr">
        <is>
          <t>中证800地产指数</t>
        </is>
      </c>
      <c r="H25" s="4" t="n">
        <v>42240749.195</v>
      </c>
      <c r="I25" s="5" t="n">
        <v>0.949180520198131</v>
      </c>
      <c r="J25" s="5" t="n">
        <v>0.872641024895584</v>
      </c>
      <c r="K25" s="5" t="n">
        <v>0.8</v>
      </c>
      <c r="L25" s="5" t="n">
        <v>0.2</v>
      </c>
    </row>
    <row r="26">
      <c r="A26" s="3" t="n">
        <v>9</v>
      </c>
      <c r="B26" s="3" t="inlineStr">
        <is>
          <t>否</t>
        </is>
      </c>
      <c r="C26" s="3" t="inlineStr">
        <is>
          <t>159745.SZ</t>
        </is>
      </c>
      <c r="D26" s="3" t="inlineStr">
        <is>
          <t>国泰中证全指建筑材料ETF</t>
        </is>
      </c>
      <c r="E26" s="3" t="inlineStr">
        <is>
          <t>股票型ETF</t>
        </is>
      </c>
      <c r="F26" s="3" t="inlineStr">
        <is>
          <t>931009.CSI</t>
        </is>
      </c>
      <c r="G26" s="3" t="inlineStr">
        <is>
          <t>中证全指建筑材料指数</t>
        </is>
      </c>
      <c r="H26" s="4" t="n">
        <v>32533075.9755</v>
      </c>
      <c r="I26" s="5" t="n">
        <v>0.900483658413307</v>
      </c>
      <c r="J26" s="5" t="n">
        <v>0.872641024895584</v>
      </c>
      <c r="K26" s="5" t="n">
        <v>0.8</v>
      </c>
      <c r="L26" s="5" t="n">
        <v>0.2</v>
      </c>
    </row>
    <row r="27">
      <c r="A27" s="8" t="n">
        <v>10</v>
      </c>
      <c r="B27" s="9" t="inlineStr">
        <is>
          <t>是</t>
        </is>
      </c>
      <c r="C27" s="8" t="inlineStr">
        <is>
          <t>159996.SZ</t>
        </is>
      </c>
      <c r="D27" s="8" t="inlineStr">
        <is>
          <t>国泰中证全指家用电器ETF</t>
        </is>
      </c>
      <c r="E27" s="8" t="inlineStr">
        <is>
          <t>股票型ETF</t>
        </is>
      </c>
      <c r="F27" s="8" t="inlineStr">
        <is>
          <t>930697.CSI</t>
        </is>
      </c>
      <c r="G27" s="8" t="inlineStr">
        <is>
          <t>中证全指家用电器指数</t>
        </is>
      </c>
      <c r="H27" s="10" t="n">
        <v>76633707.472</v>
      </c>
      <c r="I27" s="11" t="n">
        <v>1</v>
      </c>
      <c r="J27" s="11" t="n"/>
      <c r="K27" s="11" t="n">
        <v>0.8</v>
      </c>
      <c r="L27" s="11" t="n">
        <v>0.2</v>
      </c>
    </row>
    <row r="28">
      <c r="A28" s="8" t="n">
        <v>11</v>
      </c>
      <c r="B28" s="9" t="inlineStr">
        <is>
          <t>是</t>
        </is>
      </c>
      <c r="C28" s="8" t="inlineStr">
        <is>
          <t>516110.SH</t>
        </is>
      </c>
      <c r="D28" s="8" t="inlineStr">
        <is>
          <t>国泰中证800汽车与零部件ETF</t>
        </is>
      </c>
      <c r="E28" s="8" t="inlineStr">
        <is>
          <t>股票型ETF</t>
        </is>
      </c>
      <c r="F28" s="8" t="inlineStr">
        <is>
          <t>H30015.CSI</t>
        </is>
      </c>
      <c r="G28" s="8" t="inlineStr">
        <is>
          <t>中证800汽车与零部件指数</t>
        </is>
      </c>
      <c r="H28" s="10" t="n">
        <v>83291231.25</v>
      </c>
      <c r="I28" s="11" t="n">
        <v>1</v>
      </c>
      <c r="J28" s="11" t="n"/>
      <c r="K28" s="11" t="n">
        <v>0.8</v>
      </c>
      <c r="L28" s="11" t="n">
        <v>0.2</v>
      </c>
    </row>
  </sheetData>
  <autoFilter ref="A1:L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2026-09-07T08:52:06Z</dcterms:modified>
</cp:coreProperties>
</file>