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5" headerRowCount="1">
  <autoFilter ref="A1:L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4195198528</v>
      </c>
      <c r="M2" s="4" t="n">
        <v>420344400</v>
      </c>
      <c r="N2" s="4" t="n">
        <v>530762228</v>
      </c>
      <c r="O2" s="3" t="inlineStr">
        <is>
          <t>0.62835340461452</t>
        </is>
      </c>
      <c r="P2" s="3" t="inlineStr">
        <is>
          <t>0.63169738008605</t>
        </is>
      </c>
      <c r="Q2" s="5" t="n">
        <v>0.383631714</v>
      </c>
      <c r="R2" s="4" t="n">
        <v>213059120.6</v>
      </c>
      <c r="S2" s="3" t="n">
        <v>1</v>
      </c>
      <c r="T2" s="3" t="n">
        <v>3</v>
      </c>
    </row>
    <row r="3">
      <c r="A3" s="2" t="n">
        <v>45534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250066133.82</v>
      </c>
      <c r="M3" s="4" t="n">
        <v>31286500</v>
      </c>
      <c r="N3" s="4" t="n">
        <v>26828479</v>
      </c>
      <c r="O3" s="3" t="inlineStr">
        <is>
          <t>0.28556761442441</t>
        </is>
      </c>
      <c r="P3" s="3" t="inlineStr">
        <is>
          <t>0.28573747437473</t>
        </is>
      </c>
      <c r="Q3" s="5" t="n">
        <v>-0.186349872</v>
      </c>
      <c r="R3" s="4" t="n">
        <v>20290731.95</v>
      </c>
      <c r="S3" s="3" t="n">
        <v>2</v>
      </c>
      <c r="T3" s="3" t="n">
        <v>1</v>
      </c>
    </row>
    <row r="4">
      <c r="A4" s="2" t="n">
        <v>45534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7281537503.976</v>
      </c>
      <c r="M4" s="4" t="n">
        <v>199370500</v>
      </c>
      <c r="N4" s="4" t="n">
        <v>143632174</v>
      </c>
      <c r="O4" s="3" t="inlineStr">
        <is>
          <t>0.722</t>
        </is>
      </c>
      <c r="P4" s="3" t="inlineStr">
        <is>
          <t>0.72042841844706</t>
        </is>
      </c>
      <c r="Q4" s="5" t="n">
        <v>0.013852334</v>
      </c>
      <c r="R4" s="4" t="n">
        <v>76957279.30850001</v>
      </c>
      <c r="S4" s="3" t="n">
        <v>3</v>
      </c>
      <c r="T4" s="3" t="n">
        <v>2</v>
      </c>
    </row>
    <row r="5">
      <c r="A5" s="2" t="n">
        <v>45534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3826335437.1</v>
      </c>
      <c r="M5" s="4" t="n">
        <v>168512100</v>
      </c>
      <c r="N5" s="4" t="n">
        <v>155035997</v>
      </c>
      <c r="O5" s="3" t="inlineStr">
        <is>
          <t>0.90157456517286</t>
        </is>
      </c>
      <c r="P5" s="3" t="inlineStr">
        <is>
          <t>0.90062391825688</t>
        </is>
      </c>
      <c r="Q5" s="5" t="n">
        <v>0.228534117</v>
      </c>
      <c r="R5" s="4" t="n">
        <v>109739385.3</v>
      </c>
      <c r="S5" s="3" t="n">
        <v>4</v>
      </c>
      <c r="T5" s="3" t="n">
        <v>2</v>
      </c>
    </row>
    <row r="6">
      <c r="A6" s="2" t="n">
        <v>45534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17047315566.27</v>
      </c>
      <c r="M6" s="4" t="n">
        <v>1301131019</v>
      </c>
      <c r="N6" s="4" t="n">
        <v>419552521</v>
      </c>
      <c r="O6" s="3" t="inlineStr">
        <is>
          <t>0.323</t>
        </is>
      </c>
      <c r="P6" s="3" t="inlineStr">
        <is>
          <t>0.32245217036056</t>
        </is>
      </c>
      <c r="Q6" s="5" t="n">
        <v>0.217188954</v>
      </c>
      <c r="R6" s="4" t="n">
        <v>317969755.5</v>
      </c>
      <c r="S6" s="3" t="n">
        <v>5</v>
      </c>
      <c r="T6" s="3" t="n">
        <v>4</v>
      </c>
    </row>
    <row r="7">
      <c r="A7" s="2" t="n">
        <v>45534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2522092768.36</v>
      </c>
      <c r="M7" s="4" t="n">
        <v>111511200</v>
      </c>
      <c r="N7" s="4" t="n">
        <v>123131828</v>
      </c>
      <c r="O7" s="3" t="inlineStr">
        <is>
          <t>1.0249615894737</t>
        </is>
      </c>
      <c r="P7" s="3" t="inlineStr">
        <is>
          <t>1.022378733629</t>
        </is>
      </c>
      <c r="Q7" s="5" t="n">
        <v>0.235421949</v>
      </c>
      <c r="R7" s="4" t="n">
        <v>104908133.05</v>
      </c>
      <c r="S7" s="3" t="n">
        <v>6</v>
      </c>
      <c r="T7" s="3" t="n">
        <v>2</v>
      </c>
    </row>
    <row r="8">
      <c r="A8" s="2" t="n">
        <v>45534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27874674343.75</v>
      </c>
      <c r="M8" s="4" t="n">
        <v>1331769889</v>
      </c>
      <c r="N8" s="4" t="n">
        <v>1081251524</v>
      </c>
      <c r="O8" s="3" t="inlineStr">
        <is>
          <t>0.814</t>
        </is>
      </c>
      <c r="P8" s="3" t="inlineStr">
        <is>
          <t>0.81189065237981</t>
        </is>
      </c>
      <c r="Q8" s="5" t="n">
        <v>0.184615385</v>
      </c>
      <c r="R8" s="4" t="n">
        <v>576546947.7</v>
      </c>
      <c r="S8" s="3" t="n">
        <v>7</v>
      </c>
      <c r="T8" s="3" t="n">
        <v>3</v>
      </c>
    </row>
    <row r="9">
      <c r="A9" s="2" t="n">
        <v>45534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4035076449.47</v>
      </c>
      <c r="M9" s="4" t="n">
        <v>259488799</v>
      </c>
      <c r="N9" s="4" t="n">
        <v>302167321</v>
      </c>
      <c r="O9" s="3" t="inlineStr">
        <is>
          <t>1.172</t>
        </is>
      </c>
      <c r="P9" s="3" t="inlineStr">
        <is>
          <t>1.1644715385191</t>
        </is>
      </c>
      <c r="Q9" s="5" t="n">
        <v>0.23090738</v>
      </c>
      <c r="R9" s="4" t="n">
        <v>144850381.65</v>
      </c>
      <c r="S9" s="3" t="n">
        <v>8</v>
      </c>
      <c r="T9" s="3" t="n">
        <v>3</v>
      </c>
    </row>
    <row r="10">
      <c r="A10" s="2" t="n">
        <v>45534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849058718.13</v>
      </c>
      <c r="M10" s="4" t="n">
        <v>35136600</v>
      </c>
      <c r="N10" s="4" t="n">
        <v>35982789</v>
      </c>
      <c r="O10" s="3" t="inlineStr">
        <is>
          <t>0.93718960705563</t>
        </is>
      </c>
      <c r="P10" s="3" t="inlineStr">
        <is>
          <t>0.9354383930989</t>
        </is>
      </c>
      <c r="Q10" s="5" t="n">
        <v>0.263852243</v>
      </c>
      <c r="R10" s="4" t="n">
        <v>27708947</v>
      </c>
      <c r="S10" s="3" t="n">
        <v>9</v>
      </c>
      <c r="T10" s="3" t="n">
        <v>1</v>
      </c>
    </row>
    <row r="11">
      <c r="A11" s="2" t="n">
        <v>45534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1563423489.0516</v>
      </c>
      <c r="M11" s="4" t="n">
        <v>99874900</v>
      </c>
      <c r="N11" s="4" t="n">
        <v>106020684.4</v>
      </c>
      <c r="O11" s="3" t="inlineStr">
        <is>
          <t>1.066</t>
        </is>
      </c>
      <c r="P11" s="3" t="inlineStr">
        <is>
          <t>1.0615348240649</t>
        </is>
      </c>
      <c r="Q11" s="5" t="n">
        <v>0.131504791</v>
      </c>
      <c r="R11" s="4" t="n">
        <v>66209746.4035</v>
      </c>
      <c r="S11" s="3" t="n">
        <v>10</v>
      </c>
      <c r="T11" s="3" t="n">
        <v>1</v>
      </c>
    </row>
    <row r="12">
      <c r="A12" s="2" t="n">
        <v>45534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585927110.9400001</v>
      </c>
      <c r="M12" s="4" t="n">
        <v>45174500</v>
      </c>
      <c r="N12" s="4" t="n">
        <v>45415932</v>
      </c>
      <c r="O12" s="3" t="inlineStr">
        <is>
          <t>1.01</t>
        </is>
      </c>
      <c r="P12" s="3" t="inlineStr">
        <is>
          <t>1.0053444310396</t>
        </is>
      </c>
      <c r="Q12" s="5" t="n">
        <v>0.258090133</v>
      </c>
      <c r="R12" s="4" t="n">
        <v>30022891.95</v>
      </c>
      <c r="S12" s="3" t="n">
        <v>11</v>
      </c>
      <c r="T12" s="3" t="n">
        <v>1</v>
      </c>
    </row>
    <row r="13">
      <c r="A13" s="2" t="n">
        <v>45534</v>
      </c>
      <c r="B13" s="3" t="inlineStr">
        <is>
          <t>159611.SZ</t>
        </is>
      </c>
      <c r="C13" s="3" t="inlineStr">
        <is>
          <t>广发中证全指电力ETF</t>
        </is>
      </c>
      <c r="D13" s="2" t="n">
        <v>44568</v>
      </c>
      <c r="E13" s="3" t="inlineStr">
        <is>
          <t>中证全指电力公用事业指数</t>
        </is>
      </c>
      <c r="F13" s="3" t="inlineStr">
        <is>
          <t>中证全指电力公用事业指数收益率</t>
        </is>
      </c>
      <c r="G13" s="3" t="inlineStr">
        <is>
          <t>广发基金管理有限公司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H30199.CSI</t>
        </is>
      </c>
      <c r="L13" s="4" t="n">
        <v>1822469875.05</v>
      </c>
      <c r="M13" s="4" t="n">
        <v>103421191</v>
      </c>
      <c r="N13" s="4" t="n">
        <v>101931429.75</v>
      </c>
      <c r="O13" s="3" t="inlineStr">
        <is>
          <t>0.988</t>
        </is>
      </c>
      <c r="P13" s="3" t="inlineStr">
        <is>
          <t>0.98559520311461</t>
        </is>
      </c>
      <c r="Q13" s="5" t="n">
        <v>0.355510411</v>
      </c>
      <c r="R13" s="4" t="n">
        <v>81081032.214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399437.SZ</t>
        </is>
      </c>
      <c r="M1" s="1" t="inlineStr">
        <is>
          <t>399965.SZ</t>
        </is>
      </c>
      <c r="N1" s="1" t="inlineStr">
        <is>
          <t>399975.SZ</t>
        </is>
      </c>
      <c r="O1" s="1" t="inlineStr">
        <is>
          <t>399986.SZ</t>
        </is>
      </c>
      <c r="P1" s="1" t="inlineStr">
        <is>
          <t>399998.SZ</t>
        </is>
      </c>
      <c r="Q1" s="1" t="inlineStr">
        <is>
          <t>930606.CSI</t>
        </is>
      </c>
      <c r="R1" s="1" t="inlineStr">
        <is>
          <t>930697.CSI</t>
        </is>
      </c>
      <c r="S1" s="1" t="inlineStr">
        <is>
          <t>931009.CSI</t>
        </is>
      </c>
      <c r="T1" s="1" t="inlineStr">
        <is>
          <t>931775.CSI</t>
        </is>
      </c>
      <c r="U1" s="1" t="inlineStr">
        <is>
          <t>H11059.CSI</t>
        </is>
      </c>
      <c r="V1" s="1" t="inlineStr">
        <is>
          <t>H30015.CSI</t>
        </is>
      </c>
      <c r="W1" s="1" t="inlineStr">
        <is>
          <t>H30022.CSI</t>
        </is>
      </c>
      <c r="X1" s="1" t="inlineStr">
        <is>
          <t>H30199.CSI</t>
        </is>
      </c>
      <c r="Y1" s="1" t="inlineStr">
        <is>
          <t>H30202.CSI</t>
        </is>
      </c>
      <c r="Z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-0.0209574396351283</v>
      </c>
      <c r="E2" s="7" t="n">
        <v>0.1516224043972854</v>
      </c>
      <c r="F2" s="7" t="n">
        <v>0.01645456316748676</v>
      </c>
      <c r="G2" s="7" t="n">
        <v>-0.1025277081578059</v>
      </c>
      <c r="H2" s="7" t="n">
        <v>0.221561721813456</v>
      </c>
      <c r="I2" s="7" t="n">
        <v>0.1318695131171912</v>
      </c>
      <c r="J2" s="7" t="n">
        <v>-0.1103014075464338</v>
      </c>
      <c r="K2" s="7" t="n">
        <v>-0.105309182420671</v>
      </c>
      <c r="L2" s="7" t="n">
        <v>0.2444790579694953</v>
      </c>
      <c r="M2" s="7" t="n">
        <v>0.18823623952446</v>
      </c>
      <c r="N2" s="7" t="n">
        <v>0.229173999814533</v>
      </c>
      <c r="O2" s="7" t="n">
        <v>0.8081799896883303</v>
      </c>
      <c r="P2" s="7" t="n">
        <v>0.08922683728939527</v>
      </c>
      <c r="Q2" s="7" t="n">
        <v>0.1865532553950935</v>
      </c>
      <c r="R2" s="7" t="n">
        <v>0.07091116855141828</v>
      </c>
      <c r="S2" s="7" t="n">
        <v>0.1364034278600463</v>
      </c>
      <c r="T2" s="7" t="n">
        <v>0.1457098778605217</v>
      </c>
      <c r="U2" s="7" t="n">
        <v>0.03568153045658101</v>
      </c>
      <c r="V2" s="7" t="n">
        <v>0.06094600737595657</v>
      </c>
      <c r="W2" s="7" t="n">
        <v>0.8038387204001228</v>
      </c>
      <c r="X2" s="7" t="n">
        <v>0.05464491568574247</v>
      </c>
      <c r="Y2" s="7" t="n">
        <v>0.06467553319382499</v>
      </c>
      <c r="Z2" s="7" t="n">
        <v>-0.1354535401250118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-0.0209574396351283</v>
      </c>
      <c r="D3" s="7" t="n">
        <v>1</v>
      </c>
      <c r="E3" s="7" t="n">
        <v>0.3995766905417252</v>
      </c>
      <c r="F3" s="7" t="n">
        <v>0.4966252689930642</v>
      </c>
      <c r="G3" s="7" t="n">
        <v>0.6150181495753269</v>
      </c>
      <c r="H3" s="7" t="n">
        <v>0.1799400151708984</v>
      </c>
      <c r="I3" s="7" t="n">
        <v>0.4152375349317079</v>
      </c>
      <c r="J3" s="7" t="n">
        <v>0.6224039457290182</v>
      </c>
      <c r="K3" s="7" t="n">
        <v>0.6256083068454829</v>
      </c>
      <c r="L3" s="7" t="n">
        <v>0.7083024854736929</v>
      </c>
      <c r="M3" s="7" t="n">
        <v>0.3921857492796495</v>
      </c>
      <c r="N3" s="7" t="n">
        <v>0.7188823862474205</v>
      </c>
      <c r="O3" s="7" t="n">
        <v>-0.3873262064347017</v>
      </c>
      <c r="P3" s="7" t="n">
        <v>0.3265451950285066</v>
      </c>
      <c r="Q3" s="7" t="n">
        <v>0.3913324537833526</v>
      </c>
      <c r="R3" s="7" t="n">
        <v>0.5095025557495912</v>
      </c>
      <c r="S3" s="7" t="n">
        <v>0.3867959253985484</v>
      </c>
      <c r="T3" s="7" t="n">
        <v>0.3971768966982154</v>
      </c>
      <c r="U3" s="7" t="n">
        <v>0.4759649082431385</v>
      </c>
      <c r="V3" s="7" t="n">
        <v>0.6953637359984821</v>
      </c>
      <c r="W3" s="7" t="n">
        <v>-0.3943251046693441</v>
      </c>
      <c r="X3" s="7" t="n">
        <v>-0.01034861562733687</v>
      </c>
      <c r="Y3" s="7" t="n">
        <v>0.7355260013963957</v>
      </c>
      <c r="Z3" s="7" t="n">
        <v>0.6359109692677646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0.1516224043972854</v>
      </c>
      <c r="D4" s="7" t="n">
        <v>0.3995766905417252</v>
      </c>
      <c r="E4" s="7" t="n">
        <v>1</v>
      </c>
      <c r="F4" s="7" t="n">
        <v>0.3562159579377714</v>
      </c>
      <c r="G4" s="7" t="n">
        <v>0.733531678060203</v>
      </c>
      <c r="H4" s="7" t="n">
        <v>0.148598750122047</v>
      </c>
      <c r="I4" s="7" t="n">
        <v>0.9595756892709851</v>
      </c>
      <c r="J4" s="7" t="n">
        <v>0.6943724140295134</v>
      </c>
      <c r="K4" s="7" t="n">
        <v>0.6665941487517453</v>
      </c>
      <c r="L4" s="7" t="n">
        <v>0.6521095157933327</v>
      </c>
      <c r="M4" s="7" t="n">
        <v>0.5688700425255258</v>
      </c>
      <c r="N4" s="7" t="n">
        <v>0.6439753748378365</v>
      </c>
      <c r="O4" s="7" t="n">
        <v>-0.2240062143981349</v>
      </c>
      <c r="P4" s="7" t="n">
        <v>0.3264236666421055</v>
      </c>
      <c r="Q4" s="7" t="n">
        <v>0.4292789334484629</v>
      </c>
      <c r="R4" s="7" t="n">
        <v>0.5035590344848346</v>
      </c>
      <c r="S4" s="7" t="n">
        <v>0.5977275674433676</v>
      </c>
      <c r="T4" s="7" t="n">
        <v>0.5248352186507038</v>
      </c>
      <c r="U4" s="7" t="n">
        <v>0.3108297351282008</v>
      </c>
      <c r="V4" s="7" t="n">
        <v>0.4899506983012074</v>
      </c>
      <c r="W4" s="7" t="n">
        <v>-0.2321059039879304</v>
      </c>
      <c r="X4" s="7" t="n">
        <v>-0.2042295727721424</v>
      </c>
      <c r="Y4" s="7" t="n">
        <v>0.4759088420285739</v>
      </c>
      <c r="Z4" s="7" t="n">
        <v>0.6760440192459648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0.01645456316748676</v>
      </c>
      <c r="D5" s="7" t="n">
        <v>0.4966252689930642</v>
      </c>
      <c r="E5" s="7" t="n">
        <v>0.3562159579377714</v>
      </c>
      <c r="F5" s="7" t="n">
        <v>1</v>
      </c>
      <c r="G5" s="7" t="n">
        <v>0.4234557309506191</v>
      </c>
      <c r="H5" s="7" t="n">
        <v>0.58371572120133</v>
      </c>
      <c r="I5" s="7" t="n">
        <v>0.3841620812981139</v>
      </c>
      <c r="J5" s="7" t="n">
        <v>0.4623172418997712</v>
      </c>
      <c r="K5" s="7" t="n">
        <v>0.4605855037482177</v>
      </c>
      <c r="L5" s="7" t="n">
        <v>0.4480918973225619</v>
      </c>
      <c r="M5" s="7" t="n">
        <v>0.4144988189272987</v>
      </c>
      <c r="N5" s="7" t="n">
        <v>0.4649350949137784</v>
      </c>
      <c r="O5" s="7" t="n">
        <v>-0.1229029186791361</v>
      </c>
      <c r="P5" s="7" t="n">
        <v>0.6456870883084405</v>
      </c>
      <c r="Q5" s="7" t="n">
        <v>0.7565881661680345</v>
      </c>
      <c r="R5" s="7" t="n">
        <v>0.5861048015911547</v>
      </c>
      <c r="S5" s="7" t="n">
        <v>0.4485864889441613</v>
      </c>
      <c r="T5" s="7" t="n">
        <v>0.4413514385154007</v>
      </c>
      <c r="U5" s="7" t="n">
        <v>0.9689505604507317</v>
      </c>
      <c r="V5" s="7" t="n">
        <v>0.5718796616830712</v>
      </c>
      <c r="W5" s="7" t="n">
        <v>-0.1335048022268661</v>
      </c>
      <c r="X5" s="7" t="n">
        <v>0.2948642377001305</v>
      </c>
      <c r="Y5" s="7" t="n">
        <v>0.4715742959025512</v>
      </c>
      <c r="Z5" s="7" t="n">
        <v>0.4325071627860098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-0.1025277081578059</v>
      </c>
      <c r="D6" s="7" t="n">
        <v>0.6150181495753269</v>
      </c>
      <c r="E6" s="7" t="n">
        <v>0.733531678060203</v>
      </c>
      <c r="F6" s="7" t="n">
        <v>0.4234557309506191</v>
      </c>
      <c r="G6" s="7" t="n">
        <v>1</v>
      </c>
      <c r="H6" s="7" t="n">
        <v>0.0659195163645637</v>
      </c>
      <c r="I6" s="7" t="n">
        <v>0.7622321646170377</v>
      </c>
      <c r="J6" s="7" t="n">
        <v>0.9875226046306397</v>
      </c>
      <c r="K6" s="7" t="n">
        <v>0.978503439500316</v>
      </c>
      <c r="L6" s="7" t="n">
        <v>0.6736662122751217</v>
      </c>
      <c r="M6" s="7" t="n">
        <v>0.5051136668859479</v>
      </c>
      <c r="N6" s="7" t="n">
        <v>0.6729606394261499</v>
      </c>
      <c r="O6" s="7" t="n">
        <v>-0.458593652919064</v>
      </c>
      <c r="P6" s="7" t="n">
        <v>0.3095281001437887</v>
      </c>
      <c r="Q6" s="7" t="n">
        <v>0.4285728810810058</v>
      </c>
      <c r="R6" s="7" t="n">
        <v>0.4924419757599187</v>
      </c>
      <c r="S6" s="7" t="n">
        <v>0.5402562341520104</v>
      </c>
      <c r="T6" s="7" t="n">
        <v>0.4839398260795775</v>
      </c>
      <c r="U6" s="7" t="n">
        <v>0.3720281950833874</v>
      </c>
      <c r="V6" s="7" t="n">
        <v>0.512057235637796</v>
      </c>
      <c r="W6" s="7" t="n">
        <v>-0.466736483370347</v>
      </c>
      <c r="X6" s="7" t="n">
        <v>-0.2041745734234909</v>
      </c>
      <c r="Y6" s="7" t="n">
        <v>0.6333125926480424</v>
      </c>
      <c r="Z6" s="7" t="n">
        <v>0.9342374766057927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0.221561721813456</v>
      </c>
      <c r="D7" s="7" t="n">
        <v>0.1799400151708984</v>
      </c>
      <c r="E7" s="7" t="n">
        <v>0.148598750122047</v>
      </c>
      <c r="F7" s="7" t="n">
        <v>0.58371572120133</v>
      </c>
      <c r="G7" s="7" t="n">
        <v>0.0659195163645637</v>
      </c>
      <c r="H7" s="7" t="n">
        <v>1</v>
      </c>
      <c r="I7" s="7" t="n">
        <v>0.1634991525046601</v>
      </c>
      <c r="J7" s="7" t="n">
        <v>0.09719714236610623</v>
      </c>
      <c r="K7" s="7" t="n">
        <v>0.1055826135402676</v>
      </c>
      <c r="L7" s="7" t="n">
        <v>0.1132014667211349</v>
      </c>
      <c r="M7" s="7" t="n">
        <v>0.1261372107271612</v>
      </c>
      <c r="N7" s="7" t="n">
        <v>0.1194182330973526</v>
      </c>
      <c r="O7" s="7" t="n">
        <v>0.2346572950408778</v>
      </c>
      <c r="P7" s="7" t="n">
        <v>0.8827282957196768</v>
      </c>
      <c r="Q7" s="7" t="n">
        <v>0.4624193394475168</v>
      </c>
      <c r="R7" s="7" t="n">
        <v>0.272598758772525</v>
      </c>
      <c r="S7" s="7" t="n">
        <v>0.1882749079080659</v>
      </c>
      <c r="T7" s="7" t="n">
        <v>0.1560755189501604</v>
      </c>
      <c r="U7" s="7" t="n">
        <v>0.6677832330414246</v>
      </c>
      <c r="V7" s="7" t="n">
        <v>0.2100233743979533</v>
      </c>
      <c r="W7" s="7" t="n">
        <v>0.2287289842847269</v>
      </c>
      <c r="X7" s="7" t="n">
        <v>0.5841996958000044</v>
      </c>
      <c r="Y7" s="7" t="n">
        <v>0.1009340360265078</v>
      </c>
      <c r="Z7" s="7" t="n">
        <v>0.1130214839797366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0.1318695131171912</v>
      </c>
      <c r="D8" s="7" t="n">
        <v>0.4152375349317079</v>
      </c>
      <c r="E8" s="7" t="n">
        <v>0.9595756892709851</v>
      </c>
      <c r="F8" s="7" t="n">
        <v>0.3841620812981139</v>
      </c>
      <c r="G8" s="7" t="n">
        <v>0.7622321646170377</v>
      </c>
      <c r="H8" s="7" t="n">
        <v>0.1634991525046601</v>
      </c>
      <c r="I8" s="7" t="n">
        <v>1</v>
      </c>
      <c r="J8" s="7" t="n">
        <v>0.7284822304519354</v>
      </c>
      <c r="K8" s="7" t="n">
        <v>0.6983433188189095</v>
      </c>
      <c r="L8" s="7" t="n">
        <v>0.6565018624038993</v>
      </c>
      <c r="M8" s="7" t="n">
        <v>0.6128951174431747</v>
      </c>
      <c r="N8" s="7" t="n">
        <v>0.6540121612037333</v>
      </c>
      <c r="O8" s="7" t="n">
        <v>-0.2464240761976482</v>
      </c>
      <c r="P8" s="7" t="n">
        <v>0.3656592174632581</v>
      </c>
      <c r="Q8" s="7" t="n">
        <v>0.4985495807935676</v>
      </c>
      <c r="R8" s="7" t="n">
        <v>0.4751774701950588</v>
      </c>
      <c r="S8" s="7" t="n">
        <v>0.6562322788495482</v>
      </c>
      <c r="T8" s="7" t="n">
        <v>0.564826348326482</v>
      </c>
      <c r="U8" s="7" t="n">
        <v>0.3319324195622639</v>
      </c>
      <c r="V8" s="7" t="n">
        <v>0.4652229752245293</v>
      </c>
      <c r="W8" s="7" t="n">
        <v>-0.2546031200724262</v>
      </c>
      <c r="X8" s="7" t="n">
        <v>-0.1830808287123165</v>
      </c>
      <c r="Y8" s="7" t="n">
        <v>0.4635162934598474</v>
      </c>
      <c r="Z8" s="7" t="n">
        <v>0.682511093985026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-0.1103014075464338</v>
      </c>
      <c r="D9" s="7" t="n">
        <v>0.6224039457290182</v>
      </c>
      <c r="E9" s="7" t="n">
        <v>0.6943724140295134</v>
      </c>
      <c r="F9" s="7" t="n">
        <v>0.4623172418997712</v>
      </c>
      <c r="G9" s="7" t="n">
        <v>0.9875226046306397</v>
      </c>
      <c r="H9" s="7" t="n">
        <v>0.09719714236610623</v>
      </c>
      <c r="I9" s="7" t="n">
        <v>0.7284822304519354</v>
      </c>
      <c r="J9" s="7" t="n">
        <v>1</v>
      </c>
      <c r="K9" s="7" t="n">
        <v>0.9973737278375887</v>
      </c>
      <c r="L9" s="7" t="n">
        <v>0.6764326979484382</v>
      </c>
      <c r="M9" s="7" t="n">
        <v>0.5112772102624876</v>
      </c>
      <c r="N9" s="7" t="n">
        <v>0.6819214967329149</v>
      </c>
      <c r="O9" s="7" t="n">
        <v>-0.4556817302574421</v>
      </c>
      <c r="P9" s="7" t="n">
        <v>0.3566522638020031</v>
      </c>
      <c r="Q9" s="7" t="n">
        <v>0.4721526074572647</v>
      </c>
      <c r="R9" s="7" t="n">
        <v>0.5015649354303257</v>
      </c>
      <c r="S9" s="7" t="n">
        <v>0.5677605473895765</v>
      </c>
      <c r="T9" s="7" t="n">
        <v>0.4979983876177234</v>
      </c>
      <c r="U9" s="7" t="n">
        <v>0.4207449347877383</v>
      </c>
      <c r="V9" s="7" t="n">
        <v>0.522495394050119</v>
      </c>
      <c r="W9" s="7" t="n">
        <v>-0.4643809639040775</v>
      </c>
      <c r="X9" s="7" t="n">
        <v>-0.1889351511714058</v>
      </c>
      <c r="Y9" s="7" t="n">
        <v>0.6653981128306299</v>
      </c>
      <c r="Z9" s="7" t="n">
        <v>0.9548011084712267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-0.105309182420671</v>
      </c>
      <c r="D10" s="7" t="n">
        <v>0.6256083068454829</v>
      </c>
      <c r="E10" s="7" t="n">
        <v>0.6665941487517453</v>
      </c>
      <c r="F10" s="7" t="n">
        <v>0.4605855037482177</v>
      </c>
      <c r="G10" s="7" t="n">
        <v>0.978503439500316</v>
      </c>
      <c r="H10" s="7" t="n">
        <v>0.1055826135402676</v>
      </c>
      <c r="I10" s="7" t="n">
        <v>0.6983433188189095</v>
      </c>
      <c r="J10" s="7" t="n">
        <v>0.9973737278375887</v>
      </c>
      <c r="K10" s="7" t="n">
        <v>1</v>
      </c>
      <c r="L10" s="7" t="n">
        <v>0.6640587736776621</v>
      </c>
      <c r="M10" s="7" t="n">
        <v>0.5040403883130101</v>
      </c>
      <c r="N10" s="7" t="n">
        <v>0.6700529452087772</v>
      </c>
      <c r="O10" s="7" t="n">
        <v>-0.4378362379878885</v>
      </c>
      <c r="P10" s="7" t="n">
        <v>0.3584212085515453</v>
      </c>
      <c r="Q10" s="7" t="n">
        <v>0.46769282385819</v>
      </c>
      <c r="R10" s="7" t="n">
        <v>0.4994288574070314</v>
      </c>
      <c r="S10" s="7" t="n">
        <v>0.5584477776997145</v>
      </c>
      <c r="T10" s="7" t="n">
        <v>0.4931760427881898</v>
      </c>
      <c r="U10" s="7" t="n">
        <v>0.4245134656688434</v>
      </c>
      <c r="V10" s="7" t="n">
        <v>0.5216566512621794</v>
      </c>
      <c r="W10" s="7" t="n">
        <v>-0.4464694294809449</v>
      </c>
      <c r="X10" s="7" t="n">
        <v>-0.178724277836861</v>
      </c>
      <c r="Y10" s="7" t="n">
        <v>0.6664944239211207</v>
      </c>
      <c r="Z10" s="7" t="n">
        <v>0.959152089766347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0.2444790579694953</v>
      </c>
      <c r="D11" s="7" t="n">
        <v>0.7083024854736929</v>
      </c>
      <c r="E11" s="7" t="n">
        <v>0.6521095157933327</v>
      </c>
      <c r="F11" s="7" t="n">
        <v>0.4480918973225619</v>
      </c>
      <c r="G11" s="7" t="n">
        <v>0.6736662122751217</v>
      </c>
      <c r="H11" s="7" t="n">
        <v>0.1132014667211349</v>
      </c>
      <c r="I11" s="7" t="n">
        <v>0.6565018624038993</v>
      </c>
      <c r="J11" s="7" t="n">
        <v>0.6764326979484382</v>
      </c>
      <c r="K11" s="7" t="n">
        <v>0.6640587736776621</v>
      </c>
      <c r="L11" s="7" t="n">
        <v>1</v>
      </c>
      <c r="M11" s="7" t="n">
        <v>0.5763561241485013</v>
      </c>
      <c r="N11" s="7" t="n">
        <v>0.9936041746649571</v>
      </c>
      <c r="O11" s="7" t="n">
        <v>-0.2949471246363328</v>
      </c>
      <c r="P11" s="7" t="n">
        <v>0.3428260908058499</v>
      </c>
      <c r="Q11" s="7" t="n">
        <v>0.5637097838666364</v>
      </c>
      <c r="R11" s="7" t="n">
        <v>0.6573401420000879</v>
      </c>
      <c r="S11" s="7" t="n">
        <v>0.6060997798839682</v>
      </c>
      <c r="T11" s="7" t="n">
        <v>0.5735826489635456</v>
      </c>
      <c r="U11" s="7" t="n">
        <v>0.4084477855999241</v>
      </c>
      <c r="V11" s="7" t="n">
        <v>0.6629369308077071</v>
      </c>
      <c r="W11" s="7" t="n">
        <v>-0.3054834386180624</v>
      </c>
      <c r="X11" s="7" t="n">
        <v>-0.1983458578943345</v>
      </c>
      <c r="Y11" s="7" t="n">
        <v>0.8073947693908629</v>
      </c>
      <c r="Z11" s="7" t="n">
        <v>0.6601257775665056</v>
      </c>
    </row>
    <row r="12">
      <c r="A12" s="6" t="inlineStr">
        <is>
          <t>399965.SZ</t>
        </is>
      </c>
      <c r="B12" s="6" t="inlineStr">
        <is>
          <t>中证800地产指数</t>
        </is>
      </c>
      <c r="C12" s="7" t="n">
        <v>0.18823623952446</v>
      </c>
      <c r="D12" s="7" t="n">
        <v>0.3921857492796495</v>
      </c>
      <c r="E12" s="7" t="n">
        <v>0.5688700425255258</v>
      </c>
      <c r="F12" s="7" t="n">
        <v>0.4144988189272987</v>
      </c>
      <c r="G12" s="7" t="n">
        <v>0.5051136668859479</v>
      </c>
      <c r="H12" s="7" t="n">
        <v>0.1261372107271612</v>
      </c>
      <c r="I12" s="7" t="n">
        <v>0.6128951174431747</v>
      </c>
      <c r="J12" s="7" t="n">
        <v>0.5112772102624876</v>
      </c>
      <c r="K12" s="7" t="n">
        <v>0.5040403883130101</v>
      </c>
      <c r="L12" s="7" t="n">
        <v>0.5763561241485013</v>
      </c>
      <c r="M12" s="7" t="n">
        <v>1</v>
      </c>
      <c r="N12" s="7" t="n">
        <v>0.5935161237897968</v>
      </c>
      <c r="O12" s="7" t="n">
        <v>-0.09115868367806897</v>
      </c>
      <c r="P12" s="7" t="n">
        <v>0.3396951819246081</v>
      </c>
      <c r="Q12" s="7" t="n">
        <v>0.6435355177450294</v>
      </c>
      <c r="R12" s="7" t="n">
        <v>0.4938856065102747</v>
      </c>
      <c r="S12" s="7" t="n">
        <v>0.8233368618724515</v>
      </c>
      <c r="T12" s="7" t="n">
        <v>0.9784554836316924</v>
      </c>
      <c r="U12" s="7" t="n">
        <v>0.396638733605873</v>
      </c>
      <c r="V12" s="7" t="n">
        <v>0.510762741130776</v>
      </c>
      <c r="W12" s="7" t="n">
        <v>-0.1069868808085518</v>
      </c>
      <c r="X12" s="7" t="n">
        <v>-0.01474906112910467</v>
      </c>
      <c r="Y12" s="7" t="n">
        <v>0.4700599376489059</v>
      </c>
      <c r="Z12" s="7" t="n">
        <v>0.5061150095690855</v>
      </c>
    </row>
    <row r="13">
      <c r="A13" s="6" t="inlineStr">
        <is>
          <t>399975.SZ</t>
        </is>
      </c>
      <c r="B13" s="6" t="inlineStr">
        <is>
          <t>中证全指证券公司指数</t>
        </is>
      </c>
      <c r="C13" s="7" t="n">
        <v>0.229173999814533</v>
      </c>
      <c r="D13" s="7" t="n">
        <v>0.7188823862474205</v>
      </c>
      <c r="E13" s="7" t="n">
        <v>0.6439753748378365</v>
      </c>
      <c r="F13" s="7" t="n">
        <v>0.4649350949137784</v>
      </c>
      <c r="G13" s="7" t="n">
        <v>0.6729606394261499</v>
      </c>
      <c r="H13" s="7" t="n">
        <v>0.1194182330973526</v>
      </c>
      <c r="I13" s="7" t="n">
        <v>0.6540121612037333</v>
      </c>
      <c r="J13" s="7" t="n">
        <v>0.6819214967329149</v>
      </c>
      <c r="K13" s="7" t="n">
        <v>0.6700529452087772</v>
      </c>
      <c r="L13" s="7" t="n">
        <v>0.9936041746649571</v>
      </c>
      <c r="M13" s="7" t="n">
        <v>0.5935161237897968</v>
      </c>
      <c r="N13" s="7" t="n">
        <v>1</v>
      </c>
      <c r="O13" s="7" t="n">
        <v>-0.3118849860664359</v>
      </c>
      <c r="P13" s="7" t="n">
        <v>0.3581462941476531</v>
      </c>
      <c r="Q13" s="7" t="n">
        <v>0.5864139183422548</v>
      </c>
      <c r="R13" s="7" t="n">
        <v>0.6567321009331606</v>
      </c>
      <c r="S13" s="7" t="n">
        <v>0.6274860216174331</v>
      </c>
      <c r="T13" s="7" t="n">
        <v>0.5974251323811758</v>
      </c>
      <c r="U13" s="7" t="n">
        <v>0.4314175022385652</v>
      </c>
      <c r="V13" s="7" t="n">
        <v>0.6723914198723872</v>
      </c>
      <c r="W13" s="7" t="n">
        <v>-0.3230292008792221</v>
      </c>
      <c r="X13" s="7" t="n">
        <v>-0.1954694551394521</v>
      </c>
      <c r="Y13" s="7" t="n">
        <v>0.8154860864497474</v>
      </c>
      <c r="Z13" s="7" t="n">
        <v>0.6658622962554842</v>
      </c>
    </row>
    <row r="14">
      <c r="A14" s="6" t="inlineStr">
        <is>
          <t>399986.SZ</t>
        </is>
      </c>
      <c r="B14" s="6" t="inlineStr">
        <is>
          <t>中证银行指数</t>
        </is>
      </c>
      <c r="C14" s="7" t="n">
        <v>0.8081799896883303</v>
      </c>
      <c r="D14" s="7" t="n">
        <v>-0.3873262064347017</v>
      </c>
      <c r="E14" s="7" t="n">
        <v>-0.2240062143981349</v>
      </c>
      <c r="F14" s="7" t="n">
        <v>-0.1229029186791361</v>
      </c>
      <c r="G14" s="7" t="n">
        <v>-0.458593652919064</v>
      </c>
      <c r="H14" s="7" t="n">
        <v>0.2346572950408778</v>
      </c>
      <c r="I14" s="7" t="n">
        <v>-0.2464240761976482</v>
      </c>
      <c r="J14" s="7" t="n">
        <v>-0.4556817302574421</v>
      </c>
      <c r="K14" s="7" t="n">
        <v>-0.4378362379878885</v>
      </c>
      <c r="L14" s="7" t="n">
        <v>-0.2949471246363328</v>
      </c>
      <c r="M14" s="7" t="n">
        <v>-0.09115868367806897</v>
      </c>
      <c r="N14" s="7" t="n">
        <v>-0.3118849860664359</v>
      </c>
      <c r="O14" s="7" t="n">
        <v>1</v>
      </c>
      <c r="P14" s="7" t="n">
        <v>-0.003023664315190419</v>
      </c>
      <c r="Q14" s="7" t="n">
        <v>-0.02728687333155024</v>
      </c>
      <c r="R14" s="7" t="n">
        <v>-0.2547642811559859</v>
      </c>
      <c r="S14" s="7" t="n">
        <v>-0.1759600136953078</v>
      </c>
      <c r="T14" s="7" t="n">
        <v>-0.114989833565264</v>
      </c>
      <c r="U14" s="7" t="n">
        <v>-0.09354880695982987</v>
      </c>
      <c r="V14" s="7" t="n">
        <v>-0.3049869813490437</v>
      </c>
      <c r="W14" s="7" t="n">
        <v>0.9996265557810901</v>
      </c>
      <c r="X14" s="7" t="n">
        <v>0.2499520151627584</v>
      </c>
      <c r="Y14" s="7" t="n">
        <v>-0.339115918068804</v>
      </c>
      <c r="Z14" s="7" t="n">
        <v>-0.4693026151437203</v>
      </c>
    </row>
    <row r="15">
      <c r="A15" s="6" t="inlineStr">
        <is>
          <t>399998.SZ</t>
        </is>
      </c>
      <c r="B15" s="6" t="inlineStr">
        <is>
          <t>中证煤炭指数</t>
        </is>
      </c>
      <c r="C15" s="7" t="n">
        <v>0.08922683728939527</v>
      </c>
      <c r="D15" s="7" t="n">
        <v>0.3265451950285066</v>
      </c>
      <c r="E15" s="7" t="n">
        <v>0.3264236666421055</v>
      </c>
      <c r="F15" s="7" t="n">
        <v>0.6456870883084405</v>
      </c>
      <c r="G15" s="7" t="n">
        <v>0.3095281001437887</v>
      </c>
      <c r="H15" s="7" t="n">
        <v>0.8827282957196768</v>
      </c>
      <c r="I15" s="7" t="n">
        <v>0.3656592174632581</v>
      </c>
      <c r="J15" s="7" t="n">
        <v>0.3566522638020031</v>
      </c>
      <c r="K15" s="7" t="n">
        <v>0.3584212085515453</v>
      </c>
      <c r="L15" s="7" t="n">
        <v>0.3428260908058499</v>
      </c>
      <c r="M15" s="7" t="n">
        <v>0.3396951819246081</v>
      </c>
      <c r="N15" s="7" t="n">
        <v>0.3581462941476531</v>
      </c>
      <c r="O15" s="7" t="n">
        <v>-0.003023664315190419</v>
      </c>
      <c r="P15" s="7" t="n">
        <v>1</v>
      </c>
      <c r="Q15" s="7" t="n">
        <v>0.6247988185124956</v>
      </c>
      <c r="R15" s="7" t="n">
        <v>0.3728337348698811</v>
      </c>
      <c r="S15" s="7" t="n">
        <v>0.3979420700068572</v>
      </c>
      <c r="T15" s="7" t="n">
        <v>0.3893568729442365</v>
      </c>
      <c r="U15" s="7" t="n">
        <v>0.7175529084945075</v>
      </c>
      <c r="V15" s="7" t="n">
        <v>0.3205496153955653</v>
      </c>
      <c r="W15" s="7" t="n">
        <v>-0.01274050419024843</v>
      </c>
      <c r="X15" s="7" t="n">
        <v>0.4454746592240401</v>
      </c>
      <c r="Y15" s="7" t="n">
        <v>0.3488420119862397</v>
      </c>
      <c r="Z15" s="7" t="n">
        <v>0.3551805289984873</v>
      </c>
    </row>
    <row r="16">
      <c r="A16" s="6" t="inlineStr">
        <is>
          <t>930606.CSI</t>
        </is>
      </c>
      <c r="B16" s="6" t="inlineStr">
        <is>
          <t>中证钢铁指数</t>
        </is>
      </c>
      <c r="C16" s="7" t="n">
        <v>0.1865532553950935</v>
      </c>
      <c r="D16" s="7" t="n">
        <v>0.3913324537833526</v>
      </c>
      <c r="E16" s="7" t="n">
        <v>0.4292789334484629</v>
      </c>
      <c r="F16" s="7" t="n">
        <v>0.7565881661680345</v>
      </c>
      <c r="G16" s="7" t="n">
        <v>0.4285728810810058</v>
      </c>
      <c r="H16" s="7" t="n">
        <v>0.4624193394475168</v>
      </c>
      <c r="I16" s="7" t="n">
        <v>0.4985495807935676</v>
      </c>
      <c r="J16" s="7" t="n">
        <v>0.4721526074572647</v>
      </c>
      <c r="K16" s="7" t="n">
        <v>0.46769282385819</v>
      </c>
      <c r="L16" s="7" t="n">
        <v>0.5637097838666364</v>
      </c>
      <c r="M16" s="7" t="n">
        <v>0.6435355177450294</v>
      </c>
      <c r="N16" s="7" t="n">
        <v>0.5864139183422548</v>
      </c>
      <c r="O16" s="7" t="n">
        <v>-0.02728687333155024</v>
      </c>
      <c r="P16" s="7" t="n">
        <v>0.6247988185124956</v>
      </c>
      <c r="Q16" s="7" t="n">
        <v>1</v>
      </c>
      <c r="R16" s="7" t="n">
        <v>0.476044611780259</v>
      </c>
      <c r="S16" s="7" t="n">
        <v>0.7222957024379345</v>
      </c>
      <c r="T16" s="7" t="n">
        <v>0.7121962750674747</v>
      </c>
      <c r="U16" s="7" t="n">
        <v>0.737209570761914</v>
      </c>
      <c r="V16" s="7" t="n">
        <v>0.4507520545287805</v>
      </c>
      <c r="W16" s="7" t="n">
        <v>-0.04101220974541187</v>
      </c>
      <c r="X16" s="7" t="n">
        <v>0.2534355678529258</v>
      </c>
      <c r="Y16" s="7" t="n">
        <v>0.60515687261194</v>
      </c>
      <c r="Z16" s="7" t="n">
        <v>0.4650453559271231</v>
      </c>
    </row>
    <row r="17">
      <c r="A17" s="6" t="inlineStr">
        <is>
          <t>930697.CSI</t>
        </is>
      </c>
      <c r="B17" s="6" t="inlineStr">
        <is>
          <t>中证全指家用电器指数</t>
        </is>
      </c>
      <c r="C17" s="7" t="n">
        <v>0.07091116855141828</v>
      </c>
      <c r="D17" s="7" t="n">
        <v>0.5095025557495912</v>
      </c>
      <c r="E17" s="7" t="n">
        <v>0.5035590344848346</v>
      </c>
      <c r="F17" s="7" t="n">
        <v>0.5861048015911547</v>
      </c>
      <c r="G17" s="7" t="n">
        <v>0.4924419757599187</v>
      </c>
      <c r="H17" s="7" t="n">
        <v>0.272598758772525</v>
      </c>
      <c r="I17" s="7" t="n">
        <v>0.4751774701950588</v>
      </c>
      <c r="J17" s="7" t="n">
        <v>0.5015649354303257</v>
      </c>
      <c r="K17" s="7" t="n">
        <v>0.4994288574070314</v>
      </c>
      <c r="L17" s="7" t="n">
        <v>0.6573401420000879</v>
      </c>
      <c r="M17" s="7" t="n">
        <v>0.4938856065102747</v>
      </c>
      <c r="N17" s="7" t="n">
        <v>0.6567321009331606</v>
      </c>
      <c r="O17" s="7" t="n">
        <v>-0.2547642811559859</v>
      </c>
      <c r="P17" s="7" t="n">
        <v>0.3728337348698811</v>
      </c>
      <c r="Q17" s="7" t="n">
        <v>0.476044611780259</v>
      </c>
      <c r="R17" s="7" t="n">
        <v>1</v>
      </c>
      <c r="S17" s="7" t="n">
        <v>0.5212938952059161</v>
      </c>
      <c r="T17" s="7" t="n">
        <v>0.4793004296570951</v>
      </c>
      <c r="U17" s="7" t="n">
        <v>0.6035555274977131</v>
      </c>
      <c r="V17" s="7" t="n">
        <v>0.690865764902681</v>
      </c>
      <c r="W17" s="7" t="n">
        <v>-0.264407232760536</v>
      </c>
      <c r="X17" s="7" t="n">
        <v>-0.07087150083818315</v>
      </c>
      <c r="Y17" s="7" t="n">
        <v>0.5551462601749446</v>
      </c>
      <c r="Z17" s="7" t="n">
        <v>0.5240529212448602</v>
      </c>
    </row>
    <row r="18">
      <c r="A18" s="6" t="inlineStr">
        <is>
          <t>931009.CSI</t>
        </is>
      </c>
      <c r="B18" s="6" t="inlineStr">
        <is>
          <t>中证全指建筑材料指数</t>
        </is>
      </c>
      <c r="C18" s="7" t="n">
        <v>0.1364034278600463</v>
      </c>
      <c r="D18" s="7" t="n">
        <v>0.3867959253985484</v>
      </c>
      <c r="E18" s="7" t="n">
        <v>0.5977275674433676</v>
      </c>
      <c r="F18" s="7" t="n">
        <v>0.4485864889441613</v>
      </c>
      <c r="G18" s="7" t="n">
        <v>0.5402562341520104</v>
      </c>
      <c r="H18" s="7" t="n">
        <v>0.1882749079080659</v>
      </c>
      <c r="I18" s="7" t="n">
        <v>0.6562322788495482</v>
      </c>
      <c r="J18" s="7" t="n">
        <v>0.5677605473895765</v>
      </c>
      <c r="K18" s="7" t="n">
        <v>0.5584477776997145</v>
      </c>
      <c r="L18" s="7" t="n">
        <v>0.6060997798839682</v>
      </c>
      <c r="M18" s="7" t="n">
        <v>0.8233368618724515</v>
      </c>
      <c r="N18" s="7" t="n">
        <v>0.6274860216174331</v>
      </c>
      <c r="O18" s="7" t="n">
        <v>-0.1759600136953078</v>
      </c>
      <c r="P18" s="7" t="n">
        <v>0.3979420700068572</v>
      </c>
      <c r="Q18" s="7" t="n">
        <v>0.7222957024379345</v>
      </c>
      <c r="R18" s="7" t="n">
        <v>0.5212938952059161</v>
      </c>
      <c r="S18" s="7" t="n">
        <v>1</v>
      </c>
      <c r="T18" s="7" t="n">
        <v>0.8377848143715269</v>
      </c>
      <c r="U18" s="7" t="n">
        <v>0.4395273652264997</v>
      </c>
      <c r="V18" s="7" t="n">
        <v>0.5162436498552612</v>
      </c>
      <c r="W18" s="7" t="n">
        <v>-0.1884164565304824</v>
      </c>
      <c r="X18" s="7" t="n">
        <v>-0.06218100476933466</v>
      </c>
      <c r="Y18" s="7" t="n">
        <v>0.5787763729724262</v>
      </c>
      <c r="Z18" s="7" t="n">
        <v>0.5687851806427049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0.1457098778605217</v>
      </c>
      <c r="D19" s="7" t="n">
        <v>0.3971768966982154</v>
      </c>
      <c r="E19" s="7" t="n">
        <v>0.5248352186507038</v>
      </c>
      <c r="F19" s="7" t="n">
        <v>0.4413514385154007</v>
      </c>
      <c r="G19" s="7" t="n">
        <v>0.4839398260795775</v>
      </c>
      <c r="H19" s="7" t="n">
        <v>0.1560755189501604</v>
      </c>
      <c r="I19" s="7" t="n">
        <v>0.564826348326482</v>
      </c>
      <c r="J19" s="7" t="n">
        <v>0.4979983876177234</v>
      </c>
      <c r="K19" s="7" t="n">
        <v>0.4931760427881898</v>
      </c>
      <c r="L19" s="7" t="n">
        <v>0.5735826489635456</v>
      </c>
      <c r="M19" s="7" t="n">
        <v>0.9784554836316924</v>
      </c>
      <c r="N19" s="7" t="n">
        <v>0.5974251323811758</v>
      </c>
      <c r="O19" s="7" t="n">
        <v>-0.114989833565264</v>
      </c>
      <c r="P19" s="7" t="n">
        <v>0.3893568729442365</v>
      </c>
      <c r="Q19" s="7" t="n">
        <v>0.7121962750674747</v>
      </c>
      <c r="R19" s="7" t="n">
        <v>0.4793004296570951</v>
      </c>
      <c r="S19" s="7" t="n">
        <v>0.8377848143715269</v>
      </c>
      <c r="T19" s="7" t="n">
        <v>1</v>
      </c>
      <c r="U19" s="7" t="n">
        <v>0.4253737980345379</v>
      </c>
      <c r="V19" s="7" t="n">
        <v>0.4840873372789526</v>
      </c>
      <c r="W19" s="7" t="n">
        <v>-0.1312878601126993</v>
      </c>
      <c r="X19" s="7" t="n">
        <v>0.005530061539173798</v>
      </c>
      <c r="Y19" s="7" t="n">
        <v>0.5294046165029557</v>
      </c>
      <c r="Z19" s="7" t="n">
        <v>0.5053700144738843</v>
      </c>
    </row>
    <row r="20">
      <c r="A20" s="6" t="inlineStr">
        <is>
          <t>H11059.CSI</t>
        </is>
      </c>
      <c r="B20" s="6" t="inlineStr">
        <is>
          <t>中证工业有色金属主题指数</t>
        </is>
      </c>
      <c r="C20" s="7" t="n">
        <v>0.03568153045658101</v>
      </c>
      <c r="D20" s="7" t="n">
        <v>0.4759649082431385</v>
      </c>
      <c r="E20" s="7" t="n">
        <v>0.3108297351282008</v>
      </c>
      <c r="F20" s="7" t="n">
        <v>0.9689505604507317</v>
      </c>
      <c r="G20" s="7" t="n">
        <v>0.3720281950833874</v>
      </c>
      <c r="H20" s="7" t="n">
        <v>0.6677832330414246</v>
      </c>
      <c r="I20" s="7" t="n">
        <v>0.3319324195622639</v>
      </c>
      <c r="J20" s="7" t="n">
        <v>0.4207449347877383</v>
      </c>
      <c r="K20" s="7" t="n">
        <v>0.4245134656688434</v>
      </c>
      <c r="L20" s="7" t="n">
        <v>0.4084477855999241</v>
      </c>
      <c r="M20" s="7" t="n">
        <v>0.396638733605873</v>
      </c>
      <c r="N20" s="7" t="n">
        <v>0.4314175022385652</v>
      </c>
      <c r="O20" s="7" t="n">
        <v>-0.09354880695982987</v>
      </c>
      <c r="P20" s="7" t="n">
        <v>0.7175529084945075</v>
      </c>
      <c r="Q20" s="7" t="n">
        <v>0.737209570761914</v>
      </c>
      <c r="R20" s="7" t="n">
        <v>0.6035555274977131</v>
      </c>
      <c r="S20" s="7" t="n">
        <v>0.4395273652264997</v>
      </c>
      <c r="T20" s="7" t="n">
        <v>0.4253737980345379</v>
      </c>
      <c r="U20" s="7" t="n">
        <v>1</v>
      </c>
      <c r="V20" s="7" t="n">
        <v>0.5685607699196871</v>
      </c>
      <c r="W20" s="7" t="n">
        <v>-0.1052111041094607</v>
      </c>
      <c r="X20" s="7" t="n">
        <v>0.3710086713355721</v>
      </c>
      <c r="Y20" s="7" t="n">
        <v>0.4481872712923084</v>
      </c>
      <c r="Z20" s="7" t="n">
        <v>0.4052447033489183</v>
      </c>
    </row>
    <row r="21">
      <c r="A21" s="6" t="inlineStr">
        <is>
          <t>H30015.CSI</t>
        </is>
      </c>
      <c r="B21" s="6" t="inlineStr">
        <is>
          <t>中证800汽车与零部件指数</t>
        </is>
      </c>
      <c r="C21" s="7" t="n">
        <v>0.06094600737595657</v>
      </c>
      <c r="D21" s="7" t="n">
        <v>0.6953637359984821</v>
      </c>
      <c r="E21" s="7" t="n">
        <v>0.4899506983012074</v>
      </c>
      <c r="F21" s="7" t="n">
        <v>0.5718796616830712</v>
      </c>
      <c r="G21" s="7" t="n">
        <v>0.512057235637796</v>
      </c>
      <c r="H21" s="7" t="n">
        <v>0.2100233743979533</v>
      </c>
      <c r="I21" s="7" t="n">
        <v>0.4652229752245293</v>
      </c>
      <c r="J21" s="7" t="n">
        <v>0.522495394050119</v>
      </c>
      <c r="K21" s="7" t="n">
        <v>0.5216566512621794</v>
      </c>
      <c r="L21" s="7" t="n">
        <v>0.6629369308077071</v>
      </c>
      <c r="M21" s="7" t="n">
        <v>0.510762741130776</v>
      </c>
      <c r="N21" s="7" t="n">
        <v>0.6723914198723872</v>
      </c>
      <c r="O21" s="7" t="n">
        <v>-0.3049869813490437</v>
      </c>
      <c r="P21" s="7" t="n">
        <v>0.3205496153955653</v>
      </c>
      <c r="Q21" s="7" t="n">
        <v>0.4507520545287805</v>
      </c>
      <c r="R21" s="7" t="n">
        <v>0.690865764902681</v>
      </c>
      <c r="S21" s="7" t="n">
        <v>0.5162436498552612</v>
      </c>
      <c r="T21" s="7" t="n">
        <v>0.4840873372789526</v>
      </c>
      <c r="U21" s="7" t="n">
        <v>0.5685607699196871</v>
      </c>
      <c r="V21" s="7" t="n">
        <v>1</v>
      </c>
      <c r="W21" s="7" t="n">
        <v>-0.3147660437267942</v>
      </c>
      <c r="X21" s="7" t="n">
        <v>-0.02326998124417097</v>
      </c>
      <c r="Y21" s="7" t="n">
        <v>0.6287544319484194</v>
      </c>
      <c r="Z21" s="7" t="n">
        <v>0.5738656207288189</v>
      </c>
    </row>
    <row r="22">
      <c r="A22" s="6" t="inlineStr">
        <is>
          <t>H30022.CSI</t>
        </is>
      </c>
      <c r="B22" s="6" t="inlineStr">
        <is>
          <t>中证800银行指数</t>
        </is>
      </c>
      <c r="C22" s="7" t="n">
        <v>0.8038387204001228</v>
      </c>
      <c r="D22" s="7" t="n">
        <v>-0.3943251046693441</v>
      </c>
      <c r="E22" s="7" t="n">
        <v>-0.2321059039879304</v>
      </c>
      <c r="F22" s="7" t="n">
        <v>-0.1335048022268661</v>
      </c>
      <c r="G22" s="7" t="n">
        <v>-0.466736483370347</v>
      </c>
      <c r="H22" s="7" t="n">
        <v>0.2287289842847269</v>
      </c>
      <c r="I22" s="7" t="n">
        <v>-0.2546031200724262</v>
      </c>
      <c r="J22" s="7" t="n">
        <v>-0.4643809639040775</v>
      </c>
      <c r="K22" s="7" t="n">
        <v>-0.4464694294809449</v>
      </c>
      <c r="L22" s="7" t="n">
        <v>-0.3054834386180624</v>
      </c>
      <c r="M22" s="7" t="n">
        <v>-0.1069868808085518</v>
      </c>
      <c r="N22" s="7" t="n">
        <v>-0.3230292008792221</v>
      </c>
      <c r="O22" s="7" t="n">
        <v>0.9996265557810901</v>
      </c>
      <c r="P22" s="7" t="n">
        <v>-0.01274050419024843</v>
      </c>
      <c r="Q22" s="7" t="n">
        <v>-0.04101220974541187</v>
      </c>
      <c r="R22" s="7" t="n">
        <v>-0.264407232760536</v>
      </c>
      <c r="S22" s="7" t="n">
        <v>-0.1884164565304824</v>
      </c>
      <c r="T22" s="7" t="n">
        <v>-0.1312878601126993</v>
      </c>
      <c r="U22" s="7" t="n">
        <v>-0.1052111041094607</v>
      </c>
      <c r="V22" s="7" t="n">
        <v>-0.3147660437267942</v>
      </c>
      <c r="W22" s="7" t="n">
        <v>1</v>
      </c>
      <c r="X22" s="7" t="n">
        <v>0.2461267993284169</v>
      </c>
      <c r="Y22" s="7" t="n">
        <v>-0.3485799620554586</v>
      </c>
      <c r="Z22" s="7" t="n">
        <v>-0.4767104565295578</v>
      </c>
    </row>
    <row r="23">
      <c r="A23" s="6" t="inlineStr">
        <is>
          <t>H30199.CSI</t>
        </is>
      </c>
      <c r="B23" s="6" t="inlineStr">
        <is>
          <t>中证全指电力公用事业指数</t>
        </is>
      </c>
      <c r="C23" s="7" t="n">
        <v>0.05464491568574247</v>
      </c>
      <c r="D23" s="7" t="n">
        <v>-0.01034861562733687</v>
      </c>
      <c r="E23" s="7" t="n">
        <v>-0.2042295727721424</v>
      </c>
      <c r="F23" s="7" t="n">
        <v>0.2948642377001305</v>
      </c>
      <c r="G23" s="7" t="n">
        <v>-0.2041745734234909</v>
      </c>
      <c r="H23" s="7" t="n">
        <v>0.5841996958000044</v>
      </c>
      <c r="I23" s="7" t="n">
        <v>-0.1830808287123165</v>
      </c>
      <c r="J23" s="7" t="n">
        <v>-0.1889351511714058</v>
      </c>
      <c r="K23" s="7" t="n">
        <v>-0.178724277836861</v>
      </c>
      <c r="L23" s="7" t="n">
        <v>-0.1983458578943345</v>
      </c>
      <c r="M23" s="7" t="n">
        <v>-0.01474906112910467</v>
      </c>
      <c r="N23" s="7" t="n">
        <v>-0.1954694551394521</v>
      </c>
      <c r="O23" s="7" t="n">
        <v>0.2499520151627584</v>
      </c>
      <c r="P23" s="7" t="n">
        <v>0.4454746592240401</v>
      </c>
      <c r="Q23" s="7" t="n">
        <v>0.2534355678529258</v>
      </c>
      <c r="R23" s="7" t="n">
        <v>-0.07087150083818315</v>
      </c>
      <c r="S23" s="7" t="n">
        <v>-0.06218100476933466</v>
      </c>
      <c r="T23" s="7" t="n">
        <v>0.005530061539173798</v>
      </c>
      <c r="U23" s="7" t="n">
        <v>0.3710086713355721</v>
      </c>
      <c r="V23" s="7" t="n">
        <v>-0.02326998124417097</v>
      </c>
      <c r="W23" s="7" t="n">
        <v>0.2461267993284169</v>
      </c>
      <c r="X23" s="7" t="n">
        <v>1</v>
      </c>
      <c r="Y23" s="7" t="n">
        <v>-0.08644106695198794</v>
      </c>
      <c r="Z23" s="7" t="n">
        <v>-0.1937747457862588</v>
      </c>
    </row>
    <row r="24">
      <c r="A24" s="6" t="inlineStr">
        <is>
          <t>H30202.CSI</t>
        </is>
      </c>
      <c r="B24" s="6" t="inlineStr">
        <is>
          <t>中证全指软件指数</t>
        </is>
      </c>
      <c r="C24" s="7" t="n">
        <v>0.06467553319382499</v>
      </c>
      <c r="D24" s="7" t="n">
        <v>0.7355260013963957</v>
      </c>
      <c r="E24" s="7" t="n">
        <v>0.4759088420285739</v>
      </c>
      <c r="F24" s="7" t="n">
        <v>0.4715742959025512</v>
      </c>
      <c r="G24" s="7" t="n">
        <v>0.6333125926480424</v>
      </c>
      <c r="H24" s="7" t="n">
        <v>0.1009340360265078</v>
      </c>
      <c r="I24" s="7" t="n">
        <v>0.4635162934598474</v>
      </c>
      <c r="J24" s="7" t="n">
        <v>0.6653981128306299</v>
      </c>
      <c r="K24" s="7" t="n">
        <v>0.6664944239211207</v>
      </c>
      <c r="L24" s="7" t="n">
        <v>0.8073947693908629</v>
      </c>
      <c r="M24" s="7" t="n">
        <v>0.4700599376489059</v>
      </c>
      <c r="N24" s="7" t="n">
        <v>0.8154860864497474</v>
      </c>
      <c r="O24" s="7" t="n">
        <v>-0.339115918068804</v>
      </c>
      <c r="P24" s="7" t="n">
        <v>0.3488420119862397</v>
      </c>
      <c r="Q24" s="7" t="n">
        <v>0.60515687261194</v>
      </c>
      <c r="R24" s="7" t="n">
        <v>0.5551462601749446</v>
      </c>
      <c r="S24" s="7" t="n">
        <v>0.5787763729724262</v>
      </c>
      <c r="T24" s="7" t="n">
        <v>0.5294046165029557</v>
      </c>
      <c r="U24" s="7" t="n">
        <v>0.4481872712923084</v>
      </c>
      <c r="V24" s="7" t="n">
        <v>0.6287544319484194</v>
      </c>
      <c r="W24" s="7" t="n">
        <v>-0.3485799620554586</v>
      </c>
      <c r="X24" s="7" t="n">
        <v>-0.08644106695198794</v>
      </c>
      <c r="Y24" s="7" t="n">
        <v>1</v>
      </c>
      <c r="Z24" s="7" t="n">
        <v>0.6954788604470094</v>
      </c>
    </row>
    <row r="25">
      <c r="A25" s="6" t="inlineStr">
        <is>
          <t>H30217.CSI</t>
        </is>
      </c>
      <c r="B25" s="6" t="inlineStr">
        <is>
          <t>中证全指医疗器械指数</t>
        </is>
      </c>
      <c r="C25" s="7" t="n">
        <v>-0.1354535401250118</v>
      </c>
      <c r="D25" s="7" t="n">
        <v>0.6359109692677646</v>
      </c>
      <c r="E25" s="7" t="n">
        <v>0.6760440192459648</v>
      </c>
      <c r="F25" s="7" t="n">
        <v>0.4325071627860098</v>
      </c>
      <c r="G25" s="7" t="n">
        <v>0.9342374766057927</v>
      </c>
      <c r="H25" s="7" t="n">
        <v>0.1130214839797366</v>
      </c>
      <c r="I25" s="7" t="n">
        <v>0.682511093985026</v>
      </c>
      <c r="J25" s="7" t="n">
        <v>0.9548011084712267</v>
      </c>
      <c r="K25" s="7" t="n">
        <v>0.959152089766347</v>
      </c>
      <c r="L25" s="7" t="n">
        <v>0.6601257775665056</v>
      </c>
      <c r="M25" s="7" t="n">
        <v>0.5061150095690855</v>
      </c>
      <c r="N25" s="7" t="n">
        <v>0.6658622962554842</v>
      </c>
      <c r="O25" s="7" t="n">
        <v>-0.4693026151437203</v>
      </c>
      <c r="P25" s="7" t="n">
        <v>0.3551805289984873</v>
      </c>
      <c r="Q25" s="7" t="n">
        <v>0.4650453559271231</v>
      </c>
      <c r="R25" s="7" t="n">
        <v>0.5240529212448602</v>
      </c>
      <c r="S25" s="7" t="n">
        <v>0.5687851806427049</v>
      </c>
      <c r="T25" s="7" t="n">
        <v>0.5053700144738843</v>
      </c>
      <c r="U25" s="7" t="n">
        <v>0.4052447033489183</v>
      </c>
      <c r="V25" s="7" t="n">
        <v>0.5738656207288189</v>
      </c>
      <c r="W25" s="7" t="n">
        <v>-0.4767104565295578</v>
      </c>
      <c r="X25" s="7" t="n">
        <v>-0.1937747457862588</v>
      </c>
      <c r="Y25" s="7" t="n">
        <v>0.6954788604470094</v>
      </c>
      <c r="Z25" s="7" t="n">
        <v>1</v>
      </c>
    </row>
  </sheetData>
  <conditionalFormatting sqref="C2:Z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213059120.6</v>
      </c>
      <c r="I2" s="11" t="n">
        <v>1</v>
      </c>
      <c r="J2" s="11" t="n">
        <v>0.8038387204001231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24569055.7</v>
      </c>
      <c r="I3" s="5" t="n">
        <v>0.80817998968833</v>
      </c>
      <c r="J3" s="5" t="n">
        <v>0.8038387204001231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23836810.8</v>
      </c>
      <c r="I4" s="5" t="n">
        <v>0.9996265557810901</v>
      </c>
      <c r="J4" s="5" t="n">
        <v>0.8038387204001231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20290731.95</v>
      </c>
      <c r="I5" s="11" t="n">
        <v>1</v>
      </c>
      <c r="J5" s="11" t="n"/>
      <c r="K5" s="11" t="n">
        <v>0.8</v>
      </c>
      <c r="L5" s="11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76957279.30850001</v>
      </c>
      <c r="I6" s="11" t="n">
        <v>1</v>
      </c>
      <c r="J6" s="11" t="n">
        <v>0.959575689270985</v>
      </c>
      <c r="K6" s="11" t="n">
        <v>0.8</v>
      </c>
      <c r="L6" s="11" t="n">
        <v>0.2</v>
      </c>
    </row>
    <row r="7">
      <c r="A7" s="3" t="n">
        <v>3</v>
      </c>
      <c r="B7" s="3" t="inlineStr">
        <is>
          <t>否</t>
        </is>
      </c>
      <c r="C7" s="3" t="inlineStr">
        <is>
          <t>515170.SH</t>
        </is>
      </c>
      <c r="D7" s="3" t="inlineStr">
        <is>
          <t>华夏中证细分食品饮料产业主题ETF</t>
        </is>
      </c>
      <c r="E7" s="3" t="inlineStr">
        <is>
          <t>股票型ETF</t>
        </is>
      </c>
      <c r="F7" s="3" t="inlineStr">
        <is>
          <t>000815.CSI</t>
        </is>
      </c>
      <c r="G7" s="3" t="inlineStr">
        <is>
          <t>中证细分食品饮料产业主题指数</t>
        </is>
      </c>
      <c r="H7" s="4" t="n">
        <v>40731040.8</v>
      </c>
      <c r="I7" s="5" t="n">
        <v>0.959575689270985</v>
      </c>
      <c r="J7" s="5" t="n">
        <v>0.959575689270985</v>
      </c>
      <c r="K7" s="5" t="n">
        <v>0.8</v>
      </c>
      <c r="L7" s="5" t="n">
        <v>0.2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109739385.3</v>
      </c>
      <c r="I8" s="11" t="n">
        <v>1</v>
      </c>
      <c r="J8" s="11" t="n">
        <v>0.968950560450732</v>
      </c>
      <c r="K8" s="11" t="n">
        <v>0.8</v>
      </c>
      <c r="L8" s="11" t="n">
        <v>0.2</v>
      </c>
    </row>
    <row r="9">
      <c r="A9" s="3" t="n">
        <v>4</v>
      </c>
      <c r="B9" s="3" t="inlineStr">
        <is>
          <t>否</t>
        </is>
      </c>
      <c r="C9" s="3" t="inlineStr">
        <is>
          <t>560860.SH</t>
        </is>
      </c>
      <c r="D9" s="3" t="inlineStr">
        <is>
          <t>万家中证工业有色金属主题ETF</t>
        </is>
      </c>
      <c r="E9" s="3" t="inlineStr">
        <is>
          <t>股票型ETF</t>
        </is>
      </c>
      <c r="F9" s="3" t="inlineStr">
        <is>
          <t>H11059.CSI</t>
        </is>
      </c>
      <c r="G9" s="3" t="inlineStr">
        <is>
          <t>中证工业有色金属主题指数</t>
        </is>
      </c>
      <c r="H9" s="4" t="n">
        <v>23730466</v>
      </c>
      <c r="I9" s="5" t="n">
        <v>0.968950560450732</v>
      </c>
      <c r="J9" s="5" t="n">
        <v>0.968950560450732</v>
      </c>
      <c r="K9" s="5" t="n">
        <v>0.8</v>
      </c>
      <c r="L9" s="5" t="n">
        <v>0.2</v>
      </c>
    </row>
    <row r="10">
      <c r="A10" s="8" t="n">
        <v>5</v>
      </c>
      <c r="B10" s="9" t="inlineStr">
        <is>
          <t>是</t>
        </is>
      </c>
      <c r="C10" s="8" t="inlineStr">
        <is>
          <t>512010.SH</t>
        </is>
      </c>
      <c r="D10" s="8" t="inlineStr">
        <is>
          <t>易方达沪深300医药ETF</t>
        </is>
      </c>
      <c r="E10" s="8" t="inlineStr">
        <is>
          <t>股票型ETF</t>
        </is>
      </c>
      <c r="F10" s="8" t="inlineStr">
        <is>
          <t>000913.SH</t>
        </is>
      </c>
      <c r="G10" s="8" t="inlineStr">
        <is>
          <t>沪深300医药卫生指数</t>
        </is>
      </c>
      <c r="H10" s="10" t="n">
        <v>317969755.5</v>
      </c>
      <c r="I10" s="11" t="n">
        <v>1</v>
      </c>
      <c r="J10" s="11" t="n">
        <v>0.934237476605793</v>
      </c>
      <c r="K10" s="11" t="n">
        <v>0.8</v>
      </c>
      <c r="L10" s="11" t="n">
        <v>0.2</v>
      </c>
    </row>
    <row r="11">
      <c r="A11" s="3" t="n">
        <v>5</v>
      </c>
      <c r="B11" s="3" t="inlineStr">
        <is>
          <t>否</t>
        </is>
      </c>
      <c r="C11" s="3" t="inlineStr">
        <is>
          <t>159929.SZ</t>
        </is>
      </c>
      <c r="D11" s="3" t="inlineStr">
        <is>
          <t>汇添富中证医药卫生ETF</t>
        </is>
      </c>
      <c r="E11" s="3" t="inlineStr">
        <is>
          <t>股票型ETF</t>
        </is>
      </c>
      <c r="F11" s="3" t="inlineStr">
        <is>
          <t>000933.SH</t>
        </is>
      </c>
      <c r="G11" s="3" t="inlineStr">
        <is>
          <t>中证医药卫生指数</t>
        </is>
      </c>
      <c r="H11" s="4" t="n">
        <v>41337386.2125</v>
      </c>
      <c r="I11" s="5" t="n">
        <v>0.98752260463064</v>
      </c>
      <c r="J11" s="5" t="n">
        <v>0.934237476605793</v>
      </c>
      <c r="K11" s="5" t="n">
        <v>0.8</v>
      </c>
      <c r="L11" s="5" t="n">
        <v>0.2</v>
      </c>
    </row>
    <row r="12">
      <c r="A12" s="3" t="n">
        <v>5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30309201.7825</v>
      </c>
      <c r="I12" s="5" t="n">
        <v>0.978503439500316</v>
      </c>
      <c r="J12" s="5" t="n">
        <v>0.934237476605793</v>
      </c>
      <c r="K12" s="5" t="n">
        <v>0.8</v>
      </c>
      <c r="L12" s="5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27397494.675</v>
      </c>
      <c r="I13" s="5" t="n">
        <v>0.934237476605793</v>
      </c>
      <c r="J13" s="5" t="n">
        <v>0.934237476605793</v>
      </c>
      <c r="K13" s="5" t="n">
        <v>0.8</v>
      </c>
      <c r="L13" s="5" t="n">
        <v>0.2</v>
      </c>
    </row>
    <row r="14">
      <c r="A14" s="8" t="n">
        <v>6</v>
      </c>
      <c r="B14" s="9" t="inlineStr">
        <is>
          <t>是</t>
        </is>
      </c>
      <c r="C14" s="8" t="inlineStr">
        <is>
          <t>515220.SH</t>
        </is>
      </c>
      <c r="D14" s="8" t="inlineStr">
        <is>
          <t>国泰中证煤炭ETF</t>
        </is>
      </c>
      <c r="E14" s="8" t="inlineStr">
        <is>
          <t>股票型ETF</t>
        </is>
      </c>
      <c r="F14" s="8" t="inlineStr">
        <is>
          <t>399998.SZ</t>
        </is>
      </c>
      <c r="G14" s="8" t="inlineStr">
        <is>
          <t>中证煤炭指数</t>
        </is>
      </c>
      <c r="H14" s="10" t="n">
        <v>104908133.05</v>
      </c>
      <c r="I14" s="11" t="n">
        <v>1</v>
      </c>
      <c r="J14" s="11" t="n">
        <v>0.882728295719677</v>
      </c>
      <c r="K14" s="11" t="n">
        <v>0.8</v>
      </c>
      <c r="L14" s="11" t="n">
        <v>0.2</v>
      </c>
    </row>
    <row r="15">
      <c r="A15" s="3" t="n">
        <v>6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23298411.094</v>
      </c>
      <c r="I15" s="5" t="n">
        <v>0.882728295719677</v>
      </c>
      <c r="J15" s="5" t="n">
        <v>0.882728295719677</v>
      </c>
      <c r="K15" s="5" t="n">
        <v>0.8</v>
      </c>
      <c r="L15" s="5" t="n">
        <v>0.2</v>
      </c>
    </row>
    <row r="16">
      <c r="A16" s="8" t="n">
        <v>7</v>
      </c>
      <c r="B16" s="9" t="inlineStr">
        <is>
          <t>是</t>
        </is>
      </c>
      <c r="C16" s="8" t="inlineStr">
        <is>
          <t>512880.SH</t>
        </is>
      </c>
      <c r="D16" s="8" t="inlineStr">
        <is>
          <t>国泰中证全指证券公司ETF</t>
        </is>
      </c>
      <c r="E16" s="8" t="inlineStr">
        <is>
          <t>股票型ETF</t>
        </is>
      </c>
      <c r="F16" s="8" t="inlineStr">
        <is>
          <t>399975.SZ</t>
        </is>
      </c>
      <c r="G16" s="8" t="inlineStr">
        <is>
          <t>中证全指证券公司指数</t>
        </is>
      </c>
      <c r="H16" s="10" t="n">
        <v>576546947.7</v>
      </c>
      <c r="I16" s="11" t="n">
        <v>1</v>
      </c>
      <c r="J16" s="11" t="n">
        <v>0.807394769390863</v>
      </c>
      <c r="K16" s="11" t="n">
        <v>0.8</v>
      </c>
      <c r="L16" s="11" t="n">
        <v>0.2</v>
      </c>
    </row>
    <row r="17">
      <c r="A17" s="3" t="n">
        <v>7</v>
      </c>
      <c r="B17" s="3" t="inlineStr">
        <is>
          <t>否</t>
        </is>
      </c>
      <c r="C17" s="3" t="inlineStr">
        <is>
          <t>515230.SH</t>
        </is>
      </c>
      <c r="D17" s="3" t="inlineStr">
        <is>
          <t>国泰中证全指软件ETF</t>
        </is>
      </c>
      <c r="E17" s="3" t="inlineStr">
        <is>
          <t>股票型ETF</t>
        </is>
      </c>
      <c r="F17" s="3" t="inlineStr">
        <is>
          <t>H30202.CSI</t>
        </is>
      </c>
      <c r="G17" s="3" t="inlineStr">
        <is>
          <t>中证全指软件指数</t>
        </is>
      </c>
      <c r="H17" s="4" t="n">
        <v>36137455.65</v>
      </c>
      <c r="I17" s="5" t="n">
        <v>0.815486086449747</v>
      </c>
      <c r="J17" s="5" t="n">
        <v>0.807394769390863</v>
      </c>
      <c r="K17" s="5" t="n">
        <v>0.8</v>
      </c>
      <c r="L17" s="5" t="n">
        <v>0.2</v>
      </c>
    </row>
    <row r="18">
      <c r="A18" s="3" t="n">
        <v>7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26757840.306</v>
      </c>
      <c r="I18" s="5" t="n">
        <v>0.993604174664957</v>
      </c>
      <c r="J18" s="5" t="n">
        <v>0.807394769390863</v>
      </c>
      <c r="K18" s="5" t="n">
        <v>0.8</v>
      </c>
      <c r="L18" s="5" t="n">
        <v>0.2</v>
      </c>
    </row>
    <row r="19">
      <c r="A19" s="8" t="n">
        <v>8</v>
      </c>
      <c r="B19" s="9" t="inlineStr">
        <is>
          <t>是</t>
        </is>
      </c>
      <c r="C19" s="8" t="inlineStr">
        <is>
          <t>512200.SH</t>
        </is>
      </c>
      <c r="D19" s="8" t="inlineStr">
        <is>
          <t>南方中证全指房地产ETF</t>
        </is>
      </c>
      <c r="E19" s="8" t="inlineStr">
        <is>
          <t>股票型ETF</t>
        </is>
      </c>
      <c r="F19" s="8" t="inlineStr">
        <is>
          <t>931775.CSI</t>
        </is>
      </c>
      <c r="G19" s="8" t="inlineStr">
        <is>
          <t>中证全指房地产指数</t>
        </is>
      </c>
      <c r="H19" s="10" t="n">
        <v>144850381.65</v>
      </c>
      <c r="I19" s="11" t="n">
        <v>1</v>
      </c>
      <c r="J19" s="11" t="n">
        <v>0.823336861872451</v>
      </c>
      <c r="K19" s="11" t="n">
        <v>0.8</v>
      </c>
      <c r="L19" s="11" t="n">
        <v>0.2</v>
      </c>
    </row>
    <row r="20">
      <c r="A20" s="3" t="n">
        <v>8</v>
      </c>
      <c r="B20" s="3" t="inlineStr">
        <is>
          <t>否</t>
        </is>
      </c>
      <c r="C20" s="3" t="inlineStr">
        <is>
          <t>159707.SZ</t>
        </is>
      </c>
      <c r="D20" s="3" t="inlineStr">
        <is>
          <t>华宝中证800地产ETF</t>
        </is>
      </c>
      <c r="E20" s="3" t="inlineStr">
        <is>
          <t>股票型ETF</t>
        </is>
      </c>
      <c r="F20" s="3" t="inlineStr">
        <is>
          <t>399965.SZ</t>
        </is>
      </c>
      <c r="G20" s="3" t="inlineStr">
        <is>
          <t>中证800地产指数</t>
        </is>
      </c>
      <c r="H20" s="4" t="n">
        <v>25001724.63</v>
      </c>
      <c r="I20" s="5" t="n">
        <v>0.978455483631692</v>
      </c>
      <c r="J20" s="5" t="n">
        <v>0.823336861872451</v>
      </c>
      <c r="K20" s="5" t="n">
        <v>0.8</v>
      </c>
      <c r="L20" s="5" t="n">
        <v>0.2</v>
      </c>
    </row>
    <row r="21">
      <c r="A21" s="3" t="n">
        <v>8</v>
      </c>
      <c r="B21" s="3" t="inlineStr">
        <is>
          <t>否</t>
        </is>
      </c>
      <c r="C21" s="3" t="inlineStr">
        <is>
          <t>159745.SZ</t>
        </is>
      </c>
      <c r="D21" s="3" t="inlineStr">
        <is>
          <t>国泰中证全指建筑材料ETF</t>
        </is>
      </c>
      <c r="E21" s="3" t="inlineStr">
        <is>
          <t>股票型ETF</t>
        </is>
      </c>
      <c r="F21" s="3" t="inlineStr">
        <is>
          <t>931009.CSI</t>
        </is>
      </c>
      <c r="G21" s="3" t="inlineStr">
        <is>
          <t>中证全指建筑材料指数</t>
        </is>
      </c>
      <c r="H21" s="4" t="n">
        <v>20104308.717</v>
      </c>
      <c r="I21" s="5" t="n">
        <v>0.837784814371527</v>
      </c>
      <c r="J21" s="5" t="n">
        <v>0.823336861872451</v>
      </c>
      <c r="K21" s="5" t="n">
        <v>0.8</v>
      </c>
      <c r="L21" s="5" t="n">
        <v>0.2</v>
      </c>
    </row>
    <row r="22">
      <c r="A22" s="8" t="n">
        <v>9</v>
      </c>
      <c r="B22" s="9" t="inlineStr">
        <is>
          <t>是</t>
        </is>
      </c>
      <c r="C22" s="8" t="inlineStr">
        <is>
          <t>515210.SH</t>
        </is>
      </c>
      <c r="D22" s="8" t="inlineStr">
        <is>
          <t>国泰中证钢铁ETF</t>
        </is>
      </c>
      <c r="E22" s="8" t="inlineStr">
        <is>
          <t>股票型ETF</t>
        </is>
      </c>
      <c r="F22" s="8" t="inlineStr">
        <is>
          <t>930606.CSI</t>
        </is>
      </c>
      <c r="G22" s="8" t="inlineStr">
        <is>
          <t>中证钢铁指数</t>
        </is>
      </c>
      <c r="H22" s="10" t="n">
        <v>27708947</v>
      </c>
      <c r="I22" s="11" t="n">
        <v>1</v>
      </c>
      <c r="J22" s="11" t="n"/>
      <c r="K22" s="11" t="n">
        <v>0.8</v>
      </c>
      <c r="L22" s="11" t="n">
        <v>0.2</v>
      </c>
    </row>
    <row r="23">
      <c r="A23" s="8" t="n">
        <v>10</v>
      </c>
      <c r="B23" s="9" t="inlineStr">
        <is>
          <t>是</t>
        </is>
      </c>
      <c r="C23" s="8" t="inlineStr">
        <is>
          <t>159996.SZ</t>
        </is>
      </c>
      <c r="D23" s="8" t="inlineStr">
        <is>
          <t>国泰中证全指家用电器ETF</t>
        </is>
      </c>
      <c r="E23" s="8" t="inlineStr">
        <is>
          <t>股票型ETF</t>
        </is>
      </c>
      <c r="F23" s="8" t="inlineStr">
        <is>
          <t>930697.CSI</t>
        </is>
      </c>
      <c r="G23" s="8" t="inlineStr">
        <is>
          <t>中证全指家用电器指数</t>
        </is>
      </c>
      <c r="H23" s="10" t="n">
        <v>66209746.4035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11</v>
      </c>
      <c r="B24" s="9" t="inlineStr">
        <is>
          <t>是</t>
        </is>
      </c>
      <c r="C24" s="8" t="inlineStr">
        <is>
          <t>516110.SH</t>
        </is>
      </c>
      <c r="D24" s="8" t="inlineStr">
        <is>
          <t>国泰中证800汽车与零部件ETF</t>
        </is>
      </c>
      <c r="E24" s="8" t="inlineStr">
        <is>
          <t>股票型ETF</t>
        </is>
      </c>
      <c r="F24" s="8" t="inlineStr">
        <is>
          <t>H30015.CSI</t>
        </is>
      </c>
      <c r="G24" s="8" t="inlineStr">
        <is>
          <t>中证800汽车与零部件指数</t>
        </is>
      </c>
      <c r="H24" s="10" t="n">
        <v>30022891.95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12</v>
      </c>
      <c r="B25" s="9" t="inlineStr">
        <is>
          <t>是</t>
        </is>
      </c>
      <c r="C25" s="8" t="inlineStr">
        <is>
          <t>159611.SZ</t>
        </is>
      </c>
      <c r="D25" s="8" t="inlineStr">
        <is>
          <t>广发中证全指电力ETF</t>
        </is>
      </c>
      <c r="E25" s="8" t="inlineStr">
        <is>
          <t>股票型ETF</t>
        </is>
      </c>
      <c r="F25" s="8" t="inlineStr">
        <is>
          <t>H30199.CSI</t>
        </is>
      </c>
      <c r="G25" s="8" t="inlineStr">
        <is>
          <t>中证全指电力公用事业指数</t>
        </is>
      </c>
      <c r="H25" s="10" t="n">
        <v>81081032.214</v>
      </c>
      <c r="I25" s="11" t="n">
        <v>1</v>
      </c>
      <c r="J25" s="11" t="n"/>
      <c r="K25" s="11" t="n">
        <v>0.8</v>
      </c>
      <c r="L25" s="11" t="n">
        <v>0.2</v>
      </c>
    </row>
  </sheetData>
  <autoFilter ref="A1:L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