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4" headerRowCount="1">
  <autoFilter ref="A1:L2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45565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4920761245.8804</v>
      </c>
      <c r="M2" s="4" t="n">
        <v>683606028</v>
      </c>
      <c r="N2" s="4" t="n">
        <v>949865495</v>
      </c>
      <c r="O2" s="3" t="inlineStr">
        <is>
          <t>0.70739786156443</t>
        </is>
      </c>
      <c r="P2" s="3" t="inlineStr">
        <is>
          <t>0.69513724957909</t>
        </is>
      </c>
      <c r="Q2" s="5" t="n">
        <v>0.511799829</v>
      </c>
      <c r="R2" s="4" t="n">
        <v>303511953.35</v>
      </c>
      <c r="S2" s="3" t="n">
        <v>1</v>
      </c>
      <c r="T2" s="3" t="n">
        <v>3</v>
      </c>
    </row>
    <row r="3">
      <c r="A3" s="2" t="n">
        <v>45565</v>
      </c>
      <c r="B3" s="3" t="inlineStr">
        <is>
          <t>512880.SH</t>
        </is>
      </c>
      <c r="C3" s="3" t="inlineStr">
        <is>
          <t>国泰中证全指证券公司ETF</t>
        </is>
      </c>
      <c r="D3" s="2" t="n">
        <v>42590</v>
      </c>
      <c r="E3" s="3" t="inlineStr">
        <is>
          <t>中证全指证券公司指数</t>
        </is>
      </c>
      <c r="F3" s="3" t="inlineStr">
        <is>
          <t>中证全指证券公司指数收益率</t>
        </is>
      </c>
      <c r="G3" s="3" t="inlineStr">
        <is>
          <t>国泰基金管理有限公司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399975.SZ</t>
        </is>
      </c>
      <c r="L3" s="4" t="n">
        <v>35168081943.247</v>
      </c>
      <c r="M3" s="4" t="n">
        <v>4557521809</v>
      </c>
      <c r="N3" s="4" t="n">
        <v>5015074842</v>
      </c>
      <c r="O3" s="3" t="inlineStr">
        <is>
          <t>1.107</t>
        </is>
      </c>
      <c r="P3" s="3" t="inlineStr">
        <is>
          <t>1.1003951384492</t>
        </is>
      </c>
      <c r="Q3" s="5" t="n">
        <v>-1.125401929</v>
      </c>
      <c r="R3" s="4" t="n">
        <v>1272124346</v>
      </c>
      <c r="S3" s="3" t="n">
        <v>2</v>
      </c>
      <c r="T3" s="3" t="n">
        <v>9</v>
      </c>
    </row>
    <row r="4">
      <c r="A4" s="2" t="n">
        <v>45565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4570468724.5</v>
      </c>
      <c r="M4" s="4" t="n">
        <v>499980400</v>
      </c>
      <c r="N4" s="4" t="n">
        <v>541545076</v>
      </c>
      <c r="O4" s="3" t="inlineStr">
        <is>
          <t>1.1072637644046</t>
        </is>
      </c>
      <c r="P4" s="3" t="inlineStr">
        <is>
          <t>1.0727312092862</t>
        </is>
      </c>
      <c r="Q4" s="5" t="n">
        <v>2.053856686</v>
      </c>
      <c r="R4" s="4" t="n">
        <v>141392981.3</v>
      </c>
      <c r="S4" s="3" t="n">
        <v>3</v>
      </c>
      <c r="T4" s="3" t="n">
        <v>3</v>
      </c>
    </row>
    <row r="5">
      <c r="A5" s="2" t="n">
        <v>45565</v>
      </c>
      <c r="B5" s="3" t="inlineStr">
        <is>
          <t>515220.SH</t>
        </is>
      </c>
      <c r="C5" s="3" t="inlineStr">
        <is>
          <t>国泰中证煤炭ETF</t>
        </is>
      </c>
      <c r="D5" s="2" t="n">
        <v>43892</v>
      </c>
      <c r="E5" s="3" t="inlineStr">
        <is>
          <t>中证煤炭指数</t>
        </is>
      </c>
      <c r="F5" s="3" t="inlineStr">
        <is>
          <t>中证煤炭指数收益率</t>
        </is>
      </c>
      <c r="G5" s="3" t="inlineStr">
        <is>
          <t>国泰基金管理有限公司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399998.SZ</t>
        </is>
      </c>
      <c r="L5" s="4" t="n">
        <v>3405593894.9872</v>
      </c>
      <c r="M5" s="4" t="n">
        <v>426913516</v>
      </c>
      <c r="N5" s="4" t="n">
        <v>543779673</v>
      </c>
      <c r="O5" s="3" t="inlineStr">
        <is>
          <t>1.2166210736842</t>
        </is>
      </c>
      <c r="P5" s="3" t="inlineStr">
        <is>
          <t>1.1793508763812</t>
        </is>
      </c>
      <c r="Q5" s="5" t="n">
        <v>1.828890267</v>
      </c>
      <c r="R5" s="4" t="n">
        <v>150548730.6</v>
      </c>
      <c r="S5" s="3" t="n">
        <v>4</v>
      </c>
      <c r="T5" s="3" t="n">
        <v>2</v>
      </c>
    </row>
    <row r="6">
      <c r="A6" s="2" t="n">
        <v>45565</v>
      </c>
      <c r="B6" s="3" t="inlineStr">
        <is>
          <t>512200.SH</t>
        </is>
      </c>
      <c r="C6" s="3" t="inlineStr">
        <is>
          <t>南方中证全指房地产ETF</t>
        </is>
      </c>
      <c r="D6" s="2" t="n">
        <v>43003</v>
      </c>
      <c r="E6" s="3" t="inlineStr">
        <is>
          <t>中证全指房地产指数</t>
        </is>
      </c>
      <c r="F6" s="3" t="inlineStr">
        <is>
          <t>中证全指房地产指数收益率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931775.CSI</t>
        </is>
      </c>
      <c r="L6" s="4" t="n">
        <v>7308782801.7666</v>
      </c>
      <c r="M6" s="4" t="n">
        <v>1457540407</v>
      </c>
      <c r="N6" s="4" t="n">
        <v>2360585724</v>
      </c>
      <c r="O6" s="3" t="inlineStr">
        <is>
          <t>1.687</t>
        </is>
      </c>
      <c r="P6" s="3" t="inlineStr">
        <is>
          <t>1.6195679465647</t>
        </is>
      </c>
      <c r="Q6" s="5" t="n">
        <v>5.549646499</v>
      </c>
      <c r="R6" s="4" t="n">
        <v>344663426.35</v>
      </c>
      <c r="S6" s="3" t="n">
        <v>5</v>
      </c>
      <c r="T6" s="3" t="n">
        <v>3</v>
      </c>
    </row>
    <row r="7">
      <c r="A7" s="2" t="n">
        <v>45565</v>
      </c>
      <c r="B7" s="3" t="inlineStr">
        <is>
          <t>159996.SZ</t>
        </is>
      </c>
      <c r="C7" s="3" t="inlineStr">
        <is>
          <t>国泰中证全指家用电器ETF</t>
        </is>
      </c>
      <c r="D7" s="2" t="n">
        <v>43906</v>
      </c>
      <c r="E7" s="3" t="inlineStr">
        <is>
          <t>中证全指家用电器指数</t>
        </is>
      </c>
      <c r="F7" s="3" t="inlineStr">
        <is>
          <t>中证全指家用电器指数收益率</t>
        </is>
      </c>
      <c r="G7" s="3" t="inlineStr">
        <is>
          <t>国泰基金管理有限公司</t>
        </is>
      </c>
      <c r="H7" s="3" t="inlineStr">
        <is>
          <t>上海浦东发展银行股份有限公司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930697.CSI</t>
        </is>
      </c>
      <c r="L7" s="4" t="n">
        <v>2485916297.3586</v>
      </c>
      <c r="M7" s="4" t="n">
        <v>287208337</v>
      </c>
      <c r="N7" s="4" t="n">
        <v>365635713.6</v>
      </c>
      <c r="O7" s="3" t="inlineStr">
        <is>
          <t>1.325</t>
        </is>
      </c>
      <c r="P7" s="3" t="inlineStr">
        <is>
          <t>1.2730678970506</t>
        </is>
      </c>
      <c r="Q7" s="5" t="n">
        <v>0.447274657</v>
      </c>
      <c r="R7" s="4" t="n">
        <v>141613790.499</v>
      </c>
      <c r="S7" s="3" t="n">
        <v>6</v>
      </c>
      <c r="T7" s="3" t="n">
        <v>2</v>
      </c>
    </row>
    <row r="8">
      <c r="A8" s="2" t="n">
        <v>45565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1860207265.77</v>
      </c>
      <c r="M8" s="4" t="n">
        <v>350424353</v>
      </c>
      <c r="N8" s="4" t="n">
        <v>364192994.56</v>
      </c>
      <c r="O8" s="3" t="inlineStr">
        <is>
          <t>1.069</t>
        </is>
      </c>
      <c r="P8" s="3" t="inlineStr">
        <is>
          <t>1.0392913376086</t>
        </is>
      </c>
      <c r="Q8" s="5" t="n">
        <v>0.725525299</v>
      </c>
      <c r="R8" s="4" t="n">
        <v>107063332.3685</v>
      </c>
      <c r="S8" s="3" t="n">
        <v>7</v>
      </c>
      <c r="T8" s="3" t="n">
        <v>1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399965.SZ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930697.CSI</t>
        </is>
      </c>
      <c r="R1" s="1" t="inlineStr">
        <is>
          <t>931009.CSI</t>
        </is>
      </c>
      <c r="S1" s="1" t="inlineStr">
        <is>
          <t>931775.CSI</t>
        </is>
      </c>
      <c r="T1" s="1" t="inlineStr">
        <is>
          <t>H11059.CSI</t>
        </is>
      </c>
      <c r="U1" s="1" t="inlineStr">
        <is>
          <t>H30015.CSI</t>
        </is>
      </c>
      <c r="V1" s="1" t="inlineStr">
        <is>
          <t>H30022.CSI</t>
        </is>
      </c>
      <c r="W1" s="1" t="inlineStr">
        <is>
          <t>H30199.CSI</t>
        </is>
      </c>
      <c r="X1" s="1" t="inlineStr">
        <is>
          <t>H30202.CSI</t>
        </is>
      </c>
      <c r="Y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0.6521213920690841</v>
      </c>
      <c r="E2" s="7" t="n">
        <v>0.521362891282924</v>
      </c>
      <c r="F2" s="7" t="n">
        <v>0.5624418084254755</v>
      </c>
      <c r="G2" s="7" t="n">
        <v>0.6839760347520499</v>
      </c>
      <c r="H2" s="7" t="n">
        <v>0.6618488944904076</v>
      </c>
      <c r="I2" s="7" t="n">
        <v>0.5643303221499102</v>
      </c>
      <c r="J2" s="7" t="n">
        <v>0.5646517852160367</v>
      </c>
      <c r="K2" s="7" t="n">
        <v>0.7131557996055241</v>
      </c>
      <c r="L2" s="7" t="n">
        <v>0.5836958971331444</v>
      </c>
      <c r="M2" s="7" t="n">
        <v>0.6947883943009244</v>
      </c>
      <c r="N2" s="7" t="n">
        <v>0.8796965559705772</v>
      </c>
      <c r="O2" s="7" t="n">
        <v>0.6493956900196846</v>
      </c>
      <c r="P2" s="7" t="n">
        <v>0.7648381456488959</v>
      </c>
      <c r="Q2" s="7" t="n">
        <v>0.5557869031859266</v>
      </c>
      <c r="R2" s="7" t="n">
        <v>0.6673301631736033</v>
      </c>
      <c r="S2" s="7" t="n">
        <v>0.5805284562713459</v>
      </c>
      <c r="T2" s="7" t="n">
        <v>0.553571384597584</v>
      </c>
      <c r="U2" s="7" t="n">
        <v>0.5376183521951914</v>
      </c>
      <c r="V2" s="7" t="n">
        <v>0.8752482774462016</v>
      </c>
      <c r="W2" s="7" t="n">
        <v>0.6413074902633502</v>
      </c>
      <c r="X2" s="7" t="n">
        <v>0.5970687988505176</v>
      </c>
      <c r="Y2" s="7" t="n">
        <v>0.5563379419525286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0.6521213920690841</v>
      </c>
      <c r="D3" s="7" t="n">
        <v>1</v>
      </c>
      <c r="E3" s="7" t="n">
        <v>0.7068389367521323</v>
      </c>
      <c r="F3" s="7" t="n">
        <v>0.8822131711113553</v>
      </c>
      <c r="G3" s="7" t="n">
        <v>0.4851529152116292</v>
      </c>
      <c r="H3" s="7" t="n">
        <v>0.9889654218777514</v>
      </c>
      <c r="I3" s="7" t="n">
        <v>0.8795989858668556</v>
      </c>
      <c r="J3" s="7" t="n">
        <v>0.8716900362076123</v>
      </c>
      <c r="K3" s="7" t="n">
        <v>0.8918654602519309</v>
      </c>
      <c r="L3" s="7" t="n">
        <v>0.8313963288671218</v>
      </c>
      <c r="M3" s="7" t="n">
        <v>0.8869868317797802</v>
      </c>
      <c r="N3" s="7" t="n">
        <v>0.3152048551976974</v>
      </c>
      <c r="O3" s="7" t="n">
        <v>0.6316228081773896</v>
      </c>
      <c r="P3" s="7" t="n">
        <v>0.8165522739530001</v>
      </c>
      <c r="Q3" s="7" t="n">
        <v>0.7188557290537713</v>
      </c>
      <c r="R3" s="7" t="n">
        <v>0.8965213445531485</v>
      </c>
      <c r="S3" s="7" t="n">
        <v>0.8144921877135359</v>
      </c>
      <c r="T3" s="7" t="n">
        <v>0.6893184499511497</v>
      </c>
      <c r="U3" s="7" t="n">
        <v>0.7444939231889651</v>
      </c>
      <c r="V3" s="7" t="n">
        <v>0.3055029000105097</v>
      </c>
      <c r="W3" s="7" t="n">
        <v>0.4273654383505854</v>
      </c>
      <c r="X3" s="7" t="n">
        <v>0.8241064999634001</v>
      </c>
      <c r="Y3" s="7" t="n">
        <v>0.8676937608593677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0.521362891282924</v>
      </c>
      <c r="D4" s="7" t="n">
        <v>0.7068389367521323</v>
      </c>
      <c r="E4" s="7" t="n">
        <v>1</v>
      </c>
      <c r="F4" s="7" t="n">
        <v>0.718005821855063</v>
      </c>
      <c r="G4" s="7" t="n">
        <v>0.6658163371229403</v>
      </c>
      <c r="H4" s="7" t="n">
        <v>0.7118743073716813</v>
      </c>
      <c r="I4" s="7" t="n">
        <v>0.7301256737908914</v>
      </c>
      <c r="J4" s="7" t="n">
        <v>0.7287574626707396</v>
      </c>
      <c r="K4" s="7" t="n">
        <v>0.7684067077435093</v>
      </c>
      <c r="L4" s="7" t="n">
        <v>0.6748206797984657</v>
      </c>
      <c r="M4" s="7" t="n">
        <v>0.7655415425276216</v>
      </c>
      <c r="N4" s="7" t="n">
        <v>0.2598270304804007</v>
      </c>
      <c r="O4" s="7" t="n">
        <v>0.7308748921433785</v>
      </c>
      <c r="P4" s="7" t="n">
        <v>0.8286088823570719</v>
      </c>
      <c r="Q4" s="7" t="n">
        <v>0.7762464994786686</v>
      </c>
      <c r="R4" s="7" t="n">
        <v>0.7126483998207724</v>
      </c>
      <c r="S4" s="7" t="n">
        <v>0.68122490285786</v>
      </c>
      <c r="T4" s="7" t="n">
        <v>0.9760690757767164</v>
      </c>
      <c r="U4" s="7" t="n">
        <v>0.7627516004373518</v>
      </c>
      <c r="V4" s="7" t="n">
        <v>0.2495742801265478</v>
      </c>
      <c r="W4" s="7" t="n">
        <v>0.5245824213870366</v>
      </c>
      <c r="X4" s="7" t="n">
        <v>0.7834487142986055</v>
      </c>
      <c r="Y4" s="7" t="n">
        <v>0.7094903745420522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0.5624418084254755</v>
      </c>
      <c r="D5" s="7" t="n">
        <v>0.8822131711113553</v>
      </c>
      <c r="E5" s="7" t="n">
        <v>0.718005821855063</v>
      </c>
      <c r="F5" s="7" t="n">
        <v>1</v>
      </c>
      <c r="G5" s="7" t="n">
        <v>0.4570538186870122</v>
      </c>
      <c r="H5" s="7" t="n">
        <v>0.9022745968665595</v>
      </c>
      <c r="I5" s="7" t="n">
        <v>0.9965231480504946</v>
      </c>
      <c r="J5" s="7" t="n">
        <v>0.9941367365054887</v>
      </c>
      <c r="K5" s="7" t="n">
        <v>0.9065081626135835</v>
      </c>
      <c r="L5" s="7" t="n">
        <v>0.7860565504856826</v>
      </c>
      <c r="M5" s="7" t="n">
        <v>0.8979434004373043</v>
      </c>
      <c r="N5" s="7" t="n">
        <v>0.1935154912553634</v>
      </c>
      <c r="O5" s="7" t="n">
        <v>0.6017775435718066</v>
      </c>
      <c r="P5" s="7" t="n">
        <v>0.8084850944622729</v>
      </c>
      <c r="Q5" s="7" t="n">
        <v>0.722027766934922</v>
      </c>
      <c r="R5" s="7" t="n">
        <v>0.8509633954915528</v>
      </c>
      <c r="S5" s="7" t="n">
        <v>0.7796165933576701</v>
      </c>
      <c r="T5" s="7" t="n">
        <v>0.6905030105290397</v>
      </c>
      <c r="U5" s="7" t="n">
        <v>0.7681195064958268</v>
      </c>
      <c r="V5" s="7" t="n">
        <v>0.1827851194264374</v>
      </c>
      <c r="W5" s="7" t="n">
        <v>0.4558193614472049</v>
      </c>
      <c r="X5" s="7" t="n">
        <v>0.8782833979556414</v>
      </c>
      <c r="Y5" s="7" t="n">
        <v>0.9776391154009174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0.6839760347520499</v>
      </c>
      <c r="D6" s="7" t="n">
        <v>0.4851529152116292</v>
      </c>
      <c r="E6" s="7" t="n">
        <v>0.6658163371229403</v>
      </c>
      <c r="F6" s="7" t="n">
        <v>0.4570538186870122</v>
      </c>
      <c r="G6" s="7" t="n">
        <v>1</v>
      </c>
      <c r="H6" s="7" t="n">
        <v>0.4916422846651942</v>
      </c>
      <c r="I6" s="7" t="n">
        <v>0.4656177317045314</v>
      </c>
      <c r="J6" s="7" t="n">
        <v>0.4664402818823636</v>
      </c>
      <c r="K6" s="7" t="n">
        <v>0.5413248282533291</v>
      </c>
      <c r="L6" s="7" t="n">
        <v>0.4210680066424783</v>
      </c>
      <c r="M6" s="7" t="n">
        <v>0.5213804924158969</v>
      </c>
      <c r="N6" s="7" t="n">
        <v>0.6124629248975518</v>
      </c>
      <c r="O6" s="7" t="n">
        <v>0.9292640523511065</v>
      </c>
      <c r="P6" s="7" t="n">
        <v>0.7021819930742029</v>
      </c>
      <c r="Q6" s="7" t="n">
        <v>0.5482117028106297</v>
      </c>
      <c r="R6" s="7" t="n">
        <v>0.5124055563494203</v>
      </c>
      <c r="S6" s="7" t="n">
        <v>0.4375667031256391</v>
      </c>
      <c r="T6" s="7" t="n">
        <v>0.7290680749686377</v>
      </c>
      <c r="U6" s="7" t="n">
        <v>0.4608714659633849</v>
      </c>
      <c r="V6" s="7" t="n">
        <v>0.6083044981777679</v>
      </c>
      <c r="W6" s="7" t="n">
        <v>0.754996366529237</v>
      </c>
      <c r="X6" s="7" t="n">
        <v>0.501602312895099</v>
      </c>
      <c r="Y6" s="7" t="n">
        <v>0.4763190845949373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0.6618488944904076</v>
      </c>
      <c r="D7" s="7" t="n">
        <v>0.9889654218777514</v>
      </c>
      <c r="E7" s="7" t="n">
        <v>0.7118743073716813</v>
      </c>
      <c r="F7" s="7" t="n">
        <v>0.9022745968665595</v>
      </c>
      <c r="G7" s="7" t="n">
        <v>0.4916422846651942</v>
      </c>
      <c r="H7" s="7" t="n">
        <v>1</v>
      </c>
      <c r="I7" s="7" t="n">
        <v>0.8997619254481405</v>
      </c>
      <c r="J7" s="7" t="n">
        <v>0.8913613625018438</v>
      </c>
      <c r="K7" s="7" t="n">
        <v>0.908187113992621</v>
      </c>
      <c r="L7" s="7" t="n">
        <v>0.8282544025403097</v>
      </c>
      <c r="M7" s="7" t="n">
        <v>0.9019910222221895</v>
      </c>
      <c r="N7" s="7" t="n">
        <v>0.319442090293436</v>
      </c>
      <c r="O7" s="7" t="n">
        <v>0.6386629459468161</v>
      </c>
      <c r="P7" s="7" t="n">
        <v>0.8438081839950822</v>
      </c>
      <c r="Q7" s="7" t="n">
        <v>0.7063698476293805</v>
      </c>
      <c r="R7" s="7" t="n">
        <v>0.9038412194831564</v>
      </c>
      <c r="S7" s="7" t="n">
        <v>0.8134308837370494</v>
      </c>
      <c r="T7" s="7" t="n">
        <v>0.6935490818295116</v>
      </c>
      <c r="U7" s="7" t="n">
        <v>0.7339974251879279</v>
      </c>
      <c r="V7" s="7" t="n">
        <v>0.3100503449710248</v>
      </c>
      <c r="W7" s="7" t="n">
        <v>0.4572930586669506</v>
      </c>
      <c r="X7" s="7" t="n">
        <v>0.8318584965463764</v>
      </c>
      <c r="Y7" s="7" t="n">
        <v>0.8825199203976555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0.5643303221499102</v>
      </c>
      <c r="D8" s="7" t="n">
        <v>0.8795989858668556</v>
      </c>
      <c r="E8" s="7" t="n">
        <v>0.7301256737908914</v>
      </c>
      <c r="F8" s="7" t="n">
        <v>0.9965231480504946</v>
      </c>
      <c r="G8" s="7" t="n">
        <v>0.4656177317045314</v>
      </c>
      <c r="H8" s="7" t="n">
        <v>0.8997619254481405</v>
      </c>
      <c r="I8" s="7" t="n">
        <v>1</v>
      </c>
      <c r="J8" s="7" t="n">
        <v>0.9990977764966632</v>
      </c>
      <c r="K8" s="7" t="n">
        <v>0.9044720240927584</v>
      </c>
      <c r="L8" s="7" t="n">
        <v>0.7795711622292395</v>
      </c>
      <c r="M8" s="7" t="n">
        <v>0.8976653502483088</v>
      </c>
      <c r="N8" s="7" t="n">
        <v>0.1984825883219787</v>
      </c>
      <c r="O8" s="7" t="n">
        <v>0.6159853201211056</v>
      </c>
      <c r="P8" s="7" t="n">
        <v>0.8201155636174398</v>
      </c>
      <c r="Q8" s="7" t="n">
        <v>0.7285017826194319</v>
      </c>
      <c r="R8" s="7" t="n">
        <v>0.8510906504018824</v>
      </c>
      <c r="S8" s="7" t="n">
        <v>0.7751865697703355</v>
      </c>
      <c r="T8" s="7" t="n">
        <v>0.7054239905563015</v>
      </c>
      <c r="U8" s="7" t="n">
        <v>0.7692406310066844</v>
      </c>
      <c r="V8" s="7" t="n">
        <v>0.1878254650774424</v>
      </c>
      <c r="W8" s="7" t="n">
        <v>0.4519881580600796</v>
      </c>
      <c r="X8" s="7" t="n">
        <v>0.8767948087886204</v>
      </c>
      <c r="Y8" s="7" t="n">
        <v>0.9829156003166869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0.5646517852160367</v>
      </c>
      <c r="D9" s="7" t="n">
        <v>0.8716900362076123</v>
      </c>
      <c r="E9" s="7" t="n">
        <v>0.7287574626707396</v>
      </c>
      <c r="F9" s="7" t="n">
        <v>0.9941367365054887</v>
      </c>
      <c r="G9" s="7" t="n">
        <v>0.4664402818823636</v>
      </c>
      <c r="H9" s="7" t="n">
        <v>0.8913613625018438</v>
      </c>
      <c r="I9" s="7" t="n">
        <v>0.9990977764966632</v>
      </c>
      <c r="J9" s="7" t="n">
        <v>1</v>
      </c>
      <c r="K9" s="7" t="n">
        <v>0.8985667839545365</v>
      </c>
      <c r="L9" s="7" t="n">
        <v>0.7756335748596539</v>
      </c>
      <c r="M9" s="7" t="n">
        <v>0.8920003075427808</v>
      </c>
      <c r="N9" s="7" t="n">
        <v>0.2036240600591097</v>
      </c>
      <c r="O9" s="7" t="n">
        <v>0.613053246104214</v>
      </c>
      <c r="P9" s="7" t="n">
        <v>0.8176926865208084</v>
      </c>
      <c r="Q9" s="7" t="n">
        <v>0.7294612169183936</v>
      </c>
      <c r="R9" s="7" t="n">
        <v>0.8455173149032339</v>
      </c>
      <c r="S9" s="7" t="n">
        <v>0.7715000953976193</v>
      </c>
      <c r="T9" s="7" t="n">
        <v>0.7050608083508048</v>
      </c>
      <c r="U9" s="7" t="n">
        <v>0.7689769170947318</v>
      </c>
      <c r="V9" s="7" t="n">
        <v>0.1929361880876345</v>
      </c>
      <c r="W9" s="7" t="n">
        <v>0.4494123611919752</v>
      </c>
      <c r="X9" s="7" t="n">
        <v>0.8713590783371028</v>
      </c>
      <c r="Y9" s="7" t="n">
        <v>0.9842223024557281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0.7131557996055241</v>
      </c>
      <c r="D10" s="7" t="n">
        <v>0.8918654602519309</v>
      </c>
      <c r="E10" s="7" t="n">
        <v>0.7684067077435093</v>
      </c>
      <c r="F10" s="7" t="n">
        <v>0.9065081626135835</v>
      </c>
      <c r="G10" s="7" t="n">
        <v>0.5413248282533291</v>
      </c>
      <c r="H10" s="7" t="n">
        <v>0.908187113992621</v>
      </c>
      <c r="I10" s="7" t="n">
        <v>0.9044720240927584</v>
      </c>
      <c r="J10" s="7" t="n">
        <v>0.8985667839545365</v>
      </c>
      <c r="K10" s="7" t="n">
        <v>1</v>
      </c>
      <c r="L10" s="7" t="n">
        <v>0.8243475311712091</v>
      </c>
      <c r="M10" s="7" t="n">
        <v>0.996137159999397</v>
      </c>
      <c r="N10" s="7" t="n">
        <v>0.3387916654109877</v>
      </c>
      <c r="O10" s="7" t="n">
        <v>0.667504344064914</v>
      </c>
      <c r="P10" s="7" t="n">
        <v>0.8728569680476899</v>
      </c>
      <c r="Q10" s="7" t="n">
        <v>0.7773519938154606</v>
      </c>
      <c r="R10" s="7" t="n">
        <v>0.8927125841291039</v>
      </c>
      <c r="S10" s="7" t="n">
        <v>0.825626508333409</v>
      </c>
      <c r="T10" s="7" t="n">
        <v>0.754600588737141</v>
      </c>
      <c r="U10" s="7" t="n">
        <v>0.8225123562730902</v>
      </c>
      <c r="V10" s="7" t="n">
        <v>0.3283081068658873</v>
      </c>
      <c r="W10" s="7" t="n">
        <v>0.5418326755174544</v>
      </c>
      <c r="X10" s="7" t="n">
        <v>0.9313371365081673</v>
      </c>
      <c r="Y10" s="7" t="n">
        <v>0.8919267503324503</v>
      </c>
    </row>
    <row r="11">
      <c r="A11" s="6" t="inlineStr">
        <is>
          <t>399965.SZ</t>
        </is>
      </c>
      <c r="B11" s="6" t="inlineStr">
        <is>
          <t>中证800地产指数</t>
        </is>
      </c>
      <c r="C11" s="7" t="n">
        <v>0.5836958971331444</v>
      </c>
      <c r="D11" s="7" t="n">
        <v>0.8313963288671218</v>
      </c>
      <c r="E11" s="7" t="n">
        <v>0.6748206797984657</v>
      </c>
      <c r="F11" s="7" t="n">
        <v>0.7860565504856826</v>
      </c>
      <c r="G11" s="7" t="n">
        <v>0.4210680066424783</v>
      </c>
      <c r="H11" s="7" t="n">
        <v>0.8282544025403097</v>
      </c>
      <c r="I11" s="7" t="n">
        <v>0.7795711622292395</v>
      </c>
      <c r="J11" s="7" t="n">
        <v>0.7756335748596539</v>
      </c>
      <c r="K11" s="7" t="n">
        <v>0.8243475311712091</v>
      </c>
      <c r="L11" s="7" t="n">
        <v>1</v>
      </c>
      <c r="M11" s="7" t="n">
        <v>0.8219732753532167</v>
      </c>
      <c r="N11" s="7" t="n">
        <v>0.2655765932433944</v>
      </c>
      <c r="O11" s="7" t="n">
        <v>0.5594149837196017</v>
      </c>
      <c r="P11" s="7" t="n">
        <v>0.7587702838404651</v>
      </c>
      <c r="Q11" s="7" t="n">
        <v>0.7682871855691491</v>
      </c>
      <c r="R11" s="7" t="n">
        <v>0.9041842503244056</v>
      </c>
      <c r="S11" s="7" t="n">
        <v>0.9886550620706658</v>
      </c>
      <c r="T11" s="7" t="n">
        <v>0.6747714666751768</v>
      </c>
      <c r="U11" s="7" t="n">
        <v>0.7759330721516645</v>
      </c>
      <c r="V11" s="7" t="n">
        <v>0.2535295867249977</v>
      </c>
      <c r="W11" s="7" t="n">
        <v>0.3702898777220637</v>
      </c>
      <c r="X11" s="7" t="n">
        <v>0.8041331212341783</v>
      </c>
      <c r="Y11" s="7" t="n">
        <v>0.7713734144218992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0.6947883943009244</v>
      </c>
      <c r="D12" s="7" t="n">
        <v>0.8869868317797802</v>
      </c>
      <c r="E12" s="7" t="n">
        <v>0.7655415425276216</v>
      </c>
      <c r="F12" s="7" t="n">
        <v>0.8979434004373043</v>
      </c>
      <c r="G12" s="7" t="n">
        <v>0.5213804924158969</v>
      </c>
      <c r="H12" s="7" t="n">
        <v>0.9019910222221895</v>
      </c>
      <c r="I12" s="7" t="n">
        <v>0.8976653502483088</v>
      </c>
      <c r="J12" s="7" t="n">
        <v>0.8920003075427808</v>
      </c>
      <c r="K12" s="7" t="n">
        <v>0.996137159999397</v>
      </c>
      <c r="L12" s="7" t="n">
        <v>0.8219732753532167</v>
      </c>
      <c r="M12" s="7" t="n">
        <v>1</v>
      </c>
      <c r="N12" s="7" t="n">
        <v>0.3101455093692933</v>
      </c>
      <c r="O12" s="7" t="n">
        <v>0.6560535356039798</v>
      </c>
      <c r="P12" s="7" t="n">
        <v>0.8650687294695473</v>
      </c>
      <c r="Q12" s="7" t="n">
        <v>0.7735184787072471</v>
      </c>
      <c r="R12" s="7" t="n">
        <v>0.8887366640433343</v>
      </c>
      <c r="S12" s="7" t="n">
        <v>0.8254425815691969</v>
      </c>
      <c r="T12" s="7" t="n">
        <v>0.7502171275397433</v>
      </c>
      <c r="U12" s="7" t="n">
        <v>0.8234207327076435</v>
      </c>
      <c r="V12" s="7" t="n">
        <v>0.2999238651013794</v>
      </c>
      <c r="W12" s="7" t="n">
        <v>0.5110385106333338</v>
      </c>
      <c r="X12" s="7" t="n">
        <v>0.9223925573659894</v>
      </c>
      <c r="Y12" s="7" t="n">
        <v>0.8833193480972403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0.8796965559705772</v>
      </c>
      <c r="D13" s="7" t="n">
        <v>0.3152048551976974</v>
      </c>
      <c r="E13" s="7" t="n">
        <v>0.2598270304804007</v>
      </c>
      <c r="F13" s="7" t="n">
        <v>0.1935154912553634</v>
      </c>
      <c r="G13" s="7" t="n">
        <v>0.6124629248975518</v>
      </c>
      <c r="H13" s="7" t="n">
        <v>0.319442090293436</v>
      </c>
      <c r="I13" s="7" t="n">
        <v>0.1984825883219787</v>
      </c>
      <c r="J13" s="7" t="n">
        <v>0.2036240600591097</v>
      </c>
      <c r="K13" s="7" t="n">
        <v>0.3387916654109877</v>
      </c>
      <c r="L13" s="7" t="n">
        <v>0.2655765932433944</v>
      </c>
      <c r="M13" s="7" t="n">
        <v>0.3101455093692933</v>
      </c>
      <c r="N13" s="7" t="n">
        <v>1</v>
      </c>
      <c r="O13" s="7" t="n">
        <v>0.4887768841746106</v>
      </c>
      <c r="P13" s="7" t="n">
        <v>0.509302947993072</v>
      </c>
      <c r="Q13" s="7" t="n">
        <v>0.2586843885782356</v>
      </c>
      <c r="R13" s="7" t="n">
        <v>0.3325169576442221</v>
      </c>
      <c r="S13" s="7" t="n">
        <v>0.2707368998825261</v>
      </c>
      <c r="T13" s="7" t="n">
        <v>0.3127770422391512</v>
      </c>
      <c r="U13" s="7" t="n">
        <v>0.184923619528745</v>
      </c>
      <c r="V13" s="7" t="n">
        <v>0.9998010166700498</v>
      </c>
      <c r="W13" s="7" t="n">
        <v>0.5965147457003546</v>
      </c>
      <c r="X13" s="7" t="n">
        <v>0.2353181824053918</v>
      </c>
      <c r="Y13" s="7" t="n">
        <v>0.2002015547998208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0.6493956900196846</v>
      </c>
      <c r="D14" s="7" t="n">
        <v>0.6316228081773896</v>
      </c>
      <c r="E14" s="7" t="n">
        <v>0.7308748921433785</v>
      </c>
      <c r="F14" s="7" t="n">
        <v>0.6017775435718066</v>
      </c>
      <c r="G14" s="7" t="n">
        <v>0.9292640523511065</v>
      </c>
      <c r="H14" s="7" t="n">
        <v>0.6386629459468161</v>
      </c>
      <c r="I14" s="7" t="n">
        <v>0.6159853201211056</v>
      </c>
      <c r="J14" s="7" t="n">
        <v>0.613053246104214</v>
      </c>
      <c r="K14" s="7" t="n">
        <v>0.667504344064914</v>
      </c>
      <c r="L14" s="7" t="n">
        <v>0.5594149837196017</v>
      </c>
      <c r="M14" s="7" t="n">
        <v>0.6560535356039798</v>
      </c>
      <c r="N14" s="7" t="n">
        <v>0.4887768841746106</v>
      </c>
      <c r="O14" s="7" t="n">
        <v>1</v>
      </c>
      <c r="P14" s="7" t="n">
        <v>0.7842706833799593</v>
      </c>
      <c r="Q14" s="7" t="n">
        <v>0.6351806735129941</v>
      </c>
      <c r="R14" s="7" t="n">
        <v>0.6432043444513069</v>
      </c>
      <c r="S14" s="7" t="n">
        <v>0.5822321567274038</v>
      </c>
      <c r="T14" s="7" t="n">
        <v>0.7941257577747407</v>
      </c>
      <c r="U14" s="7" t="n">
        <v>0.5531686376641256</v>
      </c>
      <c r="V14" s="7" t="n">
        <v>0.4823227153368717</v>
      </c>
      <c r="W14" s="7" t="n">
        <v>0.6853132698629198</v>
      </c>
      <c r="X14" s="7" t="n">
        <v>0.6318965555726879</v>
      </c>
      <c r="Y14" s="7" t="n">
        <v>0.6084384841129739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0.7648381456488959</v>
      </c>
      <c r="D15" s="7" t="n">
        <v>0.8165522739530001</v>
      </c>
      <c r="E15" s="7" t="n">
        <v>0.8286088823570719</v>
      </c>
      <c r="F15" s="7" t="n">
        <v>0.8084850944622729</v>
      </c>
      <c r="G15" s="7" t="n">
        <v>0.7021819930742029</v>
      </c>
      <c r="H15" s="7" t="n">
        <v>0.8438081839950822</v>
      </c>
      <c r="I15" s="7" t="n">
        <v>0.8201155636174398</v>
      </c>
      <c r="J15" s="7" t="n">
        <v>0.8176926865208084</v>
      </c>
      <c r="K15" s="7" t="n">
        <v>0.8728569680476899</v>
      </c>
      <c r="L15" s="7" t="n">
        <v>0.7587702838404651</v>
      </c>
      <c r="M15" s="7" t="n">
        <v>0.8650687294695473</v>
      </c>
      <c r="N15" s="7" t="n">
        <v>0.509302947993072</v>
      </c>
      <c r="O15" s="7" t="n">
        <v>0.7842706833799593</v>
      </c>
      <c r="P15" s="7" t="n">
        <v>1</v>
      </c>
      <c r="Q15" s="7" t="n">
        <v>0.7515939790316503</v>
      </c>
      <c r="R15" s="7" t="n">
        <v>0.8735343410701026</v>
      </c>
      <c r="S15" s="7" t="n">
        <v>0.7861775584654793</v>
      </c>
      <c r="T15" s="7" t="n">
        <v>0.8356607171597007</v>
      </c>
      <c r="U15" s="7" t="n">
        <v>0.7228642508889921</v>
      </c>
      <c r="V15" s="7" t="n">
        <v>0.5001706503746857</v>
      </c>
      <c r="W15" s="7" t="n">
        <v>0.6878464349546257</v>
      </c>
      <c r="X15" s="7" t="n">
        <v>0.833892602402151</v>
      </c>
      <c r="Y15" s="7" t="n">
        <v>0.8153650273482064</v>
      </c>
    </row>
    <row r="16">
      <c r="A16" s="6" t="inlineStr">
        <is>
          <t>930697.CSI</t>
        </is>
      </c>
      <c r="B16" s="6" t="inlineStr">
        <is>
          <t>中证全指家用电器指数</t>
        </is>
      </c>
      <c r="C16" s="7" t="n">
        <v>0.5557869031859266</v>
      </c>
      <c r="D16" s="7" t="n">
        <v>0.7188557290537713</v>
      </c>
      <c r="E16" s="7" t="n">
        <v>0.7762464994786686</v>
      </c>
      <c r="F16" s="7" t="n">
        <v>0.722027766934922</v>
      </c>
      <c r="G16" s="7" t="n">
        <v>0.5482117028106297</v>
      </c>
      <c r="H16" s="7" t="n">
        <v>0.7063698476293805</v>
      </c>
      <c r="I16" s="7" t="n">
        <v>0.7285017826194319</v>
      </c>
      <c r="J16" s="7" t="n">
        <v>0.7294612169183936</v>
      </c>
      <c r="K16" s="7" t="n">
        <v>0.7773519938154606</v>
      </c>
      <c r="L16" s="7" t="n">
        <v>0.7682871855691491</v>
      </c>
      <c r="M16" s="7" t="n">
        <v>0.7735184787072471</v>
      </c>
      <c r="N16" s="7" t="n">
        <v>0.2586843885782356</v>
      </c>
      <c r="O16" s="7" t="n">
        <v>0.6351806735129941</v>
      </c>
      <c r="P16" s="7" t="n">
        <v>0.7515939790316503</v>
      </c>
      <c r="Q16" s="7" t="n">
        <v>1</v>
      </c>
      <c r="R16" s="7" t="n">
        <v>0.7653135920709785</v>
      </c>
      <c r="S16" s="7" t="n">
        <v>0.7598269836697049</v>
      </c>
      <c r="T16" s="7" t="n">
        <v>0.7824241498820972</v>
      </c>
      <c r="U16" s="7" t="n">
        <v>0.8315480562423211</v>
      </c>
      <c r="V16" s="7" t="n">
        <v>0.2477065602691634</v>
      </c>
      <c r="W16" s="7" t="n">
        <v>0.3906042740761345</v>
      </c>
      <c r="X16" s="7" t="n">
        <v>0.7941266489347458</v>
      </c>
      <c r="Y16" s="7" t="n">
        <v>0.7278466328651155</v>
      </c>
    </row>
    <row r="17">
      <c r="A17" s="6" t="inlineStr">
        <is>
          <t>931009.CSI</t>
        </is>
      </c>
      <c r="B17" s="6" t="inlineStr">
        <is>
          <t>中证全指建筑材料指数</t>
        </is>
      </c>
      <c r="C17" s="7" t="n">
        <v>0.6673301631736033</v>
      </c>
      <c r="D17" s="7" t="n">
        <v>0.8965213445531485</v>
      </c>
      <c r="E17" s="7" t="n">
        <v>0.7126483998207724</v>
      </c>
      <c r="F17" s="7" t="n">
        <v>0.8509633954915528</v>
      </c>
      <c r="G17" s="7" t="n">
        <v>0.5124055563494203</v>
      </c>
      <c r="H17" s="7" t="n">
        <v>0.9038412194831564</v>
      </c>
      <c r="I17" s="7" t="n">
        <v>0.8510906504018824</v>
      </c>
      <c r="J17" s="7" t="n">
        <v>0.8455173149032339</v>
      </c>
      <c r="K17" s="7" t="n">
        <v>0.8927125841291039</v>
      </c>
      <c r="L17" s="7" t="n">
        <v>0.9041842503244056</v>
      </c>
      <c r="M17" s="7" t="n">
        <v>0.8887366640433343</v>
      </c>
      <c r="N17" s="7" t="n">
        <v>0.3325169576442221</v>
      </c>
      <c r="O17" s="7" t="n">
        <v>0.6432043444513069</v>
      </c>
      <c r="P17" s="7" t="n">
        <v>0.8735343410701026</v>
      </c>
      <c r="Q17" s="7" t="n">
        <v>0.7653135920709785</v>
      </c>
      <c r="R17" s="7" t="n">
        <v>1</v>
      </c>
      <c r="S17" s="7" t="n">
        <v>0.9080260678928949</v>
      </c>
      <c r="T17" s="7" t="n">
        <v>0.7097652357154298</v>
      </c>
      <c r="U17" s="7" t="n">
        <v>0.7617791302908958</v>
      </c>
      <c r="V17" s="7" t="n">
        <v>0.3230523393939078</v>
      </c>
      <c r="W17" s="7" t="n">
        <v>0.4652026483705984</v>
      </c>
      <c r="X17" s="7" t="n">
        <v>0.8555764047216494</v>
      </c>
      <c r="Y17" s="7" t="n">
        <v>0.8411633690989003</v>
      </c>
    </row>
    <row r="18">
      <c r="A18" s="6" t="inlineStr">
        <is>
          <t>931775.CSI</t>
        </is>
      </c>
      <c r="B18" s="6" t="inlineStr">
        <is>
          <t>中证全指房地产指数</t>
        </is>
      </c>
      <c r="C18" s="7" t="n">
        <v>0.5805284562713459</v>
      </c>
      <c r="D18" s="7" t="n">
        <v>0.8144921877135359</v>
      </c>
      <c r="E18" s="7" t="n">
        <v>0.68122490285786</v>
      </c>
      <c r="F18" s="7" t="n">
        <v>0.7796165933576701</v>
      </c>
      <c r="G18" s="7" t="n">
        <v>0.4375667031256391</v>
      </c>
      <c r="H18" s="7" t="n">
        <v>0.8134308837370494</v>
      </c>
      <c r="I18" s="7" t="n">
        <v>0.7751865697703355</v>
      </c>
      <c r="J18" s="7" t="n">
        <v>0.7715000953976193</v>
      </c>
      <c r="K18" s="7" t="n">
        <v>0.825626508333409</v>
      </c>
      <c r="L18" s="7" t="n">
        <v>0.9886550620706658</v>
      </c>
      <c r="M18" s="7" t="n">
        <v>0.8254425815691969</v>
      </c>
      <c r="N18" s="7" t="n">
        <v>0.2707368998825261</v>
      </c>
      <c r="O18" s="7" t="n">
        <v>0.5822321567274038</v>
      </c>
      <c r="P18" s="7" t="n">
        <v>0.7861775584654793</v>
      </c>
      <c r="Q18" s="7" t="n">
        <v>0.7598269836697049</v>
      </c>
      <c r="R18" s="7" t="n">
        <v>0.9080260678928949</v>
      </c>
      <c r="S18" s="7" t="n">
        <v>1</v>
      </c>
      <c r="T18" s="7" t="n">
        <v>0.6879971504002323</v>
      </c>
      <c r="U18" s="7" t="n">
        <v>0.7517716084134397</v>
      </c>
      <c r="V18" s="7" t="n">
        <v>0.2587927160594324</v>
      </c>
      <c r="W18" s="7" t="n">
        <v>0.3925040076844193</v>
      </c>
      <c r="X18" s="7" t="n">
        <v>0.817654776411739</v>
      </c>
      <c r="Y18" s="7" t="n">
        <v>0.7688860610318635</v>
      </c>
    </row>
    <row r="19">
      <c r="A19" s="6" t="inlineStr">
        <is>
          <t>H11059.CSI</t>
        </is>
      </c>
      <c r="B19" s="6" t="inlineStr">
        <is>
          <t>中证工业有色金属主题指数</t>
        </is>
      </c>
      <c r="C19" s="7" t="n">
        <v>0.553571384597584</v>
      </c>
      <c r="D19" s="7" t="n">
        <v>0.6893184499511497</v>
      </c>
      <c r="E19" s="7" t="n">
        <v>0.9760690757767164</v>
      </c>
      <c r="F19" s="7" t="n">
        <v>0.6905030105290397</v>
      </c>
      <c r="G19" s="7" t="n">
        <v>0.7290680749686377</v>
      </c>
      <c r="H19" s="7" t="n">
        <v>0.6935490818295116</v>
      </c>
      <c r="I19" s="7" t="n">
        <v>0.7054239905563015</v>
      </c>
      <c r="J19" s="7" t="n">
        <v>0.7050608083508048</v>
      </c>
      <c r="K19" s="7" t="n">
        <v>0.754600588737141</v>
      </c>
      <c r="L19" s="7" t="n">
        <v>0.6747714666751768</v>
      </c>
      <c r="M19" s="7" t="n">
        <v>0.7502171275397433</v>
      </c>
      <c r="N19" s="7" t="n">
        <v>0.3127770422391512</v>
      </c>
      <c r="O19" s="7" t="n">
        <v>0.7941257577747407</v>
      </c>
      <c r="P19" s="7" t="n">
        <v>0.8356607171597007</v>
      </c>
      <c r="Q19" s="7" t="n">
        <v>0.7824241498820972</v>
      </c>
      <c r="R19" s="7" t="n">
        <v>0.7097652357154298</v>
      </c>
      <c r="S19" s="7" t="n">
        <v>0.6879971504002323</v>
      </c>
      <c r="T19" s="7" t="n">
        <v>1</v>
      </c>
      <c r="U19" s="7" t="n">
        <v>0.7406677315217033</v>
      </c>
      <c r="V19" s="7" t="n">
        <v>0.3023303202125209</v>
      </c>
      <c r="W19" s="7" t="n">
        <v>0.5928055756019587</v>
      </c>
      <c r="X19" s="7" t="n">
        <v>0.7715709285510742</v>
      </c>
      <c r="Y19" s="7" t="n">
        <v>0.6917533242765941</v>
      </c>
    </row>
    <row r="20">
      <c r="A20" s="6" t="inlineStr">
        <is>
          <t>H30015.CSI</t>
        </is>
      </c>
      <c r="B20" s="6" t="inlineStr">
        <is>
          <t>中证800汽车与零部件指数</t>
        </is>
      </c>
      <c r="C20" s="7" t="n">
        <v>0.5376183521951914</v>
      </c>
      <c r="D20" s="7" t="n">
        <v>0.7444939231889651</v>
      </c>
      <c r="E20" s="7" t="n">
        <v>0.7627516004373518</v>
      </c>
      <c r="F20" s="7" t="n">
        <v>0.7681195064958268</v>
      </c>
      <c r="G20" s="7" t="n">
        <v>0.4608714659633849</v>
      </c>
      <c r="H20" s="7" t="n">
        <v>0.7339974251879279</v>
      </c>
      <c r="I20" s="7" t="n">
        <v>0.7692406310066844</v>
      </c>
      <c r="J20" s="7" t="n">
        <v>0.7689769170947318</v>
      </c>
      <c r="K20" s="7" t="n">
        <v>0.8225123562730902</v>
      </c>
      <c r="L20" s="7" t="n">
        <v>0.7759330721516645</v>
      </c>
      <c r="M20" s="7" t="n">
        <v>0.8234207327076435</v>
      </c>
      <c r="N20" s="7" t="n">
        <v>0.184923619528745</v>
      </c>
      <c r="O20" s="7" t="n">
        <v>0.5531686376641256</v>
      </c>
      <c r="P20" s="7" t="n">
        <v>0.7228642508889921</v>
      </c>
      <c r="Q20" s="7" t="n">
        <v>0.8315480562423211</v>
      </c>
      <c r="R20" s="7" t="n">
        <v>0.7617791302908958</v>
      </c>
      <c r="S20" s="7" t="n">
        <v>0.7517716084134397</v>
      </c>
      <c r="T20" s="7" t="n">
        <v>0.7406677315217033</v>
      </c>
      <c r="U20" s="7" t="n">
        <v>1</v>
      </c>
      <c r="V20" s="7" t="n">
        <v>0.1744519338847835</v>
      </c>
      <c r="W20" s="7" t="n">
        <v>0.3723281651059078</v>
      </c>
      <c r="X20" s="7" t="n">
        <v>0.8332391175468193</v>
      </c>
      <c r="Y20" s="7" t="n">
        <v>0.7759816285227328</v>
      </c>
    </row>
    <row r="21">
      <c r="A21" s="6" t="inlineStr">
        <is>
          <t>H30022.CSI</t>
        </is>
      </c>
      <c r="B21" s="6" t="inlineStr">
        <is>
          <t>中证800银行指数</t>
        </is>
      </c>
      <c r="C21" s="7" t="n">
        <v>0.8752482774462016</v>
      </c>
      <c r="D21" s="7" t="n">
        <v>0.3055029000105097</v>
      </c>
      <c r="E21" s="7" t="n">
        <v>0.2495742801265478</v>
      </c>
      <c r="F21" s="7" t="n">
        <v>0.1827851194264374</v>
      </c>
      <c r="G21" s="7" t="n">
        <v>0.6083044981777679</v>
      </c>
      <c r="H21" s="7" t="n">
        <v>0.3100503449710248</v>
      </c>
      <c r="I21" s="7" t="n">
        <v>0.1878254650774424</v>
      </c>
      <c r="J21" s="7" t="n">
        <v>0.1929361880876345</v>
      </c>
      <c r="K21" s="7" t="n">
        <v>0.3283081068658873</v>
      </c>
      <c r="L21" s="7" t="n">
        <v>0.2535295867249977</v>
      </c>
      <c r="M21" s="7" t="n">
        <v>0.2999238651013794</v>
      </c>
      <c r="N21" s="7" t="n">
        <v>0.9998010166700498</v>
      </c>
      <c r="O21" s="7" t="n">
        <v>0.4823227153368717</v>
      </c>
      <c r="P21" s="7" t="n">
        <v>0.5001706503746857</v>
      </c>
      <c r="Q21" s="7" t="n">
        <v>0.2477065602691634</v>
      </c>
      <c r="R21" s="7" t="n">
        <v>0.3230523393939078</v>
      </c>
      <c r="S21" s="7" t="n">
        <v>0.2587927160594324</v>
      </c>
      <c r="T21" s="7" t="n">
        <v>0.3023303202125209</v>
      </c>
      <c r="U21" s="7" t="n">
        <v>0.1744519338847835</v>
      </c>
      <c r="V21" s="7" t="n">
        <v>1</v>
      </c>
      <c r="W21" s="7" t="n">
        <v>0.5911195428750863</v>
      </c>
      <c r="X21" s="7" t="n">
        <v>0.2227763695769881</v>
      </c>
      <c r="Y21" s="7" t="n">
        <v>0.1892191190349224</v>
      </c>
    </row>
    <row r="22">
      <c r="A22" s="6" t="inlineStr">
        <is>
          <t>H30199.CSI</t>
        </is>
      </c>
      <c r="B22" s="6" t="inlineStr">
        <is>
          <t>中证全指电力公用事业指数</t>
        </is>
      </c>
      <c r="C22" s="7" t="n">
        <v>0.6413074902633502</v>
      </c>
      <c r="D22" s="7" t="n">
        <v>0.4273654383505854</v>
      </c>
      <c r="E22" s="7" t="n">
        <v>0.5245824213870366</v>
      </c>
      <c r="F22" s="7" t="n">
        <v>0.4558193614472049</v>
      </c>
      <c r="G22" s="7" t="n">
        <v>0.754996366529237</v>
      </c>
      <c r="H22" s="7" t="n">
        <v>0.4572930586669506</v>
      </c>
      <c r="I22" s="7" t="n">
        <v>0.4519881580600796</v>
      </c>
      <c r="J22" s="7" t="n">
        <v>0.4494123611919752</v>
      </c>
      <c r="K22" s="7" t="n">
        <v>0.5418326755174544</v>
      </c>
      <c r="L22" s="7" t="n">
        <v>0.3702898777220637</v>
      </c>
      <c r="M22" s="7" t="n">
        <v>0.5110385106333338</v>
      </c>
      <c r="N22" s="7" t="n">
        <v>0.5965147457003546</v>
      </c>
      <c r="O22" s="7" t="n">
        <v>0.6853132698629198</v>
      </c>
      <c r="P22" s="7" t="n">
        <v>0.6878464349546257</v>
      </c>
      <c r="Q22" s="7" t="n">
        <v>0.3906042740761345</v>
      </c>
      <c r="R22" s="7" t="n">
        <v>0.4652026483705984</v>
      </c>
      <c r="S22" s="7" t="n">
        <v>0.3925040076844193</v>
      </c>
      <c r="T22" s="7" t="n">
        <v>0.5928055756019587</v>
      </c>
      <c r="U22" s="7" t="n">
        <v>0.3723281651059078</v>
      </c>
      <c r="V22" s="7" t="n">
        <v>0.5911195428750863</v>
      </c>
      <c r="W22" s="7" t="n">
        <v>1</v>
      </c>
      <c r="X22" s="7" t="n">
        <v>0.5066655849318175</v>
      </c>
      <c r="Y22" s="7" t="n">
        <v>0.4646950958923668</v>
      </c>
    </row>
    <row r="23">
      <c r="A23" s="6" t="inlineStr">
        <is>
          <t>H30202.CSI</t>
        </is>
      </c>
      <c r="B23" s="6" t="inlineStr">
        <is>
          <t>中证全指软件指数</t>
        </is>
      </c>
      <c r="C23" s="7" t="n">
        <v>0.5970687988505176</v>
      </c>
      <c r="D23" s="7" t="n">
        <v>0.8241064999634001</v>
      </c>
      <c r="E23" s="7" t="n">
        <v>0.7834487142986055</v>
      </c>
      <c r="F23" s="7" t="n">
        <v>0.8782833979556414</v>
      </c>
      <c r="G23" s="7" t="n">
        <v>0.501602312895099</v>
      </c>
      <c r="H23" s="7" t="n">
        <v>0.8318584965463764</v>
      </c>
      <c r="I23" s="7" t="n">
        <v>0.8767948087886204</v>
      </c>
      <c r="J23" s="7" t="n">
        <v>0.8713590783371028</v>
      </c>
      <c r="K23" s="7" t="n">
        <v>0.9313371365081673</v>
      </c>
      <c r="L23" s="7" t="n">
        <v>0.8041331212341783</v>
      </c>
      <c r="M23" s="7" t="n">
        <v>0.9223925573659894</v>
      </c>
      <c r="N23" s="7" t="n">
        <v>0.2353181824053918</v>
      </c>
      <c r="O23" s="7" t="n">
        <v>0.6318965555726879</v>
      </c>
      <c r="P23" s="7" t="n">
        <v>0.833892602402151</v>
      </c>
      <c r="Q23" s="7" t="n">
        <v>0.7941266489347458</v>
      </c>
      <c r="R23" s="7" t="n">
        <v>0.8555764047216494</v>
      </c>
      <c r="S23" s="7" t="n">
        <v>0.817654776411739</v>
      </c>
      <c r="T23" s="7" t="n">
        <v>0.7715709285510742</v>
      </c>
      <c r="U23" s="7" t="n">
        <v>0.8332391175468193</v>
      </c>
      <c r="V23" s="7" t="n">
        <v>0.2227763695769881</v>
      </c>
      <c r="W23" s="7" t="n">
        <v>0.5066655849318175</v>
      </c>
      <c r="X23" s="7" t="n">
        <v>1</v>
      </c>
      <c r="Y23" s="7" t="n">
        <v>0.8778770338941237</v>
      </c>
    </row>
    <row r="24">
      <c r="A24" s="6" t="inlineStr">
        <is>
          <t>H30217.CSI</t>
        </is>
      </c>
      <c r="B24" s="6" t="inlineStr">
        <is>
          <t>中证全指医疗器械指数</t>
        </is>
      </c>
      <c r="C24" s="7" t="n">
        <v>0.5563379419525286</v>
      </c>
      <c r="D24" s="7" t="n">
        <v>0.8676937608593677</v>
      </c>
      <c r="E24" s="7" t="n">
        <v>0.7094903745420522</v>
      </c>
      <c r="F24" s="7" t="n">
        <v>0.9776391154009174</v>
      </c>
      <c r="G24" s="7" t="n">
        <v>0.4763190845949373</v>
      </c>
      <c r="H24" s="7" t="n">
        <v>0.8825199203976555</v>
      </c>
      <c r="I24" s="7" t="n">
        <v>0.9829156003166869</v>
      </c>
      <c r="J24" s="7" t="n">
        <v>0.9842223024557281</v>
      </c>
      <c r="K24" s="7" t="n">
        <v>0.8919267503324503</v>
      </c>
      <c r="L24" s="7" t="n">
        <v>0.7713734144218992</v>
      </c>
      <c r="M24" s="7" t="n">
        <v>0.8833193480972403</v>
      </c>
      <c r="N24" s="7" t="n">
        <v>0.2002015547998208</v>
      </c>
      <c r="O24" s="7" t="n">
        <v>0.6084384841129739</v>
      </c>
      <c r="P24" s="7" t="n">
        <v>0.8153650273482064</v>
      </c>
      <c r="Q24" s="7" t="n">
        <v>0.7278466328651155</v>
      </c>
      <c r="R24" s="7" t="n">
        <v>0.8411633690989003</v>
      </c>
      <c r="S24" s="7" t="n">
        <v>0.7688860610318635</v>
      </c>
      <c r="T24" s="7" t="n">
        <v>0.6917533242765941</v>
      </c>
      <c r="U24" s="7" t="n">
        <v>0.7759816285227328</v>
      </c>
      <c r="V24" s="7" t="n">
        <v>0.1892191190349224</v>
      </c>
      <c r="W24" s="7" t="n">
        <v>0.4646950958923668</v>
      </c>
      <c r="X24" s="7" t="n">
        <v>0.8778770338941237</v>
      </c>
      <c r="Y24" s="7" t="n">
        <v>1</v>
      </c>
    </row>
  </sheetData>
  <conditionalFormatting sqref="C2:Y2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303511953.35</v>
      </c>
      <c r="I2" s="11" t="n">
        <v>1</v>
      </c>
      <c r="J2" s="11" t="n">
        <v>0.875248277446202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44931087.55</v>
      </c>
      <c r="I3" s="5" t="n">
        <v>0.8796965559705771</v>
      </c>
      <c r="J3" s="5" t="n">
        <v>0.875248277446202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39317266.985</v>
      </c>
      <c r="I4" s="5" t="n">
        <v>0.9998010166700499</v>
      </c>
      <c r="J4" s="5" t="n">
        <v>0.875248277446202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512880.SH</t>
        </is>
      </c>
      <c r="D5" s="8" t="inlineStr">
        <is>
          <t>国泰中证全指证券公司ETF</t>
        </is>
      </c>
      <c r="E5" s="8" t="inlineStr">
        <is>
          <t>股票型ETF</t>
        </is>
      </c>
      <c r="F5" s="8" t="inlineStr">
        <is>
          <t>399975.SZ</t>
        </is>
      </c>
      <c r="G5" s="8" t="inlineStr">
        <is>
          <t>中证全指证券公司指数</t>
        </is>
      </c>
      <c r="H5" s="10" t="n">
        <v>1272124346</v>
      </c>
      <c r="I5" s="11" t="n">
        <v>1</v>
      </c>
      <c r="J5" s="11" t="n">
        <v>0.8241064999634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512010.SH</t>
        </is>
      </c>
      <c r="D6" s="3" t="inlineStr">
        <is>
          <t>易方达沪深300医药ETF</t>
        </is>
      </c>
      <c r="E6" s="3" t="inlineStr">
        <is>
          <t>股票型ETF</t>
        </is>
      </c>
      <c r="F6" s="3" t="inlineStr">
        <is>
          <t>000913.SH</t>
        </is>
      </c>
      <c r="G6" s="3" t="inlineStr">
        <is>
          <t>沪深300医药卫生指数</t>
        </is>
      </c>
      <c r="H6" s="4" t="n">
        <v>523986589.85</v>
      </c>
      <c r="I6" s="5" t="n">
        <v>0.897943400437304</v>
      </c>
      <c r="J6" s="5" t="n">
        <v>0.8241064999634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159928.SZ</t>
        </is>
      </c>
      <c r="D7" s="3" t="inlineStr">
        <is>
          <t>汇添富中证主要消费ETF</t>
        </is>
      </c>
      <c r="E7" s="3" t="inlineStr">
        <is>
          <t>股票型ETF</t>
        </is>
      </c>
      <c r="F7" s="3" t="inlineStr">
        <is>
          <t>000932.SH</t>
        </is>
      </c>
      <c r="G7" s="3" t="inlineStr">
        <is>
          <t>中证主要消费指数</t>
        </is>
      </c>
      <c r="H7" s="4" t="n">
        <v>228016841.563</v>
      </c>
      <c r="I7" s="5" t="n">
        <v>0.90199102222219</v>
      </c>
      <c r="J7" s="5" t="n">
        <v>0.8241064999634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74649488.15000001</v>
      </c>
      <c r="I8" s="5" t="n">
        <v>0.88698683177978</v>
      </c>
      <c r="J8" s="5" t="n">
        <v>0.8241064999634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159993.SZ</t>
        </is>
      </c>
      <c r="D9" s="3" t="inlineStr">
        <is>
          <t>龙头券商</t>
        </is>
      </c>
      <c r="E9" s="3" t="inlineStr">
        <is>
          <t>股票型ETF</t>
        </is>
      </c>
      <c r="F9" s="3" t="inlineStr">
        <is>
          <t>399437.SZ</t>
        </is>
      </c>
      <c r="G9" s="3" t="inlineStr">
        <is>
          <t>国证证券龙头指数</t>
        </is>
      </c>
      <c r="H9" s="4" t="n">
        <v>63480535.933</v>
      </c>
      <c r="I9" s="5" t="n">
        <v>0.996137159999397</v>
      </c>
      <c r="J9" s="5" t="n">
        <v>0.8241064999634</v>
      </c>
      <c r="K9" s="5" t="n">
        <v>0.8</v>
      </c>
      <c r="L9" s="5" t="n">
        <v>0.2</v>
      </c>
    </row>
    <row r="10">
      <c r="A10" s="3" t="n">
        <v>2</v>
      </c>
      <c r="B10" s="3" t="inlineStr">
        <is>
          <t>否</t>
        </is>
      </c>
      <c r="C10" s="3" t="inlineStr">
        <is>
          <t>159929.SZ</t>
        </is>
      </c>
      <c r="D10" s="3" t="inlineStr">
        <is>
          <t>汇添富中证医药卫生ETF</t>
        </is>
      </c>
      <c r="E10" s="3" t="inlineStr">
        <is>
          <t>股票型ETF</t>
        </is>
      </c>
      <c r="F10" s="3" t="inlineStr">
        <is>
          <t>000933.SH</t>
        </is>
      </c>
      <c r="G10" s="3" t="inlineStr">
        <is>
          <t>中证医药卫生指数</t>
        </is>
      </c>
      <c r="H10" s="4" t="n">
        <v>60776764.22</v>
      </c>
      <c r="I10" s="5" t="n">
        <v>0.897665350248309</v>
      </c>
      <c r="J10" s="5" t="n">
        <v>0.8241064999634</v>
      </c>
      <c r="K10" s="5" t="n">
        <v>0.8</v>
      </c>
      <c r="L10" s="5" t="n">
        <v>0.2</v>
      </c>
    </row>
    <row r="11">
      <c r="A11" s="3" t="n">
        <v>2</v>
      </c>
      <c r="B11" s="3" t="inlineStr">
        <is>
          <t>否</t>
        </is>
      </c>
      <c r="C11" s="3" t="inlineStr">
        <is>
          <t>515230.SH</t>
        </is>
      </c>
      <c r="D11" s="3" t="inlineStr">
        <is>
          <t>国泰中证全指软件ETF</t>
        </is>
      </c>
      <c r="E11" s="3" t="inlineStr">
        <is>
          <t>股票型ETF</t>
        </is>
      </c>
      <c r="F11" s="3" t="inlineStr">
        <is>
          <t>H30202.CSI</t>
        </is>
      </c>
      <c r="G11" s="3" t="inlineStr">
        <is>
          <t>中证全指软件指数</t>
        </is>
      </c>
      <c r="H11" s="4" t="n">
        <v>46652665.05</v>
      </c>
      <c r="I11" s="5" t="n">
        <v>0.922392557365989</v>
      </c>
      <c r="J11" s="5" t="n">
        <v>0.8241064999634</v>
      </c>
      <c r="K11" s="5" t="n">
        <v>0.8</v>
      </c>
      <c r="L11" s="5" t="n">
        <v>0.2</v>
      </c>
    </row>
    <row r="12">
      <c r="A12" s="3" t="n">
        <v>2</v>
      </c>
      <c r="B12" s="3" t="inlineStr">
        <is>
          <t>否</t>
        </is>
      </c>
      <c r="C12" s="3" t="inlineStr">
        <is>
          <t>159938.SZ</t>
        </is>
      </c>
      <c r="D12" s="3" t="inlineStr">
        <is>
          <t>广发中证全指医药卫生ETF</t>
        </is>
      </c>
      <c r="E12" s="3" t="inlineStr">
        <is>
          <t>股票型ETF</t>
        </is>
      </c>
      <c r="F12" s="3" t="inlineStr">
        <is>
          <t>000991.SH</t>
        </is>
      </c>
      <c r="G12" s="3" t="inlineStr">
        <is>
          <t>中证全指医药卫生指数</t>
        </is>
      </c>
      <c r="H12" s="4" t="n">
        <v>37744632.4325</v>
      </c>
      <c r="I12" s="5" t="n">
        <v>0.892000307542781</v>
      </c>
      <c r="J12" s="5" t="n">
        <v>0.8241064999634</v>
      </c>
      <c r="K12" s="5" t="n">
        <v>0.8</v>
      </c>
      <c r="L12" s="5" t="n">
        <v>0.2</v>
      </c>
    </row>
    <row r="13">
      <c r="A13" s="3" t="n">
        <v>2</v>
      </c>
      <c r="B13" s="3" t="inlineStr">
        <is>
          <t>否</t>
        </is>
      </c>
      <c r="C13" s="3" t="inlineStr">
        <is>
          <t>159883.SZ</t>
        </is>
      </c>
      <c r="D13" s="3" t="inlineStr">
        <is>
          <t>医疗器械ETF永赢</t>
        </is>
      </c>
      <c r="E13" s="3" t="inlineStr">
        <is>
          <t>股票型ETF</t>
        </is>
      </c>
      <c r="F13" s="3" t="inlineStr">
        <is>
          <t>H30217.CSI</t>
        </is>
      </c>
      <c r="G13" s="3" t="inlineStr">
        <is>
          <t>中证全指医疗器械指数</t>
        </is>
      </c>
      <c r="H13" s="4" t="n">
        <v>31215682.8175</v>
      </c>
      <c r="I13" s="5" t="n">
        <v>0.88331934809724</v>
      </c>
      <c r="J13" s="5" t="n">
        <v>0.8241064999634</v>
      </c>
      <c r="K13" s="5" t="n">
        <v>0.8</v>
      </c>
      <c r="L13" s="5" t="n">
        <v>0.2</v>
      </c>
    </row>
    <row r="14">
      <c r="A14" s="8" t="n">
        <v>3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141392981.3</v>
      </c>
      <c r="I14" s="11" t="n">
        <v>1</v>
      </c>
      <c r="J14" s="11" t="n">
        <v>0.828608882357072</v>
      </c>
      <c r="K14" s="11" t="n">
        <v>0.8</v>
      </c>
      <c r="L14" s="11" t="n">
        <v>0.2</v>
      </c>
    </row>
    <row r="15">
      <c r="A15" s="3" t="n">
        <v>3</v>
      </c>
      <c r="B15" s="3" t="inlineStr">
        <is>
          <t>否</t>
        </is>
      </c>
      <c r="C15" s="3" t="inlineStr">
        <is>
          <t>515210.SH</t>
        </is>
      </c>
      <c r="D15" s="3" t="inlineStr">
        <is>
          <t>国泰中证钢铁ETF</t>
        </is>
      </c>
      <c r="E15" s="3" t="inlineStr">
        <is>
          <t>股票型ETF</t>
        </is>
      </c>
      <c r="F15" s="3" t="inlineStr">
        <is>
          <t>930606.CSI</t>
        </is>
      </c>
      <c r="G15" s="3" t="inlineStr">
        <is>
          <t>中证钢铁指数</t>
        </is>
      </c>
      <c r="H15" s="4" t="n">
        <v>46564060.95</v>
      </c>
      <c r="I15" s="5" t="n">
        <v>0.828608882357072</v>
      </c>
      <c r="J15" s="5" t="n">
        <v>0.828608882357072</v>
      </c>
      <c r="K15" s="5" t="n">
        <v>0.8</v>
      </c>
      <c r="L15" s="5" t="n">
        <v>0.2</v>
      </c>
    </row>
    <row r="16">
      <c r="A16" s="3" t="n">
        <v>3</v>
      </c>
      <c r="B16" s="3" t="inlineStr">
        <is>
          <t>否</t>
        </is>
      </c>
      <c r="C16" s="3" t="inlineStr">
        <is>
          <t>560860.SH</t>
        </is>
      </c>
      <c r="D16" s="3" t="inlineStr">
        <is>
          <t>万家中证工业有色金属主题ETF</t>
        </is>
      </c>
      <c r="E16" s="3" t="inlineStr">
        <is>
          <t>股票型ETF</t>
        </is>
      </c>
      <c r="F16" s="3" t="inlineStr">
        <is>
          <t>H11059.CSI</t>
        </is>
      </c>
      <c r="G16" s="3" t="inlineStr">
        <is>
          <t>中证工业有色金属主题指数</t>
        </is>
      </c>
      <c r="H16" s="4" t="n">
        <v>25404750.85</v>
      </c>
      <c r="I16" s="5" t="n">
        <v>0.976069075776716</v>
      </c>
      <c r="J16" s="5" t="n">
        <v>0.828608882357072</v>
      </c>
      <c r="K16" s="5" t="n">
        <v>0.8</v>
      </c>
      <c r="L16" s="5" t="n">
        <v>0.2</v>
      </c>
    </row>
    <row r="17">
      <c r="A17" s="8" t="n">
        <v>4</v>
      </c>
      <c r="B17" s="9" t="inlineStr">
        <is>
          <t>是</t>
        </is>
      </c>
      <c r="C17" s="8" t="inlineStr">
        <is>
          <t>515220.SH</t>
        </is>
      </c>
      <c r="D17" s="8" t="inlineStr">
        <is>
          <t>国泰中证煤炭ETF</t>
        </is>
      </c>
      <c r="E17" s="8" t="inlineStr">
        <is>
          <t>股票型ETF</t>
        </is>
      </c>
      <c r="F17" s="8" t="inlineStr">
        <is>
          <t>399998.SZ</t>
        </is>
      </c>
      <c r="G17" s="8" t="inlineStr">
        <is>
          <t>中证煤炭指数</t>
        </is>
      </c>
      <c r="H17" s="10" t="n">
        <v>150548730.6</v>
      </c>
      <c r="I17" s="11" t="n">
        <v>1</v>
      </c>
      <c r="J17" s="11" t="n">
        <v>0.929264052351107</v>
      </c>
      <c r="K17" s="11" t="n">
        <v>0.8</v>
      </c>
      <c r="L17" s="11" t="n">
        <v>0.2</v>
      </c>
    </row>
    <row r="18">
      <c r="A18" s="3" t="n">
        <v>4</v>
      </c>
      <c r="B18" s="3" t="inlineStr">
        <is>
          <t>否</t>
        </is>
      </c>
      <c r="C18" s="3" t="inlineStr">
        <is>
          <t>159930.SZ</t>
        </is>
      </c>
      <c r="D18" s="3" t="inlineStr">
        <is>
          <t>汇添富中证能源ETF</t>
        </is>
      </c>
      <c r="E18" s="3" t="inlineStr">
        <is>
          <t>股票型ETF</t>
        </is>
      </c>
      <c r="F18" s="3" t="inlineStr">
        <is>
          <t>000928.SH</t>
        </is>
      </c>
      <c r="G18" s="3" t="inlineStr">
        <is>
          <t>中证能源指数</t>
        </is>
      </c>
      <c r="H18" s="4" t="n">
        <v>23829747.483</v>
      </c>
      <c r="I18" s="5" t="n">
        <v>0.929264052351107</v>
      </c>
      <c r="J18" s="5" t="n">
        <v>0.929264052351107</v>
      </c>
      <c r="K18" s="5" t="n">
        <v>0.8</v>
      </c>
      <c r="L18" s="5" t="n">
        <v>0.2</v>
      </c>
    </row>
    <row r="19">
      <c r="A19" s="8" t="n">
        <v>5</v>
      </c>
      <c r="B19" s="9" t="inlineStr">
        <is>
          <t>是</t>
        </is>
      </c>
      <c r="C19" s="8" t="inlineStr">
        <is>
          <t>512200.SH</t>
        </is>
      </c>
      <c r="D19" s="8" t="inlineStr">
        <is>
          <t>南方中证全指房地产ETF</t>
        </is>
      </c>
      <c r="E19" s="8" t="inlineStr">
        <is>
          <t>股票型ETF</t>
        </is>
      </c>
      <c r="F19" s="8" t="inlineStr">
        <is>
          <t>931775.CSI</t>
        </is>
      </c>
      <c r="G19" s="8" t="inlineStr">
        <is>
          <t>中证全指房地产指数</t>
        </is>
      </c>
      <c r="H19" s="10" t="n">
        <v>344663426.35</v>
      </c>
      <c r="I19" s="11" t="n">
        <v>1</v>
      </c>
      <c r="J19" s="11" t="n">
        <v>0.904184250324406</v>
      </c>
      <c r="K19" s="11" t="n">
        <v>0.8</v>
      </c>
      <c r="L19" s="11" t="n">
        <v>0.2</v>
      </c>
    </row>
    <row r="20">
      <c r="A20" s="3" t="n">
        <v>5</v>
      </c>
      <c r="B20" s="3" t="inlineStr">
        <is>
          <t>否</t>
        </is>
      </c>
      <c r="C20" s="3" t="inlineStr">
        <is>
          <t>159707.SZ</t>
        </is>
      </c>
      <c r="D20" s="3" t="inlineStr">
        <is>
          <t>华宝中证800地产ETF</t>
        </is>
      </c>
      <c r="E20" s="3" t="inlineStr">
        <is>
          <t>股票型ETF</t>
        </is>
      </c>
      <c r="F20" s="3" t="inlineStr">
        <is>
          <t>399965.SZ</t>
        </is>
      </c>
      <c r="G20" s="3" t="inlineStr">
        <is>
          <t>中证800地产指数</t>
        </is>
      </c>
      <c r="H20" s="4" t="n">
        <v>58448588.186</v>
      </c>
      <c r="I20" s="5" t="n">
        <v>0.988655062070666</v>
      </c>
      <c r="J20" s="5" t="n">
        <v>0.904184250324406</v>
      </c>
      <c r="K20" s="5" t="n">
        <v>0.8</v>
      </c>
      <c r="L20" s="5" t="n">
        <v>0.2</v>
      </c>
    </row>
    <row r="21">
      <c r="A21" s="3" t="n">
        <v>5</v>
      </c>
      <c r="B21" s="3" t="inlineStr">
        <is>
          <t>否</t>
        </is>
      </c>
      <c r="C21" s="3" t="inlineStr">
        <is>
          <t>159745.SZ</t>
        </is>
      </c>
      <c r="D21" s="3" t="inlineStr">
        <is>
          <t>国泰中证全指建筑材料ETF</t>
        </is>
      </c>
      <c r="E21" s="3" t="inlineStr">
        <is>
          <t>股票型ETF</t>
        </is>
      </c>
      <c r="F21" s="3" t="inlineStr">
        <is>
          <t>931009.CSI</t>
        </is>
      </c>
      <c r="G21" s="3" t="inlineStr">
        <is>
          <t>中证全指建筑材料指数</t>
        </is>
      </c>
      <c r="H21" s="4" t="n">
        <v>31871037.79</v>
      </c>
      <c r="I21" s="5" t="n">
        <v>0.908026067892895</v>
      </c>
      <c r="J21" s="5" t="n">
        <v>0.904184250324406</v>
      </c>
      <c r="K21" s="5" t="n">
        <v>0.8</v>
      </c>
      <c r="L21" s="5" t="n">
        <v>0.2</v>
      </c>
    </row>
    <row r="22">
      <c r="A22" s="8" t="n">
        <v>6</v>
      </c>
      <c r="B22" s="9" t="inlineStr">
        <is>
          <t>是</t>
        </is>
      </c>
      <c r="C22" s="8" t="inlineStr">
        <is>
          <t>159996.SZ</t>
        </is>
      </c>
      <c r="D22" s="8" t="inlineStr">
        <is>
          <t>国泰中证全指家用电器ETF</t>
        </is>
      </c>
      <c r="E22" s="8" t="inlineStr">
        <is>
          <t>股票型ETF</t>
        </is>
      </c>
      <c r="F22" s="8" t="inlineStr">
        <is>
          <t>930697.CSI</t>
        </is>
      </c>
      <c r="G22" s="8" t="inlineStr">
        <is>
          <t>中证全指家用电器指数</t>
        </is>
      </c>
      <c r="H22" s="10" t="n">
        <v>141613790.499</v>
      </c>
      <c r="I22" s="11" t="n">
        <v>1</v>
      </c>
      <c r="J22" s="11" t="n">
        <v>0.831548056242321</v>
      </c>
      <c r="K22" s="11" t="n">
        <v>0.8</v>
      </c>
      <c r="L22" s="11" t="n">
        <v>0.2</v>
      </c>
    </row>
    <row r="23">
      <c r="A23" s="3" t="n">
        <v>6</v>
      </c>
      <c r="B23" s="3" t="inlineStr">
        <is>
          <t>否</t>
        </is>
      </c>
      <c r="C23" s="3" t="inlineStr">
        <is>
          <t>516110.SH</t>
        </is>
      </c>
      <c r="D23" s="3" t="inlineStr">
        <is>
          <t>国泰中证800汽车与零部件ETF</t>
        </is>
      </c>
      <c r="E23" s="3" t="inlineStr">
        <is>
          <t>股票型ETF</t>
        </is>
      </c>
      <c r="F23" s="3" t="inlineStr">
        <is>
          <t>H30015.CSI</t>
        </is>
      </c>
      <c r="G23" s="3" t="inlineStr">
        <is>
          <t>中证800汽车与零部件指数</t>
        </is>
      </c>
      <c r="H23" s="4" t="n">
        <v>52973279.9</v>
      </c>
      <c r="I23" s="5" t="n">
        <v>0.831548056242321</v>
      </c>
      <c r="J23" s="5" t="n">
        <v>0.831548056242321</v>
      </c>
      <c r="K23" s="5" t="n">
        <v>0.8</v>
      </c>
      <c r="L23" s="5" t="n">
        <v>0.2</v>
      </c>
    </row>
    <row r="24">
      <c r="A24" s="8" t="n">
        <v>7</v>
      </c>
      <c r="B24" s="9" t="inlineStr">
        <is>
          <t>是</t>
        </is>
      </c>
      <c r="C24" s="8" t="inlineStr">
        <is>
          <t>159611.SZ</t>
        </is>
      </c>
      <c r="D24" s="8" t="inlineStr">
        <is>
          <t>广发中证全指电力ETF</t>
        </is>
      </c>
      <c r="E24" s="8" t="inlineStr">
        <is>
          <t>股票型ETF</t>
        </is>
      </c>
      <c r="F24" s="8" t="inlineStr">
        <is>
          <t>H30199.CSI</t>
        </is>
      </c>
      <c r="G24" s="8" t="inlineStr">
        <is>
          <t>中证全指电力公用事业指数</t>
        </is>
      </c>
      <c r="H24" s="10" t="n">
        <v>107063332.3685</v>
      </c>
      <c r="I24" s="11" t="n">
        <v>1</v>
      </c>
      <c r="J24" s="11" t="n"/>
      <c r="K24" s="11" t="n">
        <v>0.8</v>
      </c>
      <c r="L24" s="11" t="n">
        <v>0.2</v>
      </c>
    </row>
  </sheetData>
  <autoFilter ref="A1:L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