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</definedName>
    <definedName name="_xlnm._FilterDatabase" localSheetId="2" hidden="1">'聚类明细'!$A$1:$L$33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" headerRowCount="1">
  <autoFilter ref="A1:T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3" headerRowCount="1">
  <autoFilter ref="A1:L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6329191624</v>
      </c>
      <c r="M2" s="4" t="n">
        <v>252061400</v>
      </c>
      <c r="N2" s="4" t="n">
        <v>352637186</v>
      </c>
      <c r="O2" s="3" t="inlineStr">
        <is>
          <t>0.69739223410242</t>
        </is>
      </c>
      <c r="P2" s="3" t="inlineStr">
        <is>
          <t>0.6999001656678</t>
        </is>
      </c>
      <c r="Q2" s="5" t="n">
        <v>0.172463352</v>
      </c>
      <c r="R2" s="4" t="n">
        <v>419103876.8</v>
      </c>
      <c r="S2" s="3" t="n">
        <v>1</v>
      </c>
      <c r="T2" s="3" t="n">
        <v>4</v>
      </c>
    </row>
    <row r="3">
      <c r="A3" s="2" t="n">
        <v>45625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13294838308.024</v>
      </c>
      <c r="M3" s="4" t="n">
        <v>466165500</v>
      </c>
      <c r="N3" s="4" t="n">
        <v>386484657</v>
      </c>
      <c r="O3" s="3" t="inlineStr">
        <is>
          <t>0.828</t>
        </is>
      </c>
      <c r="P3" s="3" t="inlineStr">
        <is>
          <t>0.82907177172056</t>
        </is>
      </c>
      <c r="Q3" s="5" t="n">
        <v>-0.012075836</v>
      </c>
      <c r="R3" s="4" t="n">
        <v>568369561.548</v>
      </c>
      <c r="S3" s="3" t="n">
        <v>2</v>
      </c>
      <c r="T3" s="3" t="n">
        <v>9</v>
      </c>
    </row>
    <row r="4">
      <c r="A4" s="2" t="n">
        <v>45625</v>
      </c>
      <c r="B4" s="3" t="inlineStr">
        <is>
          <t>512880.SH</t>
        </is>
      </c>
      <c r="C4" s="3" t="inlineStr">
        <is>
          <t>国泰中证全指证券公司ETF</t>
        </is>
      </c>
      <c r="D4" s="2" t="n">
        <v>42590</v>
      </c>
      <c r="E4" s="3" t="inlineStr">
        <is>
          <t>中证全指证券公司指数</t>
        </is>
      </c>
      <c r="F4" s="3" t="inlineStr">
        <is>
          <t>中证全指证券公司指数收益率</t>
        </is>
      </c>
      <c r="G4" s="3" t="inlineStr">
        <is>
          <t>国泰基金管理有限公司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399975.SZ</t>
        </is>
      </c>
      <c r="L4" s="4" t="n">
        <v>28152892630.8</v>
      </c>
      <c r="M4" s="4" t="n">
        <v>2531494204</v>
      </c>
      <c r="N4" s="4" t="n">
        <v>3081136360</v>
      </c>
      <c r="O4" s="3" t="inlineStr">
        <is>
          <t>1.216</t>
        </is>
      </c>
      <c r="P4" s="3" t="inlineStr">
        <is>
          <t>1.2171216331965</t>
        </is>
      </c>
      <c r="Q4" s="5" t="n">
        <v>0.065832785</v>
      </c>
      <c r="R4" s="4" t="n">
        <v>2672435282.65</v>
      </c>
      <c r="S4" s="3" t="n">
        <v>3</v>
      </c>
      <c r="T4" s="3" t="n">
        <v>6</v>
      </c>
    </row>
    <row r="5">
      <c r="A5" s="2" t="n">
        <v>45625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23645275885.77</v>
      </c>
      <c r="M5" s="4" t="n">
        <v>1917006213</v>
      </c>
      <c r="N5" s="4" t="n">
        <v>722224482</v>
      </c>
      <c r="O5" s="3" t="inlineStr">
        <is>
          <t>0.377</t>
        </is>
      </c>
      <c r="P5" s="3" t="inlineStr">
        <is>
          <t>0.37674603092171</t>
        </is>
      </c>
      <c r="Q5" s="5" t="n">
        <v>-0.079512324</v>
      </c>
      <c r="R5" s="4" t="n">
        <v>1014620304.3</v>
      </c>
      <c r="S5" s="3" t="n">
        <v>4</v>
      </c>
      <c r="T5" s="3" t="n">
        <v>7</v>
      </c>
    </row>
    <row r="6">
      <c r="A6" s="2" t="n">
        <v>45625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3360768115.98</v>
      </c>
      <c r="M6" s="4" t="n">
        <v>120540300</v>
      </c>
      <c r="N6" s="4" t="n">
        <v>141218531</v>
      </c>
      <c r="O6" s="3" t="inlineStr">
        <is>
          <t>1.0879221929825</t>
        </is>
      </c>
      <c r="P6" s="3" t="inlineStr">
        <is>
          <t>1.0847243543766</t>
        </is>
      </c>
      <c r="Q6" s="5" t="n">
        <v>0.068131494</v>
      </c>
      <c r="R6" s="4" t="n">
        <v>264296171.55</v>
      </c>
      <c r="S6" s="3" t="n">
        <v>5</v>
      </c>
      <c r="T6" s="3" t="n">
        <v>3</v>
      </c>
    </row>
    <row r="7">
      <c r="A7" s="2" t="n">
        <v>45625</v>
      </c>
      <c r="B7" s="3" t="inlineStr">
        <is>
          <t>512200.SH</t>
        </is>
      </c>
      <c r="C7" s="3" t="inlineStr">
        <is>
          <t>南方中证全指房地产ETF</t>
        </is>
      </c>
      <c r="D7" s="2" t="n">
        <v>43003</v>
      </c>
      <c r="E7" s="3" t="inlineStr">
        <is>
          <t>中证全指房地产指数</t>
        </is>
      </c>
      <c r="F7" s="3" t="inlineStr">
        <is>
          <t>中证全指房地产指数收益率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931775.CSI</t>
        </is>
      </c>
      <c r="L7" s="4" t="n">
        <v>5248183368.77</v>
      </c>
      <c r="M7" s="4" t="n">
        <v>190119660</v>
      </c>
      <c r="N7" s="4" t="n">
        <v>310807652</v>
      </c>
      <c r="O7" s="3" t="inlineStr">
        <is>
          <t>1.64</t>
        </is>
      </c>
      <c r="P7" s="3" t="inlineStr">
        <is>
          <t>1.6348001674314</t>
        </is>
      </c>
      <c r="Q7" s="5" t="n">
        <v>0.226119905</v>
      </c>
      <c r="R7" s="4" t="n">
        <v>454218527.85</v>
      </c>
      <c r="S7" s="3" t="n">
        <v>6</v>
      </c>
      <c r="T7" s="3" t="n">
        <v>3</v>
      </c>
    </row>
  </sheetData>
  <autoFilter ref="A1:T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000992.SH</t>
        </is>
      </c>
      <c r="O1" s="1" t="inlineStr">
        <is>
          <t>000993.SH</t>
        </is>
      </c>
      <c r="P1" s="1" t="inlineStr">
        <is>
          <t>399396.SZ</t>
        </is>
      </c>
      <c r="Q1" s="1" t="inlineStr">
        <is>
          <t>399437.SZ</t>
        </is>
      </c>
      <c r="R1" s="1" t="inlineStr">
        <is>
          <t>399965.SZ</t>
        </is>
      </c>
      <c r="S1" s="1" t="inlineStr">
        <is>
          <t>399975.SZ</t>
        </is>
      </c>
      <c r="T1" s="1" t="inlineStr">
        <is>
          <t>399986.SZ</t>
        </is>
      </c>
      <c r="U1" s="1" t="inlineStr">
        <is>
          <t>399998.SZ</t>
        </is>
      </c>
      <c r="V1" s="1" t="inlineStr">
        <is>
          <t>930606.CSI</t>
        </is>
      </c>
      <c r="W1" s="1" t="inlineStr">
        <is>
          <t>930653.CSI</t>
        </is>
      </c>
      <c r="X1" s="1" t="inlineStr">
        <is>
          <t>930697.CSI</t>
        </is>
      </c>
      <c r="Y1" s="1" t="inlineStr">
        <is>
          <t>931008.CSI</t>
        </is>
      </c>
      <c r="Z1" s="1" t="inlineStr">
        <is>
          <t>931009.CSI</t>
        </is>
      </c>
      <c r="AA1" s="1" t="inlineStr">
        <is>
          <t>931412.CSI</t>
        </is>
      </c>
      <c r="AB1" s="1" t="inlineStr">
        <is>
          <t>931775.CSI</t>
        </is>
      </c>
      <c r="AC1" s="1" t="inlineStr">
        <is>
          <t>H11059.CSI</t>
        </is>
      </c>
      <c r="AD1" s="1" t="inlineStr">
        <is>
          <t>H30015.CSI</t>
        </is>
      </c>
      <c r="AE1" s="1" t="inlineStr">
        <is>
          <t>H30022.CSI</t>
        </is>
      </c>
      <c r="AF1" s="1" t="inlineStr">
        <is>
          <t>H30199.CSI</t>
        </is>
      </c>
      <c r="AG1" s="1" t="inlineStr">
        <is>
          <t>H30202.CSI</t>
        </is>
      </c>
      <c r="AH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0.7841550993683729</v>
      </c>
      <c r="E2" s="7" t="n">
        <v>0.6031811792301102</v>
      </c>
      <c r="F2" s="7" t="n">
        <v>0.7425163450287405</v>
      </c>
      <c r="G2" s="7" t="n">
        <v>0.7767314179022611</v>
      </c>
      <c r="H2" s="7" t="n">
        <v>0.7252394063684251</v>
      </c>
      <c r="I2" s="7" t="n">
        <v>0.7584759275655066</v>
      </c>
      <c r="J2" s="7" t="n">
        <v>0.8228887936693512</v>
      </c>
      <c r="K2" s="7" t="n">
        <v>0.7932968113487537</v>
      </c>
      <c r="L2" s="7" t="n">
        <v>0.7619702264374894</v>
      </c>
      <c r="M2" s="7" t="n">
        <v>0.7608060341152773</v>
      </c>
      <c r="N2" s="7" t="n">
        <v>0.9725778869941529</v>
      </c>
      <c r="O2" s="7" t="n">
        <v>0.6190234258484404</v>
      </c>
      <c r="P2" s="7" t="n">
        <v>0.7794522845654486</v>
      </c>
      <c r="Q2" s="7" t="n">
        <v>0.7618834404521584</v>
      </c>
      <c r="R2" s="7" t="n">
        <v>0.6796760019106139</v>
      </c>
      <c r="S2" s="7" t="n">
        <v>0.7627636551354734</v>
      </c>
      <c r="T2" s="7" t="n">
        <v>0.8976364194368707</v>
      </c>
      <c r="U2" s="7" t="n">
        <v>0.7977591111382121</v>
      </c>
      <c r="V2" s="7" t="n">
        <v>0.8125249529972907</v>
      </c>
      <c r="W2" s="7" t="n">
        <v>0.7849266714386276</v>
      </c>
      <c r="X2" s="7" t="n">
        <v>0.7483609599117736</v>
      </c>
      <c r="Y2" s="7" t="n">
        <v>0.6748217791161295</v>
      </c>
      <c r="Z2" s="7" t="n">
        <v>0.7658682160461363</v>
      </c>
      <c r="AA2" s="7" t="n">
        <v>0.7514304162102514</v>
      </c>
      <c r="AB2" s="7" t="n">
        <v>0.6906538557462144</v>
      </c>
      <c r="AC2" s="7" t="n">
        <v>0.7578417395415772</v>
      </c>
      <c r="AD2" s="7" t="n">
        <v>0.6593872487411917</v>
      </c>
      <c r="AE2" s="7" t="n">
        <v>0.8945534042950493</v>
      </c>
      <c r="AF2" s="7" t="n">
        <v>0.8165224989485774</v>
      </c>
      <c r="AG2" s="7" t="n">
        <v>0.6034215831997215</v>
      </c>
      <c r="AH2" s="7" t="n">
        <v>0.7467324739749598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0.7841550993683729</v>
      </c>
      <c r="D3" s="7" t="n">
        <v>1</v>
      </c>
      <c r="E3" s="7" t="n">
        <v>0.6082613922100796</v>
      </c>
      <c r="F3" s="7" t="n">
        <v>0.8187551098693867</v>
      </c>
      <c r="G3" s="7" t="n">
        <v>0.9966076738232525</v>
      </c>
      <c r="H3" s="7" t="n">
        <v>0.8179636557927997</v>
      </c>
      <c r="I3" s="7" t="n">
        <v>0.8778871899413114</v>
      </c>
      <c r="J3" s="7" t="n">
        <v>0.7088911231221479</v>
      </c>
      <c r="K3" s="7" t="n">
        <v>0.9942155063647358</v>
      </c>
      <c r="L3" s="7" t="n">
        <v>0.8836706955797607</v>
      </c>
      <c r="M3" s="7" t="n">
        <v>0.8793918434846072</v>
      </c>
      <c r="N3" s="7" t="n">
        <v>0.8334499820046993</v>
      </c>
      <c r="O3" s="7" t="n">
        <v>0.6832264624145462</v>
      </c>
      <c r="P3" s="7" t="n">
        <v>0.9968048672020716</v>
      </c>
      <c r="Q3" s="7" t="n">
        <v>0.7717375767527679</v>
      </c>
      <c r="R3" s="7" t="n">
        <v>0.7998423494427317</v>
      </c>
      <c r="S3" s="7" t="n">
        <v>0.7801996066484131</v>
      </c>
      <c r="T3" s="7" t="n">
        <v>0.5712331559507172</v>
      </c>
      <c r="U3" s="7" t="n">
        <v>0.7782869423401774</v>
      </c>
      <c r="V3" s="7" t="n">
        <v>0.8439142736045739</v>
      </c>
      <c r="W3" s="7" t="n">
        <v>0.9970662442238427</v>
      </c>
      <c r="X3" s="7" t="n">
        <v>0.810146982876235</v>
      </c>
      <c r="Y3" s="7" t="n">
        <v>0.7628290784653102</v>
      </c>
      <c r="Z3" s="7" t="n">
        <v>0.8693454615797783</v>
      </c>
      <c r="AA3" s="7" t="n">
        <v>0.7665951344325085</v>
      </c>
      <c r="AB3" s="7" t="n">
        <v>0.7882822267486594</v>
      </c>
      <c r="AC3" s="7" t="n">
        <v>0.8307368587311432</v>
      </c>
      <c r="AD3" s="7" t="n">
        <v>0.7799834086922405</v>
      </c>
      <c r="AE3" s="7" t="n">
        <v>0.5642167323481797</v>
      </c>
      <c r="AF3" s="7" t="n">
        <v>0.7368573621655405</v>
      </c>
      <c r="AG3" s="7" t="n">
        <v>0.6654010670423878</v>
      </c>
      <c r="AH3" s="7" t="n">
        <v>0.8564521017822716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0.6031811792301102</v>
      </c>
      <c r="D4" s="7" t="n">
        <v>0.6082613922100796</v>
      </c>
      <c r="E4" s="7" t="n">
        <v>1</v>
      </c>
      <c r="F4" s="7" t="n">
        <v>0.5934189947463503</v>
      </c>
      <c r="G4" s="7" t="n">
        <v>0.5808884699865392</v>
      </c>
      <c r="H4" s="7" t="n">
        <v>0.5856021656685481</v>
      </c>
      <c r="I4" s="7" t="n">
        <v>0.8121456204990143</v>
      </c>
      <c r="J4" s="7" t="n">
        <v>0.367767994451805</v>
      </c>
      <c r="K4" s="7" t="n">
        <v>0.5968861616195776</v>
      </c>
      <c r="L4" s="7" t="n">
        <v>0.8057942139554557</v>
      </c>
      <c r="M4" s="7" t="n">
        <v>0.8090018827933517</v>
      </c>
      <c r="N4" s="7" t="n">
        <v>0.7043534370904683</v>
      </c>
      <c r="O4" s="7" t="n">
        <v>0.9677770549626389</v>
      </c>
      <c r="P4" s="7" t="n">
        <v>0.5844730836158906</v>
      </c>
      <c r="Q4" s="7" t="n">
        <v>0.8507895594089729</v>
      </c>
      <c r="R4" s="7" t="n">
        <v>0.5297491075655808</v>
      </c>
      <c r="S4" s="7" t="n">
        <v>0.8367990412330216</v>
      </c>
      <c r="T4" s="7" t="n">
        <v>0.3218636280535987</v>
      </c>
      <c r="U4" s="7" t="n">
        <v>0.3778638536843002</v>
      </c>
      <c r="V4" s="7" t="n">
        <v>0.5584365279821526</v>
      </c>
      <c r="W4" s="7" t="n">
        <v>0.6012943115072261</v>
      </c>
      <c r="X4" s="7" t="n">
        <v>0.7263962853971753</v>
      </c>
      <c r="Y4" s="7" t="n">
        <v>0.6874469121117015</v>
      </c>
      <c r="Z4" s="7" t="n">
        <v>0.5384833738826241</v>
      </c>
      <c r="AA4" s="7" t="n">
        <v>0.8401314881788114</v>
      </c>
      <c r="AB4" s="7" t="n">
        <v>0.5046048824195473</v>
      </c>
      <c r="AC4" s="7" t="n">
        <v>0.5363446951957097</v>
      </c>
      <c r="AD4" s="7" t="n">
        <v>0.7304621720874384</v>
      </c>
      <c r="AE4" s="7" t="n">
        <v>0.3145804740747754</v>
      </c>
      <c r="AF4" s="7" t="n">
        <v>0.4873331083347391</v>
      </c>
      <c r="AG4" s="7" t="n">
        <v>0.9110151730133759</v>
      </c>
      <c r="AH4" s="7" t="n">
        <v>0.8078072160940855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0.7425163450287405</v>
      </c>
      <c r="D5" s="7" t="n">
        <v>0.8187551098693867</v>
      </c>
      <c r="E5" s="7" t="n">
        <v>0.5934189947463503</v>
      </c>
      <c r="F5" s="7" t="n">
        <v>1</v>
      </c>
      <c r="G5" s="7" t="n">
        <v>0.8060774918996212</v>
      </c>
      <c r="H5" s="7" t="n">
        <v>0.99855783388762</v>
      </c>
      <c r="I5" s="7" t="n">
        <v>0.8027337863860808</v>
      </c>
      <c r="J5" s="7" t="n">
        <v>0.7518519838498529</v>
      </c>
      <c r="K5" s="7" t="n">
        <v>0.8304879689308906</v>
      </c>
      <c r="L5" s="7" t="n">
        <v>0.8103689545814736</v>
      </c>
      <c r="M5" s="7" t="n">
        <v>0.8099158278972742</v>
      </c>
      <c r="N5" s="7" t="n">
        <v>0.7812656076733474</v>
      </c>
      <c r="O5" s="7" t="n">
        <v>0.6759326989445384</v>
      </c>
      <c r="P5" s="7" t="n">
        <v>0.8076866230688101</v>
      </c>
      <c r="Q5" s="7" t="n">
        <v>0.6481756907625215</v>
      </c>
      <c r="R5" s="7" t="n">
        <v>0.7907581961073632</v>
      </c>
      <c r="S5" s="7" t="n">
        <v>0.6562346521437858</v>
      </c>
      <c r="T5" s="7" t="n">
        <v>0.6202996593230317</v>
      </c>
      <c r="U5" s="7" t="n">
        <v>0.7747453664029363</v>
      </c>
      <c r="V5" s="7" t="n">
        <v>0.8228728463936399</v>
      </c>
      <c r="W5" s="7" t="n">
        <v>0.8151327938452236</v>
      </c>
      <c r="X5" s="7" t="n">
        <v>0.806134762967146</v>
      </c>
      <c r="Y5" s="7" t="n">
        <v>0.7431889582103118</v>
      </c>
      <c r="Z5" s="7" t="n">
        <v>0.8154892170084451</v>
      </c>
      <c r="AA5" s="7" t="n">
        <v>0.6385965916096601</v>
      </c>
      <c r="AB5" s="7" t="n">
        <v>0.7604581803259395</v>
      </c>
      <c r="AC5" s="7" t="n">
        <v>0.972483491158003</v>
      </c>
      <c r="AD5" s="7" t="n">
        <v>0.7535092734020148</v>
      </c>
      <c r="AE5" s="7" t="n">
        <v>0.6138153580186818</v>
      </c>
      <c r="AF5" s="7" t="n">
        <v>0.7446071162700577</v>
      </c>
      <c r="AG5" s="7" t="n">
        <v>0.6629763572078319</v>
      </c>
      <c r="AH5" s="7" t="n">
        <v>0.7959088302564418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0.7767314179022611</v>
      </c>
      <c r="D6" s="7" t="n">
        <v>0.9966076738232525</v>
      </c>
      <c r="E6" s="7" t="n">
        <v>0.5808884699865392</v>
      </c>
      <c r="F6" s="7" t="n">
        <v>0.8060774918996212</v>
      </c>
      <c r="G6" s="7" t="n">
        <v>1</v>
      </c>
      <c r="H6" s="7" t="n">
        <v>0.8048284179992169</v>
      </c>
      <c r="I6" s="7" t="n">
        <v>0.8629810845099237</v>
      </c>
      <c r="J6" s="7" t="n">
        <v>0.7070765345253941</v>
      </c>
      <c r="K6" s="7" t="n">
        <v>0.9953494350873552</v>
      </c>
      <c r="L6" s="7" t="n">
        <v>0.8683348407238602</v>
      </c>
      <c r="M6" s="7" t="n">
        <v>0.8633749182917881</v>
      </c>
      <c r="N6" s="7" t="n">
        <v>0.8235514924095806</v>
      </c>
      <c r="O6" s="7" t="n">
        <v>0.6580604824569924</v>
      </c>
      <c r="P6" s="7" t="n">
        <v>0.9998415270876849</v>
      </c>
      <c r="Q6" s="7" t="n">
        <v>0.7585456813088939</v>
      </c>
      <c r="R6" s="7" t="n">
        <v>0.7929530092827212</v>
      </c>
      <c r="S6" s="7" t="n">
        <v>0.7675403254144895</v>
      </c>
      <c r="T6" s="7" t="n">
        <v>0.5704301931182431</v>
      </c>
      <c r="U6" s="7" t="n">
        <v>0.777562095201518</v>
      </c>
      <c r="V6" s="7" t="n">
        <v>0.8410355453294761</v>
      </c>
      <c r="W6" s="7" t="n">
        <v>0.9978158322823577</v>
      </c>
      <c r="X6" s="7" t="n">
        <v>0.7946242519764389</v>
      </c>
      <c r="Y6" s="7" t="n">
        <v>0.747915644923559</v>
      </c>
      <c r="Z6" s="7" t="n">
        <v>0.8676341812543396</v>
      </c>
      <c r="AA6" s="7" t="n">
        <v>0.7541362158018216</v>
      </c>
      <c r="AB6" s="7" t="n">
        <v>0.7844038160580934</v>
      </c>
      <c r="AC6" s="7" t="n">
        <v>0.8194203256296486</v>
      </c>
      <c r="AD6" s="7" t="n">
        <v>0.7638715541553142</v>
      </c>
      <c r="AE6" s="7" t="n">
        <v>0.56360989245757</v>
      </c>
      <c r="AF6" s="7" t="n">
        <v>0.7332975695190155</v>
      </c>
      <c r="AG6" s="7" t="n">
        <v>0.6458908107465851</v>
      </c>
      <c r="AH6" s="7" t="n">
        <v>0.8404562036184064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0.7252394063684251</v>
      </c>
      <c r="D7" s="7" t="n">
        <v>0.8179636557927997</v>
      </c>
      <c r="E7" s="7" t="n">
        <v>0.5856021656685481</v>
      </c>
      <c r="F7" s="7" t="n">
        <v>0.99855783388762</v>
      </c>
      <c r="G7" s="7" t="n">
        <v>0.8048284179992169</v>
      </c>
      <c r="H7" s="7" t="n">
        <v>1</v>
      </c>
      <c r="I7" s="7" t="n">
        <v>0.800034619857152</v>
      </c>
      <c r="J7" s="7" t="n">
        <v>0.7380779959715449</v>
      </c>
      <c r="K7" s="7" t="n">
        <v>0.8282570878586825</v>
      </c>
      <c r="L7" s="7" t="n">
        <v>0.8077275436367508</v>
      </c>
      <c r="M7" s="7" t="n">
        <v>0.8073884712135212</v>
      </c>
      <c r="N7" s="7" t="n">
        <v>0.7672499551901432</v>
      </c>
      <c r="O7" s="7" t="n">
        <v>0.6704691448658839</v>
      </c>
      <c r="P7" s="7" t="n">
        <v>0.8063181614591421</v>
      </c>
      <c r="Q7" s="7" t="n">
        <v>0.6414229083467458</v>
      </c>
      <c r="R7" s="7" t="n">
        <v>0.7884410313649034</v>
      </c>
      <c r="S7" s="7" t="n">
        <v>0.6492770839282955</v>
      </c>
      <c r="T7" s="7" t="n">
        <v>0.6013155252751859</v>
      </c>
      <c r="U7" s="7" t="n">
        <v>0.7643609482138899</v>
      </c>
      <c r="V7" s="7" t="n">
        <v>0.8149417024874736</v>
      </c>
      <c r="W7" s="7" t="n">
        <v>0.813704857740095</v>
      </c>
      <c r="X7" s="7" t="n">
        <v>0.7975668936187008</v>
      </c>
      <c r="Y7" s="7" t="n">
        <v>0.7400048837681965</v>
      </c>
      <c r="Z7" s="7" t="n">
        <v>0.8103662524634877</v>
      </c>
      <c r="AA7" s="7" t="n">
        <v>0.6315358743161662</v>
      </c>
      <c r="AB7" s="7" t="n">
        <v>0.7566404605815453</v>
      </c>
      <c r="AC7" s="7" t="n">
        <v>0.9710743671565888</v>
      </c>
      <c r="AD7" s="7" t="n">
        <v>0.749218104684957</v>
      </c>
      <c r="AE7" s="7" t="n">
        <v>0.5947426023253531</v>
      </c>
      <c r="AF7" s="7" t="n">
        <v>0.7335937250062975</v>
      </c>
      <c r="AG7" s="7" t="n">
        <v>0.6599728693834086</v>
      </c>
      <c r="AH7" s="7" t="n">
        <v>0.7920015169598172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0.7584759275655066</v>
      </c>
      <c r="D8" s="7" t="n">
        <v>0.8778871899413114</v>
      </c>
      <c r="E8" s="7" t="n">
        <v>0.8121456204990143</v>
      </c>
      <c r="F8" s="7" t="n">
        <v>0.8027337863860808</v>
      </c>
      <c r="G8" s="7" t="n">
        <v>0.8629810845099237</v>
      </c>
      <c r="H8" s="7" t="n">
        <v>0.800034619857152</v>
      </c>
      <c r="I8" s="7" t="n">
        <v>1</v>
      </c>
      <c r="J8" s="7" t="n">
        <v>0.628161010888943</v>
      </c>
      <c r="K8" s="7" t="n">
        <v>0.8821471391200312</v>
      </c>
      <c r="L8" s="7" t="n">
        <v>0.9979034157109132</v>
      </c>
      <c r="M8" s="7" t="n">
        <v>0.9966950876776768</v>
      </c>
      <c r="N8" s="7" t="n">
        <v>0.8323503135923001</v>
      </c>
      <c r="O8" s="7" t="n">
        <v>0.8552208862882511</v>
      </c>
      <c r="P8" s="7" t="n">
        <v>0.8658259888603811</v>
      </c>
      <c r="Q8" s="7" t="n">
        <v>0.8406349014223853</v>
      </c>
      <c r="R8" s="7" t="n">
        <v>0.7273273327279162</v>
      </c>
      <c r="S8" s="7" t="n">
        <v>0.8391359046878414</v>
      </c>
      <c r="T8" s="7" t="n">
        <v>0.5117016167514014</v>
      </c>
      <c r="U8" s="7" t="n">
        <v>0.6716655523252388</v>
      </c>
      <c r="V8" s="7" t="n">
        <v>0.8011490192199127</v>
      </c>
      <c r="W8" s="7" t="n">
        <v>0.8784291351586474</v>
      </c>
      <c r="X8" s="7" t="n">
        <v>0.8810811895804223</v>
      </c>
      <c r="Y8" s="7" t="n">
        <v>0.8181014843562887</v>
      </c>
      <c r="Z8" s="7" t="n">
        <v>0.8025541378244021</v>
      </c>
      <c r="AA8" s="7" t="n">
        <v>0.8260424819261996</v>
      </c>
      <c r="AB8" s="7" t="n">
        <v>0.7200156514778318</v>
      </c>
      <c r="AC8" s="7" t="n">
        <v>0.7702881894596694</v>
      </c>
      <c r="AD8" s="7" t="n">
        <v>0.8638865374575612</v>
      </c>
      <c r="AE8" s="7" t="n">
        <v>0.5044917220968004</v>
      </c>
      <c r="AF8" s="7" t="n">
        <v>0.7062084436222725</v>
      </c>
      <c r="AG8" s="7" t="n">
        <v>0.8182956565580444</v>
      </c>
      <c r="AH8" s="7" t="n">
        <v>0.9813067259944421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0.8228887936693512</v>
      </c>
      <c r="D9" s="7" t="n">
        <v>0.7088911231221479</v>
      </c>
      <c r="E9" s="7" t="n">
        <v>0.367767994451805</v>
      </c>
      <c r="F9" s="7" t="n">
        <v>0.7518519838498529</v>
      </c>
      <c r="G9" s="7" t="n">
        <v>0.7070765345253941</v>
      </c>
      <c r="H9" s="7" t="n">
        <v>0.7380779959715449</v>
      </c>
      <c r="I9" s="7" t="n">
        <v>0.628161010888943</v>
      </c>
      <c r="J9" s="7" t="n">
        <v>1</v>
      </c>
      <c r="K9" s="7" t="n">
        <v>0.7267242151761113</v>
      </c>
      <c r="L9" s="7" t="n">
        <v>0.6325579107236363</v>
      </c>
      <c r="M9" s="7" t="n">
        <v>0.628121826945973</v>
      </c>
      <c r="N9" s="7" t="n">
        <v>0.7632905529713145</v>
      </c>
      <c r="O9" s="7" t="n">
        <v>0.4072896014688103</v>
      </c>
      <c r="P9" s="7" t="n">
        <v>0.7076581767688073</v>
      </c>
      <c r="Q9" s="7" t="n">
        <v>0.4625917845966812</v>
      </c>
      <c r="R9" s="7" t="n">
        <v>0.5955893944358869</v>
      </c>
      <c r="S9" s="7" t="n">
        <v>0.4631715330256538</v>
      </c>
      <c r="T9" s="7" t="n">
        <v>0.8388995560631965</v>
      </c>
      <c r="U9" s="7" t="n">
        <v>0.9654347252503931</v>
      </c>
      <c r="V9" s="7" t="n">
        <v>0.8164701895012577</v>
      </c>
      <c r="W9" s="7" t="n">
        <v>0.7078816124646208</v>
      </c>
      <c r="X9" s="7" t="n">
        <v>0.6614910101180645</v>
      </c>
      <c r="Y9" s="7" t="n">
        <v>0.5851923796101379</v>
      </c>
      <c r="Z9" s="7" t="n">
        <v>0.7011663843991436</v>
      </c>
      <c r="AA9" s="7" t="n">
        <v>0.4453794003507227</v>
      </c>
      <c r="AB9" s="7" t="n">
        <v>0.601734690693865</v>
      </c>
      <c r="AC9" s="7" t="n">
        <v>0.7921433766317676</v>
      </c>
      <c r="AD9" s="7" t="n">
        <v>0.585933288255526</v>
      </c>
      <c r="AE9" s="7" t="n">
        <v>0.8367560009061963</v>
      </c>
      <c r="AF9" s="7" t="n">
        <v>0.8911548625578265</v>
      </c>
      <c r="AG9" s="7" t="n">
        <v>0.3577327987067048</v>
      </c>
      <c r="AH9" s="7" t="n">
        <v>0.6271756454512158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0.7932968113487537</v>
      </c>
      <c r="D10" s="7" t="n">
        <v>0.9942155063647358</v>
      </c>
      <c r="E10" s="7" t="n">
        <v>0.5968861616195776</v>
      </c>
      <c r="F10" s="7" t="n">
        <v>0.8304879689308906</v>
      </c>
      <c r="G10" s="7" t="n">
        <v>0.9953494350873552</v>
      </c>
      <c r="H10" s="7" t="n">
        <v>0.8282570878586825</v>
      </c>
      <c r="I10" s="7" t="n">
        <v>0.8821471391200312</v>
      </c>
      <c r="J10" s="7" t="n">
        <v>0.7267242151761113</v>
      </c>
      <c r="K10" s="7" t="n">
        <v>1</v>
      </c>
      <c r="L10" s="7" t="n">
        <v>0.887408447182371</v>
      </c>
      <c r="M10" s="7" t="n">
        <v>0.8827683945251515</v>
      </c>
      <c r="N10" s="7" t="n">
        <v>0.8386655249035635</v>
      </c>
      <c r="O10" s="7" t="n">
        <v>0.6768533867499041</v>
      </c>
      <c r="P10" s="7" t="n">
        <v>0.9958434225946432</v>
      </c>
      <c r="Q10" s="7" t="n">
        <v>0.7625575123391769</v>
      </c>
      <c r="R10" s="7" t="n">
        <v>0.7998075555274626</v>
      </c>
      <c r="S10" s="7" t="n">
        <v>0.7715728838727235</v>
      </c>
      <c r="T10" s="7" t="n">
        <v>0.5926904549199503</v>
      </c>
      <c r="U10" s="7" t="n">
        <v>0.7937388112430932</v>
      </c>
      <c r="V10" s="7" t="n">
        <v>0.8592762527841247</v>
      </c>
      <c r="W10" s="7" t="n">
        <v>0.9954073022857323</v>
      </c>
      <c r="X10" s="7" t="n">
        <v>0.8124423171553086</v>
      </c>
      <c r="Y10" s="7" t="n">
        <v>0.7663779847966031</v>
      </c>
      <c r="Z10" s="7" t="n">
        <v>0.8823464962684551</v>
      </c>
      <c r="AA10" s="7" t="n">
        <v>0.7568950651035389</v>
      </c>
      <c r="AB10" s="7" t="n">
        <v>0.7938189735233487</v>
      </c>
      <c r="AC10" s="7" t="n">
        <v>0.841530450957076</v>
      </c>
      <c r="AD10" s="7" t="n">
        <v>0.7795717691074884</v>
      </c>
      <c r="AE10" s="7" t="n">
        <v>0.5858249285480244</v>
      </c>
      <c r="AF10" s="7" t="n">
        <v>0.7615006845331335</v>
      </c>
      <c r="AG10" s="7" t="n">
        <v>0.6581677143392849</v>
      </c>
      <c r="AH10" s="7" t="n">
        <v>0.8612347606628861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0.7619702264374894</v>
      </c>
      <c r="D11" s="7" t="n">
        <v>0.8836706955797607</v>
      </c>
      <c r="E11" s="7" t="n">
        <v>0.8057942139554557</v>
      </c>
      <c r="F11" s="7" t="n">
        <v>0.8103689545814736</v>
      </c>
      <c r="G11" s="7" t="n">
        <v>0.8683348407238602</v>
      </c>
      <c r="H11" s="7" t="n">
        <v>0.8077275436367508</v>
      </c>
      <c r="I11" s="7" t="n">
        <v>0.9979034157109132</v>
      </c>
      <c r="J11" s="7" t="n">
        <v>0.6325579107236363</v>
      </c>
      <c r="K11" s="7" t="n">
        <v>0.887408447182371</v>
      </c>
      <c r="L11" s="7" t="n">
        <v>1</v>
      </c>
      <c r="M11" s="7" t="n">
        <v>0.9994985306092788</v>
      </c>
      <c r="N11" s="7" t="n">
        <v>0.8369834508034169</v>
      </c>
      <c r="O11" s="7" t="n">
        <v>0.8505013293217275</v>
      </c>
      <c r="P11" s="7" t="n">
        <v>0.8711207872024134</v>
      </c>
      <c r="Q11" s="7" t="n">
        <v>0.8362097978845778</v>
      </c>
      <c r="R11" s="7" t="n">
        <v>0.7399357850161351</v>
      </c>
      <c r="S11" s="7" t="n">
        <v>0.8361229641457121</v>
      </c>
      <c r="T11" s="7" t="n">
        <v>0.5231930857417738</v>
      </c>
      <c r="U11" s="7" t="n">
        <v>0.6794138276278329</v>
      </c>
      <c r="V11" s="7" t="n">
        <v>0.8134861777599139</v>
      </c>
      <c r="W11" s="7" t="n">
        <v>0.8841942994581987</v>
      </c>
      <c r="X11" s="7" t="n">
        <v>0.8817498579719196</v>
      </c>
      <c r="Y11" s="7" t="n">
        <v>0.8200109817248216</v>
      </c>
      <c r="Z11" s="7" t="n">
        <v>0.8173600432769449</v>
      </c>
      <c r="AA11" s="7" t="n">
        <v>0.8220920361998144</v>
      </c>
      <c r="AB11" s="7" t="n">
        <v>0.7330309657779589</v>
      </c>
      <c r="AC11" s="7" t="n">
        <v>0.7777845365113506</v>
      </c>
      <c r="AD11" s="7" t="n">
        <v>0.8635863903023697</v>
      </c>
      <c r="AE11" s="7" t="n">
        <v>0.5158803892439998</v>
      </c>
      <c r="AF11" s="7" t="n">
        <v>0.715666140137545</v>
      </c>
      <c r="AG11" s="7" t="n">
        <v>0.8153166847114712</v>
      </c>
      <c r="AH11" s="7" t="n">
        <v>0.9849126616213594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0.7608060341152773</v>
      </c>
      <c r="D12" s="7" t="n">
        <v>0.8793918434846072</v>
      </c>
      <c r="E12" s="7" t="n">
        <v>0.8090018827933517</v>
      </c>
      <c r="F12" s="7" t="n">
        <v>0.8099158278972742</v>
      </c>
      <c r="G12" s="7" t="n">
        <v>0.8633749182917881</v>
      </c>
      <c r="H12" s="7" t="n">
        <v>0.8073884712135212</v>
      </c>
      <c r="I12" s="7" t="n">
        <v>0.9966950876776768</v>
      </c>
      <c r="J12" s="7" t="n">
        <v>0.628121826945973</v>
      </c>
      <c r="K12" s="7" t="n">
        <v>0.8827683945251515</v>
      </c>
      <c r="L12" s="7" t="n">
        <v>0.9994985306092788</v>
      </c>
      <c r="M12" s="7" t="n">
        <v>1</v>
      </c>
      <c r="N12" s="7" t="n">
        <v>0.8362016538907002</v>
      </c>
      <c r="O12" s="7" t="n">
        <v>0.8526731504794499</v>
      </c>
      <c r="P12" s="7" t="n">
        <v>0.8662581059875384</v>
      </c>
      <c r="Q12" s="7" t="n">
        <v>0.8343359398826667</v>
      </c>
      <c r="R12" s="7" t="n">
        <v>0.7393673587977833</v>
      </c>
      <c r="S12" s="7" t="n">
        <v>0.8344482303275297</v>
      </c>
      <c r="T12" s="7" t="n">
        <v>0.5242646666402515</v>
      </c>
      <c r="U12" s="7" t="n">
        <v>0.6748258826091238</v>
      </c>
      <c r="V12" s="7" t="n">
        <v>0.8124652845559951</v>
      </c>
      <c r="W12" s="7" t="n">
        <v>0.8799903084176216</v>
      </c>
      <c r="X12" s="7" t="n">
        <v>0.8817350512794072</v>
      </c>
      <c r="Y12" s="7" t="n">
        <v>0.8192491095126481</v>
      </c>
      <c r="Z12" s="7" t="n">
        <v>0.817181534423201</v>
      </c>
      <c r="AA12" s="7" t="n">
        <v>0.82018651898732</v>
      </c>
      <c r="AB12" s="7" t="n">
        <v>0.7323199134345032</v>
      </c>
      <c r="AC12" s="7" t="n">
        <v>0.7767897484361291</v>
      </c>
      <c r="AD12" s="7" t="n">
        <v>0.862486921593755</v>
      </c>
      <c r="AE12" s="7" t="n">
        <v>0.5169567660848416</v>
      </c>
      <c r="AF12" s="7" t="n">
        <v>0.7121084874756114</v>
      </c>
      <c r="AG12" s="7" t="n">
        <v>0.8188065594107704</v>
      </c>
      <c r="AH12" s="7" t="n">
        <v>0.9855039407423081</v>
      </c>
    </row>
    <row r="13">
      <c r="A13" s="6" t="inlineStr">
        <is>
          <t>000992.SH</t>
        </is>
      </c>
      <c r="B13" s="6" t="inlineStr">
        <is>
          <t>中证全指金融地产指数</t>
        </is>
      </c>
      <c r="C13" s="7" t="n">
        <v>0.9725778869941529</v>
      </c>
      <c r="D13" s="7" t="n">
        <v>0.8334499820046993</v>
      </c>
      <c r="E13" s="7" t="n">
        <v>0.7043534370904683</v>
      </c>
      <c r="F13" s="7" t="n">
        <v>0.7812656076733474</v>
      </c>
      <c r="G13" s="7" t="n">
        <v>0.8235514924095806</v>
      </c>
      <c r="H13" s="7" t="n">
        <v>0.7672499551901432</v>
      </c>
      <c r="I13" s="7" t="n">
        <v>0.8323503135923001</v>
      </c>
      <c r="J13" s="7" t="n">
        <v>0.7632905529713145</v>
      </c>
      <c r="K13" s="7" t="n">
        <v>0.8386655249035635</v>
      </c>
      <c r="L13" s="7" t="n">
        <v>0.8369834508034169</v>
      </c>
      <c r="M13" s="7" t="n">
        <v>0.8362016538907002</v>
      </c>
      <c r="N13" s="7" t="n">
        <v>1</v>
      </c>
      <c r="O13" s="7" t="n">
        <v>0.7309439910967047</v>
      </c>
      <c r="P13" s="7" t="n">
        <v>0.8261780111458018</v>
      </c>
      <c r="Q13" s="7" t="n">
        <v>0.870454700453428</v>
      </c>
      <c r="R13" s="7" t="n">
        <v>0.7816258706001693</v>
      </c>
      <c r="S13" s="7" t="n">
        <v>0.8731680663994704</v>
      </c>
      <c r="T13" s="7" t="n">
        <v>0.8090451883509843</v>
      </c>
      <c r="U13" s="7" t="n">
        <v>0.7593907124123818</v>
      </c>
      <c r="V13" s="7" t="n">
        <v>0.8457178877113082</v>
      </c>
      <c r="W13" s="7" t="n">
        <v>0.8350424609809176</v>
      </c>
      <c r="X13" s="7" t="n">
        <v>0.7930360532331885</v>
      </c>
      <c r="Y13" s="7" t="n">
        <v>0.7378306240075557</v>
      </c>
      <c r="Z13" s="7" t="n">
        <v>0.8319103840861803</v>
      </c>
      <c r="AA13" s="7" t="n">
        <v>0.8616517050009256</v>
      </c>
      <c r="AB13" s="7" t="n">
        <v>0.7906450929134969</v>
      </c>
      <c r="AC13" s="7" t="n">
        <v>0.7822073768292571</v>
      </c>
      <c r="AD13" s="7" t="n">
        <v>0.7173454198971823</v>
      </c>
      <c r="AE13" s="7" t="n">
        <v>0.8039097338172105</v>
      </c>
      <c r="AF13" s="7" t="n">
        <v>0.8063055035360938</v>
      </c>
      <c r="AG13" s="7" t="n">
        <v>0.7227268534295794</v>
      </c>
      <c r="AH13" s="7" t="n">
        <v>0.8213497423005898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0.6190234258484404</v>
      </c>
      <c r="D14" s="7" t="n">
        <v>0.6832264624145462</v>
      </c>
      <c r="E14" s="7" t="n">
        <v>0.9677770549626389</v>
      </c>
      <c r="F14" s="7" t="n">
        <v>0.6759326989445384</v>
      </c>
      <c r="G14" s="7" t="n">
        <v>0.6580604824569924</v>
      </c>
      <c r="H14" s="7" t="n">
        <v>0.6704691448658839</v>
      </c>
      <c r="I14" s="7" t="n">
        <v>0.8552208862882511</v>
      </c>
      <c r="J14" s="7" t="n">
        <v>0.4072896014688103</v>
      </c>
      <c r="K14" s="7" t="n">
        <v>0.6768533867499041</v>
      </c>
      <c r="L14" s="7" t="n">
        <v>0.8505013293217275</v>
      </c>
      <c r="M14" s="7" t="n">
        <v>0.8526731504794499</v>
      </c>
      <c r="N14" s="7" t="n">
        <v>0.7309439910967047</v>
      </c>
      <c r="O14" s="7" t="n">
        <v>1</v>
      </c>
      <c r="P14" s="7" t="n">
        <v>0.6610285916972356</v>
      </c>
      <c r="Q14" s="7" t="n">
        <v>0.8585414546506182</v>
      </c>
      <c r="R14" s="7" t="n">
        <v>0.6071430925893438</v>
      </c>
      <c r="S14" s="7" t="n">
        <v>0.8524965039628111</v>
      </c>
      <c r="T14" s="7" t="n">
        <v>0.3300508981037475</v>
      </c>
      <c r="U14" s="7" t="n">
        <v>0.4388424325727698</v>
      </c>
      <c r="V14" s="7" t="n">
        <v>0.6148292075407121</v>
      </c>
      <c r="W14" s="7" t="n">
        <v>0.6782234680102597</v>
      </c>
      <c r="X14" s="7" t="n">
        <v>0.7911629275977164</v>
      </c>
      <c r="Y14" s="7" t="n">
        <v>0.7614102172629186</v>
      </c>
      <c r="Z14" s="7" t="n">
        <v>0.6336121248625967</v>
      </c>
      <c r="AA14" s="7" t="n">
        <v>0.851088592550322</v>
      </c>
      <c r="AB14" s="7" t="n">
        <v>0.5883733378480295</v>
      </c>
      <c r="AC14" s="7" t="n">
        <v>0.6151379125366541</v>
      </c>
      <c r="AD14" s="7" t="n">
        <v>0.7807501842194293</v>
      </c>
      <c r="AE14" s="7" t="n">
        <v>0.3221759517648584</v>
      </c>
      <c r="AF14" s="7" t="n">
        <v>0.5369991472339797</v>
      </c>
      <c r="AG14" s="7" t="n">
        <v>0.957431320982588</v>
      </c>
      <c r="AH14" s="7" t="n">
        <v>0.8555743344208085</v>
      </c>
    </row>
    <row r="15">
      <c r="A15" s="6" t="inlineStr">
        <is>
          <t>399396.SZ</t>
        </is>
      </c>
      <c r="B15" s="6" t="inlineStr">
        <is>
          <t>国证食品饮料行业指数</t>
        </is>
      </c>
      <c r="C15" s="7" t="n">
        <v>0.7794522845654486</v>
      </c>
      <c r="D15" s="7" t="n">
        <v>0.9968048672020716</v>
      </c>
      <c r="E15" s="7" t="n">
        <v>0.5844730836158906</v>
      </c>
      <c r="F15" s="7" t="n">
        <v>0.8076866230688101</v>
      </c>
      <c r="G15" s="7" t="n">
        <v>0.9998415270876849</v>
      </c>
      <c r="H15" s="7" t="n">
        <v>0.8063181614591421</v>
      </c>
      <c r="I15" s="7" t="n">
        <v>0.8658259888603811</v>
      </c>
      <c r="J15" s="7" t="n">
        <v>0.7076581767688073</v>
      </c>
      <c r="K15" s="7" t="n">
        <v>0.9958434225946432</v>
      </c>
      <c r="L15" s="7" t="n">
        <v>0.8711207872024134</v>
      </c>
      <c r="M15" s="7" t="n">
        <v>0.8662581059875384</v>
      </c>
      <c r="N15" s="7" t="n">
        <v>0.8261780111458018</v>
      </c>
      <c r="O15" s="7" t="n">
        <v>0.6610285916972356</v>
      </c>
      <c r="P15" s="7" t="n">
        <v>1</v>
      </c>
      <c r="Q15" s="7" t="n">
        <v>0.7613130474568199</v>
      </c>
      <c r="R15" s="7" t="n">
        <v>0.7945427479707421</v>
      </c>
      <c r="S15" s="7" t="n">
        <v>0.7700329597857053</v>
      </c>
      <c r="T15" s="7" t="n">
        <v>0.5726136882463562</v>
      </c>
      <c r="U15" s="7" t="n">
        <v>0.7778957486741781</v>
      </c>
      <c r="V15" s="7" t="n">
        <v>0.8418656450604124</v>
      </c>
      <c r="W15" s="7" t="n">
        <v>0.9983746943108477</v>
      </c>
      <c r="X15" s="7" t="n">
        <v>0.7988046796653668</v>
      </c>
      <c r="Y15" s="7" t="n">
        <v>0.7514840138975244</v>
      </c>
      <c r="Z15" s="7" t="n">
        <v>0.8698061080923657</v>
      </c>
      <c r="AA15" s="7" t="n">
        <v>0.7566059827716425</v>
      </c>
      <c r="AB15" s="7" t="n">
        <v>0.786100298613048</v>
      </c>
      <c r="AC15" s="7" t="n">
        <v>0.8213904377809382</v>
      </c>
      <c r="AD15" s="7" t="n">
        <v>0.7678598079350919</v>
      </c>
      <c r="AE15" s="7" t="n">
        <v>0.5657708244043906</v>
      </c>
      <c r="AF15" s="7" t="n">
        <v>0.7348816845052768</v>
      </c>
      <c r="AG15" s="7" t="n">
        <v>0.6497136386404279</v>
      </c>
      <c r="AH15" s="7" t="n">
        <v>0.84307367613641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0.7618834404521584</v>
      </c>
      <c r="D16" s="7" t="n">
        <v>0.7717375767527679</v>
      </c>
      <c r="E16" s="7" t="n">
        <v>0.8507895594089729</v>
      </c>
      <c r="F16" s="7" t="n">
        <v>0.6481756907625215</v>
      </c>
      <c r="G16" s="7" t="n">
        <v>0.7585456813088939</v>
      </c>
      <c r="H16" s="7" t="n">
        <v>0.6414229083467458</v>
      </c>
      <c r="I16" s="7" t="n">
        <v>0.8406349014223853</v>
      </c>
      <c r="J16" s="7" t="n">
        <v>0.4625917845966812</v>
      </c>
      <c r="K16" s="7" t="n">
        <v>0.7625575123391769</v>
      </c>
      <c r="L16" s="7" t="n">
        <v>0.8362097978845778</v>
      </c>
      <c r="M16" s="7" t="n">
        <v>0.8343359398826667</v>
      </c>
      <c r="N16" s="7" t="n">
        <v>0.870454700453428</v>
      </c>
      <c r="O16" s="7" t="n">
        <v>0.8585414546506182</v>
      </c>
      <c r="P16" s="7" t="n">
        <v>0.7613130474568199</v>
      </c>
      <c r="Q16" s="7" t="n">
        <v>1</v>
      </c>
      <c r="R16" s="7" t="n">
        <v>0.7049441404548122</v>
      </c>
      <c r="S16" s="7" t="n">
        <v>0.99712751090916</v>
      </c>
      <c r="T16" s="7" t="n">
        <v>0.439823756236638</v>
      </c>
      <c r="U16" s="7" t="n">
        <v>0.4833146557080015</v>
      </c>
      <c r="V16" s="7" t="n">
        <v>0.6784014632415799</v>
      </c>
      <c r="W16" s="7" t="n">
        <v>0.7723338509941435</v>
      </c>
      <c r="X16" s="7" t="n">
        <v>0.7242842706848853</v>
      </c>
      <c r="Y16" s="7" t="n">
        <v>0.7112595370310372</v>
      </c>
      <c r="Z16" s="7" t="n">
        <v>0.6916547779992289</v>
      </c>
      <c r="AA16" s="7" t="n">
        <v>0.9979214175255449</v>
      </c>
      <c r="AB16" s="7" t="n">
        <v>0.6984219353780683</v>
      </c>
      <c r="AC16" s="7" t="n">
        <v>0.6201706723014245</v>
      </c>
      <c r="AD16" s="7" t="n">
        <v>0.7115720402439362</v>
      </c>
      <c r="AE16" s="7" t="n">
        <v>0.4326541651389447</v>
      </c>
      <c r="AF16" s="7" t="n">
        <v>0.5824281137345038</v>
      </c>
      <c r="AG16" s="7" t="n">
        <v>0.8535016906414422</v>
      </c>
      <c r="AH16" s="7" t="n">
        <v>0.81506887767667</v>
      </c>
    </row>
    <row r="17">
      <c r="A17" s="6" t="inlineStr">
        <is>
          <t>399965.SZ</t>
        </is>
      </c>
      <c r="B17" s="6" t="inlineStr">
        <is>
          <t>中证800地产指数</t>
        </is>
      </c>
      <c r="C17" s="7" t="n">
        <v>0.6796760019106139</v>
      </c>
      <c r="D17" s="7" t="n">
        <v>0.7998423494427317</v>
      </c>
      <c r="E17" s="7" t="n">
        <v>0.5297491075655808</v>
      </c>
      <c r="F17" s="7" t="n">
        <v>0.7907581961073632</v>
      </c>
      <c r="G17" s="7" t="n">
        <v>0.7929530092827212</v>
      </c>
      <c r="H17" s="7" t="n">
        <v>0.7884410313649034</v>
      </c>
      <c r="I17" s="7" t="n">
        <v>0.7273273327279162</v>
      </c>
      <c r="J17" s="7" t="n">
        <v>0.5955893944358869</v>
      </c>
      <c r="K17" s="7" t="n">
        <v>0.7998075555274626</v>
      </c>
      <c r="L17" s="7" t="n">
        <v>0.7399357850161351</v>
      </c>
      <c r="M17" s="7" t="n">
        <v>0.7393673587977833</v>
      </c>
      <c r="N17" s="7" t="n">
        <v>0.7816258706001693</v>
      </c>
      <c r="O17" s="7" t="n">
        <v>0.6071430925893438</v>
      </c>
      <c r="P17" s="7" t="n">
        <v>0.7945427479707421</v>
      </c>
      <c r="Q17" s="7" t="n">
        <v>0.7049441404548122</v>
      </c>
      <c r="R17" s="7" t="n">
        <v>1</v>
      </c>
      <c r="S17" s="7" t="n">
        <v>0.7203134254945807</v>
      </c>
      <c r="T17" s="7" t="n">
        <v>0.5111597066650148</v>
      </c>
      <c r="U17" s="7" t="n">
        <v>0.6494080519777671</v>
      </c>
      <c r="V17" s="7" t="n">
        <v>0.8014965224060161</v>
      </c>
      <c r="W17" s="7" t="n">
        <v>0.8026633777041101</v>
      </c>
      <c r="X17" s="7" t="n">
        <v>0.6874861607467734</v>
      </c>
      <c r="Y17" s="7" t="n">
        <v>0.6695939531730362</v>
      </c>
      <c r="Z17" s="7" t="n">
        <v>0.9071628407058151</v>
      </c>
      <c r="AA17" s="7" t="n">
        <v>0.7028934592923343</v>
      </c>
      <c r="AB17" s="7" t="n">
        <v>0.9842871198421715</v>
      </c>
      <c r="AC17" s="7" t="n">
        <v>0.7984182070989234</v>
      </c>
      <c r="AD17" s="7" t="n">
        <v>0.6422778932451529</v>
      </c>
      <c r="AE17" s="7" t="n">
        <v>0.5027651507580128</v>
      </c>
      <c r="AF17" s="7" t="n">
        <v>0.6410165558641909</v>
      </c>
      <c r="AG17" s="7" t="n">
        <v>0.6309871202221484</v>
      </c>
      <c r="AH17" s="7" t="n">
        <v>0.7207350115803287</v>
      </c>
    </row>
    <row r="18">
      <c r="A18" s="6" t="inlineStr">
        <is>
          <t>399975.SZ</t>
        </is>
      </c>
      <c r="B18" s="6" t="inlineStr">
        <is>
          <t>中证全指证券公司指数</t>
        </is>
      </c>
      <c r="C18" s="7" t="n">
        <v>0.7627636551354734</v>
      </c>
      <c r="D18" s="7" t="n">
        <v>0.7801996066484131</v>
      </c>
      <c r="E18" s="7" t="n">
        <v>0.8367990412330216</v>
      </c>
      <c r="F18" s="7" t="n">
        <v>0.6562346521437858</v>
      </c>
      <c r="G18" s="7" t="n">
        <v>0.7675403254144895</v>
      </c>
      <c r="H18" s="7" t="n">
        <v>0.6492770839282955</v>
      </c>
      <c r="I18" s="7" t="n">
        <v>0.8391359046878414</v>
      </c>
      <c r="J18" s="7" t="n">
        <v>0.4631715330256538</v>
      </c>
      <c r="K18" s="7" t="n">
        <v>0.7715728838727235</v>
      </c>
      <c r="L18" s="7" t="n">
        <v>0.8361229641457121</v>
      </c>
      <c r="M18" s="7" t="n">
        <v>0.8344482303275297</v>
      </c>
      <c r="N18" s="7" t="n">
        <v>0.8731680663994704</v>
      </c>
      <c r="O18" s="7" t="n">
        <v>0.8524965039628111</v>
      </c>
      <c r="P18" s="7" t="n">
        <v>0.7700329597857053</v>
      </c>
      <c r="Q18" s="7" t="n">
        <v>0.99712751090916</v>
      </c>
      <c r="R18" s="7" t="n">
        <v>0.7203134254945807</v>
      </c>
      <c r="S18" s="7" t="n">
        <v>1</v>
      </c>
      <c r="T18" s="7" t="n">
        <v>0.4374400543334551</v>
      </c>
      <c r="U18" s="7" t="n">
        <v>0.486617383059897</v>
      </c>
      <c r="V18" s="7" t="n">
        <v>0.6937292034514698</v>
      </c>
      <c r="W18" s="7" t="n">
        <v>0.7811152332046116</v>
      </c>
      <c r="X18" s="7" t="n">
        <v>0.7272115092226518</v>
      </c>
      <c r="Y18" s="7" t="n">
        <v>0.7182858956507665</v>
      </c>
      <c r="Z18" s="7" t="n">
        <v>0.7105558003229375</v>
      </c>
      <c r="AA18" s="7" t="n">
        <v>0.9987298467830081</v>
      </c>
      <c r="AB18" s="7" t="n">
        <v>0.718108027171796</v>
      </c>
      <c r="AC18" s="7" t="n">
        <v>0.6273519036546648</v>
      </c>
      <c r="AD18" s="7" t="n">
        <v>0.7116271333716352</v>
      </c>
      <c r="AE18" s="7" t="n">
        <v>0.4303559100934066</v>
      </c>
      <c r="AF18" s="7" t="n">
        <v>0.5874381769588913</v>
      </c>
      <c r="AG18" s="7" t="n">
        <v>0.849629437433281</v>
      </c>
      <c r="AH18" s="7" t="n">
        <v>0.8186498360430484</v>
      </c>
    </row>
    <row r="19">
      <c r="A19" s="6" t="inlineStr">
        <is>
          <t>399986.SZ</t>
        </is>
      </c>
      <c r="B19" s="6" t="inlineStr">
        <is>
          <t>中证银行指数</t>
        </is>
      </c>
      <c r="C19" s="7" t="n">
        <v>0.8976364194368707</v>
      </c>
      <c r="D19" s="7" t="n">
        <v>0.5712331559507172</v>
      </c>
      <c r="E19" s="7" t="n">
        <v>0.3218636280535987</v>
      </c>
      <c r="F19" s="7" t="n">
        <v>0.6202996593230317</v>
      </c>
      <c r="G19" s="7" t="n">
        <v>0.5704301931182431</v>
      </c>
      <c r="H19" s="7" t="n">
        <v>0.6013155252751859</v>
      </c>
      <c r="I19" s="7" t="n">
        <v>0.5117016167514014</v>
      </c>
      <c r="J19" s="7" t="n">
        <v>0.8388995560631965</v>
      </c>
      <c r="K19" s="7" t="n">
        <v>0.5926904549199503</v>
      </c>
      <c r="L19" s="7" t="n">
        <v>0.5231930857417738</v>
      </c>
      <c r="M19" s="7" t="n">
        <v>0.5242646666402515</v>
      </c>
      <c r="N19" s="7" t="n">
        <v>0.8090451883509843</v>
      </c>
      <c r="O19" s="7" t="n">
        <v>0.3300508981037475</v>
      </c>
      <c r="P19" s="7" t="n">
        <v>0.5726136882463562</v>
      </c>
      <c r="Q19" s="7" t="n">
        <v>0.439823756236638</v>
      </c>
      <c r="R19" s="7" t="n">
        <v>0.5111597066650148</v>
      </c>
      <c r="S19" s="7" t="n">
        <v>0.4374400543334551</v>
      </c>
      <c r="T19" s="7" t="n">
        <v>1</v>
      </c>
      <c r="U19" s="7" t="n">
        <v>0.7903879740899404</v>
      </c>
      <c r="V19" s="7" t="n">
        <v>0.6983328847796597</v>
      </c>
      <c r="W19" s="7" t="n">
        <v>0.5738591582045701</v>
      </c>
      <c r="X19" s="7" t="n">
        <v>0.556348420633037</v>
      </c>
      <c r="Y19" s="7" t="n">
        <v>0.4718563700033106</v>
      </c>
      <c r="Z19" s="7" t="n">
        <v>0.6297509917811974</v>
      </c>
      <c r="AA19" s="7" t="n">
        <v>0.4212777655341659</v>
      </c>
      <c r="AB19" s="7" t="n">
        <v>0.5303501361951496</v>
      </c>
      <c r="AC19" s="7" t="n">
        <v>0.6498063620669399</v>
      </c>
      <c r="AD19" s="7" t="n">
        <v>0.4516850322243586</v>
      </c>
      <c r="AE19" s="7" t="n">
        <v>0.9998865720921313</v>
      </c>
      <c r="AF19" s="7" t="n">
        <v>0.7815638063730432</v>
      </c>
      <c r="AG19" s="7" t="n">
        <v>0.3119405517546528</v>
      </c>
      <c r="AH19" s="7" t="n">
        <v>0.5161233209133492</v>
      </c>
    </row>
    <row r="20">
      <c r="A20" s="6" t="inlineStr">
        <is>
          <t>399998.SZ</t>
        </is>
      </c>
      <c r="B20" s="6" t="inlineStr">
        <is>
          <t>中证煤炭指数</t>
        </is>
      </c>
      <c r="C20" s="7" t="n">
        <v>0.7977591111382121</v>
      </c>
      <c r="D20" s="7" t="n">
        <v>0.7782869423401774</v>
      </c>
      <c r="E20" s="7" t="n">
        <v>0.3778638536843002</v>
      </c>
      <c r="F20" s="7" t="n">
        <v>0.7747453664029363</v>
      </c>
      <c r="G20" s="7" t="n">
        <v>0.777562095201518</v>
      </c>
      <c r="H20" s="7" t="n">
        <v>0.7643609482138899</v>
      </c>
      <c r="I20" s="7" t="n">
        <v>0.6716655523252388</v>
      </c>
      <c r="J20" s="7" t="n">
        <v>0.9654347252503931</v>
      </c>
      <c r="K20" s="7" t="n">
        <v>0.7937388112430932</v>
      </c>
      <c r="L20" s="7" t="n">
        <v>0.6794138276278329</v>
      </c>
      <c r="M20" s="7" t="n">
        <v>0.6748258826091238</v>
      </c>
      <c r="N20" s="7" t="n">
        <v>0.7593907124123818</v>
      </c>
      <c r="O20" s="7" t="n">
        <v>0.4388424325727698</v>
      </c>
      <c r="P20" s="7" t="n">
        <v>0.7778957486741781</v>
      </c>
      <c r="Q20" s="7" t="n">
        <v>0.4833146557080015</v>
      </c>
      <c r="R20" s="7" t="n">
        <v>0.6494080519777671</v>
      </c>
      <c r="S20" s="7" t="n">
        <v>0.486617383059897</v>
      </c>
      <c r="T20" s="7" t="n">
        <v>0.7903879740899404</v>
      </c>
      <c r="U20" s="7" t="n">
        <v>1</v>
      </c>
      <c r="V20" s="7" t="n">
        <v>0.859887766726093</v>
      </c>
      <c r="W20" s="7" t="n">
        <v>0.7771426209997228</v>
      </c>
      <c r="X20" s="7" t="n">
        <v>0.6962904514647544</v>
      </c>
      <c r="Y20" s="7" t="n">
        <v>0.6353483249591407</v>
      </c>
      <c r="Z20" s="7" t="n">
        <v>0.7708429579904847</v>
      </c>
      <c r="AA20" s="7" t="n">
        <v>0.4676953014073445</v>
      </c>
      <c r="AB20" s="7" t="n">
        <v>0.6601054112945562</v>
      </c>
      <c r="AC20" s="7" t="n">
        <v>0.816796232569147</v>
      </c>
      <c r="AD20" s="7" t="n">
        <v>0.6456633696798167</v>
      </c>
      <c r="AE20" s="7" t="n">
        <v>0.7872181381807042</v>
      </c>
      <c r="AF20" s="7" t="n">
        <v>0.8897636640917641</v>
      </c>
      <c r="AG20" s="7" t="n">
        <v>0.398568693590176</v>
      </c>
      <c r="AH20" s="7" t="n">
        <v>0.6646411935513662</v>
      </c>
    </row>
    <row r="21">
      <c r="A21" s="6" t="inlineStr">
        <is>
          <t>930606.CSI</t>
        </is>
      </c>
      <c r="B21" s="6" t="inlineStr">
        <is>
          <t>中证钢铁指数</t>
        </is>
      </c>
      <c r="C21" s="7" t="n">
        <v>0.8125249529972907</v>
      </c>
      <c r="D21" s="7" t="n">
        <v>0.8439142736045739</v>
      </c>
      <c r="E21" s="7" t="n">
        <v>0.5584365279821526</v>
      </c>
      <c r="F21" s="7" t="n">
        <v>0.8228728463936399</v>
      </c>
      <c r="G21" s="7" t="n">
        <v>0.8410355453294761</v>
      </c>
      <c r="H21" s="7" t="n">
        <v>0.8149417024874736</v>
      </c>
      <c r="I21" s="7" t="n">
        <v>0.8011490192199127</v>
      </c>
      <c r="J21" s="7" t="n">
        <v>0.8164701895012577</v>
      </c>
      <c r="K21" s="7" t="n">
        <v>0.8592762527841247</v>
      </c>
      <c r="L21" s="7" t="n">
        <v>0.8134861777599139</v>
      </c>
      <c r="M21" s="7" t="n">
        <v>0.8124652845559951</v>
      </c>
      <c r="N21" s="7" t="n">
        <v>0.8457178877113082</v>
      </c>
      <c r="O21" s="7" t="n">
        <v>0.6148292075407121</v>
      </c>
      <c r="P21" s="7" t="n">
        <v>0.8418656450604124</v>
      </c>
      <c r="Q21" s="7" t="n">
        <v>0.6784014632415799</v>
      </c>
      <c r="R21" s="7" t="n">
        <v>0.8014965224060161</v>
      </c>
      <c r="S21" s="7" t="n">
        <v>0.6937292034514698</v>
      </c>
      <c r="T21" s="7" t="n">
        <v>0.6983328847796597</v>
      </c>
      <c r="U21" s="7" t="n">
        <v>0.859887766726093</v>
      </c>
      <c r="V21" s="7" t="n">
        <v>1</v>
      </c>
      <c r="W21" s="7" t="n">
        <v>0.8502346713065442</v>
      </c>
      <c r="X21" s="7" t="n">
        <v>0.7453848131625543</v>
      </c>
      <c r="Y21" s="7" t="n">
        <v>0.7363566055619225</v>
      </c>
      <c r="Z21" s="7" t="n">
        <v>0.8957152384427058</v>
      </c>
      <c r="AA21" s="7" t="n">
        <v>0.6733090952064072</v>
      </c>
      <c r="AB21" s="7" t="n">
        <v>0.8243642674266625</v>
      </c>
      <c r="AC21" s="7" t="n">
        <v>0.8331588516260656</v>
      </c>
      <c r="AD21" s="7" t="n">
        <v>0.7041651709174075</v>
      </c>
      <c r="AE21" s="7" t="n">
        <v>0.6927361151703705</v>
      </c>
      <c r="AF21" s="7" t="n">
        <v>0.8457365207719781</v>
      </c>
      <c r="AG21" s="7" t="n">
        <v>0.6090551268024037</v>
      </c>
      <c r="AH21" s="7" t="n">
        <v>0.8124309320765903</v>
      </c>
    </row>
    <row r="22">
      <c r="A22" s="6" t="inlineStr">
        <is>
          <t>930653.CSI</t>
        </is>
      </c>
      <c r="B22" s="6" t="inlineStr">
        <is>
          <t>中证食品饮料指数</t>
        </is>
      </c>
      <c r="C22" s="7" t="n">
        <v>0.7849266714386276</v>
      </c>
      <c r="D22" s="7" t="n">
        <v>0.9970662442238427</v>
      </c>
      <c r="E22" s="7" t="n">
        <v>0.6012943115072261</v>
      </c>
      <c r="F22" s="7" t="n">
        <v>0.8151327938452236</v>
      </c>
      <c r="G22" s="7" t="n">
        <v>0.9978158322823577</v>
      </c>
      <c r="H22" s="7" t="n">
        <v>0.813704857740095</v>
      </c>
      <c r="I22" s="7" t="n">
        <v>0.8784291351586474</v>
      </c>
      <c r="J22" s="7" t="n">
        <v>0.7078816124646208</v>
      </c>
      <c r="K22" s="7" t="n">
        <v>0.9954073022857323</v>
      </c>
      <c r="L22" s="7" t="n">
        <v>0.8841942994581987</v>
      </c>
      <c r="M22" s="7" t="n">
        <v>0.8799903084176216</v>
      </c>
      <c r="N22" s="7" t="n">
        <v>0.8350424609809176</v>
      </c>
      <c r="O22" s="7" t="n">
        <v>0.6782234680102597</v>
      </c>
      <c r="P22" s="7" t="n">
        <v>0.9983746943108477</v>
      </c>
      <c r="Q22" s="7" t="n">
        <v>0.7723338509941435</v>
      </c>
      <c r="R22" s="7" t="n">
        <v>0.8026633777041101</v>
      </c>
      <c r="S22" s="7" t="n">
        <v>0.7811152332046116</v>
      </c>
      <c r="T22" s="7" t="n">
        <v>0.5738591582045701</v>
      </c>
      <c r="U22" s="7" t="n">
        <v>0.7771426209997228</v>
      </c>
      <c r="V22" s="7" t="n">
        <v>0.8502346713065442</v>
      </c>
      <c r="W22" s="7" t="n">
        <v>1</v>
      </c>
      <c r="X22" s="7" t="n">
        <v>0.8121147569199102</v>
      </c>
      <c r="Y22" s="7" t="n">
        <v>0.7605931414357482</v>
      </c>
      <c r="Z22" s="7" t="n">
        <v>0.8781939077741252</v>
      </c>
      <c r="AA22" s="7" t="n">
        <v>0.7671189263018726</v>
      </c>
      <c r="AB22" s="7" t="n">
        <v>0.7961012258757282</v>
      </c>
      <c r="AC22" s="7" t="n">
        <v>0.8281476930690134</v>
      </c>
      <c r="AD22" s="7" t="n">
        <v>0.7743351532431028</v>
      </c>
      <c r="AE22" s="7" t="n">
        <v>0.566710940088454</v>
      </c>
      <c r="AF22" s="7" t="n">
        <v>0.7398233861868375</v>
      </c>
      <c r="AG22" s="7" t="n">
        <v>0.6688923529638702</v>
      </c>
      <c r="AH22" s="7" t="n">
        <v>0.8593492417281416</v>
      </c>
    </row>
    <row r="23">
      <c r="A23" s="6" t="inlineStr">
        <is>
          <t>930697.CSI</t>
        </is>
      </c>
      <c r="B23" s="6" t="inlineStr">
        <is>
          <t>中证全指家用电器指数</t>
        </is>
      </c>
      <c r="C23" s="7" t="n">
        <v>0.7483609599117736</v>
      </c>
      <c r="D23" s="7" t="n">
        <v>0.810146982876235</v>
      </c>
      <c r="E23" s="7" t="n">
        <v>0.7263962853971753</v>
      </c>
      <c r="F23" s="7" t="n">
        <v>0.806134762967146</v>
      </c>
      <c r="G23" s="7" t="n">
        <v>0.7946242519764389</v>
      </c>
      <c r="H23" s="7" t="n">
        <v>0.7975668936187008</v>
      </c>
      <c r="I23" s="7" t="n">
        <v>0.8810811895804223</v>
      </c>
      <c r="J23" s="7" t="n">
        <v>0.6614910101180645</v>
      </c>
      <c r="K23" s="7" t="n">
        <v>0.8124423171553086</v>
      </c>
      <c r="L23" s="7" t="n">
        <v>0.8817498579719196</v>
      </c>
      <c r="M23" s="7" t="n">
        <v>0.8817350512794072</v>
      </c>
      <c r="N23" s="7" t="n">
        <v>0.7930360532331885</v>
      </c>
      <c r="O23" s="7" t="n">
        <v>0.7911629275977164</v>
      </c>
      <c r="P23" s="7" t="n">
        <v>0.7988046796653668</v>
      </c>
      <c r="Q23" s="7" t="n">
        <v>0.7242842706848853</v>
      </c>
      <c r="R23" s="7" t="n">
        <v>0.6874861607467734</v>
      </c>
      <c r="S23" s="7" t="n">
        <v>0.7272115092226518</v>
      </c>
      <c r="T23" s="7" t="n">
        <v>0.556348420633037</v>
      </c>
      <c r="U23" s="7" t="n">
        <v>0.6962904514647544</v>
      </c>
      <c r="V23" s="7" t="n">
        <v>0.7453848131625543</v>
      </c>
      <c r="W23" s="7" t="n">
        <v>0.8121147569199102</v>
      </c>
      <c r="X23" s="7" t="n">
        <v>1</v>
      </c>
      <c r="Y23" s="7" t="n">
        <v>0.8270003040031582</v>
      </c>
      <c r="Z23" s="7" t="n">
        <v>0.784164235162346</v>
      </c>
      <c r="AA23" s="7" t="n">
        <v>0.7134339059626185</v>
      </c>
      <c r="AB23" s="7" t="n">
        <v>0.6897878312530817</v>
      </c>
      <c r="AC23" s="7" t="n">
        <v>0.7690894026609967</v>
      </c>
      <c r="AD23" s="7" t="n">
        <v>0.8672282668466242</v>
      </c>
      <c r="AE23" s="7" t="n">
        <v>0.5502222297652517</v>
      </c>
      <c r="AF23" s="7" t="n">
        <v>0.7003496764448167</v>
      </c>
      <c r="AG23" s="7" t="n">
        <v>0.7659980586992774</v>
      </c>
      <c r="AH23" s="7" t="n">
        <v>0.8782703017337135</v>
      </c>
    </row>
    <row r="24">
      <c r="A24" s="6" t="inlineStr">
        <is>
          <t>931008.CSI</t>
        </is>
      </c>
      <c r="B24" s="6" t="inlineStr">
        <is>
          <t>中证全指汽车指数</t>
        </is>
      </c>
      <c r="C24" s="7" t="n">
        <v>0.6748217791161295</v>
      </c>
      <c r="D24" s="7" t="n">
        <v>0.7628290784653102</v>
      </c>
      <c r="E24" s="7" t="n">
        <v>0.6874469121117015</v>
      </c>
      <c r="F24" s="7" t="n">
        <v>0.7431889582103118</v>
      </c>
      <c r="G24" s="7" t="n">
        <v>0.747915644923559</v>
      </c>
      <c r="H24" s="7" t="n">
        <v>0.7400048837681965</v>
      </c>
      <c r="I24" s="7" t="n">
        <v>0.8181014843562887</v>
      </c>
      <c r="J24" s="7" t="n">
        <v>0.5851923796101379</v>
      </c>
      <c r="K24" s="7" t="n">
        <v>0.7663779847966031</v>
      </c>
      <c r="L24" s="7" t="n">
        <v>0.8200109817248216</v>
      </c>
      <c r="M24" s="7" t="n">
        <v>0.8192491095126481</v>
      </c>
      <c r="N24" s="7" t="n">
        <v>0.7378306240075557</v>
      </c>
      <c r="O24" s="7" t="n">
        <v>0.7614102172629186</v>
      </c>
      <c r="P24" s="7" t="n">
        <v>0.7514840138975244</v>
      </c>
      <c r="Q24" s="7" t="n">
        <v>0.7112595370310372</v>
      </c>
      <c r="R24" s="7" t="n">
        <v>0.6695939531730362</v>
      </c>
      <c r="S24" s="7" t="n">
        <v>0.7182858956507665</v>
      </c>
      <c r="T24" s="7" t="n">
        <v>0.4718563700033106</v>
      </c>
      <c r="U24" s="7" t="n">
        <v>0.6353483249591407</v>
      </c>
      <c r="V24" s="7" t="n">
        <v>0.7363566055619225</v>
      </c>
      <c r="W24" s="7" t="n">
        <v>0.7605931414357482</v>
      </c>
      <c r="X24" s="7" t="n">
        <v>0.8270003040031582</v>
      </c>
      <c r="Y24" s="7" t="n">
        <v>1</v>
      </c>
      <c r="Z24" s="7" t="n">
        <v>0.7504892919854912</v>
      </c>
      <c r="AA24" s="7" t="n">
        <v>0.7047946173280681</v>
      </c>
      <c r="AB24" s="7" t="n">
        <v>0.6670581802276796</v>
      </c>
      <c r="AC24" s="7" t="n">
        <v>0.6978831850726489</v>
      </c>
      <c r="AD24" s="7" t="n">
        <v>0.9572056288919685</v>
      </c>
      <c r="AE24" s="7" t="n">
        <v>0.4650861834975407</v>
      </c>
      <c r="AF24" s="7" t="n">
        <v>0.6835778420014217</v>
      </c>
      <c r="AG24" s="7" t="n">
        <v>0.7387702669366676</v>
      </c>
      <c r="AH24" s="7" t="n">
        <v>0.8202997377678821</v>
      </c>
    </row>
    <row r="25">
      <c r="A25" s="6" t="inlineStr">
        <is>
          <t>931009.CSI</t>
        </is>
      </c>
      <c r="B25" s="6" t="inlineStr">
        <is>
          <t>中证全指建筑材料指数</t>
        </is>
      </c>
      <c r="C25" s="7" t="n">
        <v>0.7658682160461363</v>
      </c>
      <c r="D25" s="7" t="n">
        <v>0.8693454615797783</v>
      </c>
      <c r="E25" s="7" t="n">
        <v>0.5384833738826241</v>
      </c>
      <c r="F25" s="7" t="n">
        <v>0.8154892170084451</v>
      </c>
      <c r="G25" s="7" t="n">
        <v>0.8676341812543396</v>
      </c>
      <c r="H25" s="7" t="n">
        <v>0.8103662524634877</v>
      </c>
      <c r="I25" s="7" t="n">
        <v>0.8025541378244021</v>
      </c>
      <c r="J25" s="7" t="n">
        <v>0.7011663843991436</v>
      </c>
      <c r="K25" s="7" t="n">
        <v>0.8823464962684551</v>
      </c>
      <c r="L25" s="7" t="n">
        <v>0.8173600432769449</v>
      </c>
      <c r="M25" s="7" t="n">
        <v>0.817181534423201</v>
      </c>
      <c r="N25" s="7" t="n">
        <v>0.8319103840861803</v>
      </c>
      <c r="O25" s="7" t="n">
        <v>0.6336121248625967</v>
      </c>
      <c r="P25" s="7" t="n">
        <v>0.8698061080923657</v>
      </c>
      <c r="Q25" s="7" t="n">
        <v>0.6916547779992289</v>
      </c>
      <c r="R25" s="7" t="n">
        <v>0.9071628407058151</v>
      </c>
      <c r="S25" s="7" t="n">
        <v>0.7105558003229375</v>
      </c>
      <c r="T25" s="7" t="n">
        <v>0.6297509917811974</v>
      </c>
      <c r="U25" s="7" t="n">
        <v>0.7708429579904847</v>
      </c>
      <c r="V25" s="7" t="n">
        <v>0.8957152384427058</v>
      </c>
      <c r="W25" s="7" t="n">
        <v>0.8781939077741252</v>
      </c>
      <c r="X25" s="7" t="n">
        <v>0.784164235162346</v>
      </c>
      <c r="Y25" s="7" t="n">
        <v>0.7504892919854912</v>
      </c>
      <c r="Z25" s="7" t="n">
        <v>1</v>
      </c>
      <c r="AA25" s="7" t="n">
        <v>0.6875613242644643</v>
      </c>
      <c r="AB25" s="7" t="n">
        <v>0.9248647901085236</v>
      </c>
      <c r="AC25" s="7" t="n">
        <v>0.8105339792314958</v>
      </c>
      <c r="AD25" s="7" t="n">
        <v>0.7196619446089839</v>
      </c>
      <c r="AE25" s="7" t="n">
        <v>0.6224980356150182</v>
      </c>
      <c r="AF25" s="7" t="n">
        <v>0.7581680087583575</v>
      </c>
      <c r="AG25" s="7" t="n">
        <v>0.6573357320886488</v>
      </c>
      <c r="AH25" s="7" t="n">
        <v>0.809686798112623</v>
      </c>
    </row>
    <row r="26">
      <c r="A26" s="6" t="inlineStr">
        <is>
          <t>931412.CSI</t>
        </is>
      </c>
      <c r="B26" s="6" t="inlineStr">
        <is>
          <t>中证证券公司30指数</t>
        </is>
      </c>
      <c r="C26" s="7" t="n">
        <v>0.7514304162102514</v>
      </c>
      <c r="D26" s="7" t="n">
        <v>0.7665951344325085</v>
      </c>
      <c r="E26" s="7" t="n">
        <v>0.8401314881788114</v>
      </c>
      <c r="F26" s="7" t="n">
        <v>0.6385965916096601</v>
      </c>
      <c r="G26" s="7" t="n">
        <v>0.7541362158018216</v>
      </c>
      <c r="H26" s="7" t="n">
        <v>0.6315358743161662</v>
      </c>
      <c r="I26" s="7" t="n">
        <v>0.8260424819261996</v>
      </c>
      <c r="J26" s="7" t="n">
        <v>0.4453794003507227</v>
      </c>
      <c r="K26" s="7" t="n">
        <v>0.7568950651035389</v>
      </c>
      <c r="L26" s="7" t="n">
        <v>0.8220920361998144</v>
      </c>
      <c r="M26" s="7" t="n">
        <v>0.82018651898732</v>
      </c>
      <c r="N26" s="7" t="n">
        <v>0.8616517050009256</v>
      </c>
      <c r="O26" s="7" t="n">
        <v>0.851088592550322</v>
      </c>
      <c r="P26" s="7" t="n">
        <v>0.7566059827716425</v>
      </c>
      <c r="Q26" s="7" t="n">
        <v>0.9979214175255449</v>
      </c>
      <c r="R26" s="7" t="n">
        <v>0.7028934592923343</v>
      </c>
      <c r="S26" s="7" t="n">
        <v>0.9987298467830081</v>
      </c>
      <c r="T26" s="7" t="n">
        <v>0.4212777655341659</v>
      </c>
      <c r="U26" s="7" t="n">
        <v>0.4676953014073445</v>
      </c>
      <c r="V26" s="7" t="n">
        <v>0.6733090952064072</v>
      </c>
      <c r="W26" s="7" t="n">
        <v>0.7671189263018726</v>
      </c>
      <c r="X26" s="7" t="n">
        <v>0.7134339059626185</v>
      </c>
      <c r="Y26" s="7" t="n">
        <v>0.7047946173280681</v>
      </c>
      <c r="Z26" s="7" t="n">
        <v>0.6875613242644643</v>
      </c>
      <c r="AA26" s="7" t="n">
        <v>1</v>
      </c>
      <c r="AB26" s="7" t="n">
        <v>0.6983484911625928</v>
      </c>
      <c r="AC26" s="7" t="n">
        <v>0.6103058270307925</v>
      </c>
      <c r="AD26" s="7" t="n">
        <v>0.7005234833000831</v>
      </c>
      <c r="AE26" s="7" t="n">
        <v>0.4142435460259872</v>
      </c>
      <c r="AF26" s="7" t="n">
        <v>0.5712905077569218</v>
      </c>
      <c r="AG26" s="7" t="n">
        <v>0.8468044093072169</v>
      </c>
      <c r="AH26" s="7" t="n">
        <v>0.8029578851366417</v>
      </c>
    </row>
    <row r="27">
      <c r="A27" s="6" t="inlineStr">
        <is>
          <t>931775.CSI</t>
        </is>
      </c>
      <c r="B27" s="6" t="inlineStr">
        <is>
          <t>中证全指房地产指数</t>
        </is>
      </c>
      <c r="C27" s="7" t="n">
        <v>0.6906538557462144</v>
      </c>
      <c r="D27" s="7" t="n">
        <v>0.7882822267486594</v>
      </c>
      <c r="E27" s="7" t="n">
        <v>0.5046048824195473</v>
      </c>
      <c r="F27" s="7" t="n">
        <v>0.7604581803259395</v>
      </c>
      <c r="G27" s="7" t="n">
        <v>0.7844038160580934</v>
      </c>
      <c r="H27" s="7" t="n">
        <v>0.7566404605815453</v>
      </c>
      <c r="I27" s="7" t="n">
        <v>0.7200156514778318</v>
      </c>
      <c r="J27" s="7" t="n">
        <v>0.601734690693865</v>
      </c>
      <c r="K27" s="7" t="n">
        <v>0.7938189735233487</v>
      </c>
      <c r="L27" s="7" t="n">
        <v>0.7330309657779589</v>
      </c>
      <c r="M27" s="7" t="n">
        <v>0.7323199134345032</v>
      </c>
      <c r="N27" s="7" t="n">
        <v>0.7906450929134969</v>
      </c>
      <c r="O27" s="7" t="n">
        <v>0.5883733378480295</v>
      </c>
      <c r="P27" s="7" t="n">
        <v>0.786100298613048</v>
      </c>
      <c r="Q27" s="7" t="n">
        <v>0.6984219353780683</v>
      </c>
      <c r="R27" s="7" t="n">
        <v>0.9842871198421715</v>
      </c>
      <c r="S27" s="7" t="n">
        <v>0.718108027171796</v>
      </c>
      <c r="T27" s="7" t="n">
        <v>0.5303501361951496</v>
      </c>
      <c r="U27" s="7" t="n">
        <v>0.6601054112945562</v>
      </c>
      <c r="V27" s="7" t="n">
        <v>0.8243642674266625</v>
      </c>
      <c r="W27" s="7" t="n">
        <v>0.7961012258757282</v>
      </c>
      <c r="X27" s="7" t="n">
        <v>0.6897878312530817</v>
      </c>
      <c r="Y27" s="7" t="n">
        <v>0.6670581802276796</v>
      </c>
      <c r="Z27" s="7" t="n">
        <v>0.9248647901085236</v>
      </c>
      <c r="AA27" s="7" t="n">
        <v>0.6983484911625928</v>
      </c>
      <c r="AB27" s="7" t="n">
        <v>1</v>
      </c>
      <c r="AC27" s="7" t="n">
        <v>0.7682862213286473</v>
      </c>
      <c r="AD27" s="7" t="n">
        <v>0.6293557833041145</v>
      </c>
      <c r="AE27" s="7" t="n">
        <v>0.5223644012670758</v>
      </c>
      <c r="AF27" s="7" t="n">
        <v>0.6665689251924383</v>
      </c>
      <c r="AG27" s="7" t="n">
        <v>0.6158997930902708</v>
      </c>
      <c r="AH27" s="7" t="n">
        <v>0.7226608991218775</v>
      </c>
    </row>
    <row r="28">
      <c r="A28" s="6" t="inlineStr">
        <is>
          <t>H11059.CSI</t>
        </is>
      </c>
      <c r="B28" s="6" t="inlineStr">
        <is>
          <t>中证工业有色金属主题指数</t>
        </is>
      </c>
      <c r="C28" s="7" t="n">
        <v>0.7578417395415772</v>
      </c>
      <c r="D28" s="7" t="n">
        <v>0.8307368587311432</v>
      </c>
      <c r="E28" s="7" t="n">
        <v>0.5363446951957097</v>
      </c>
      <c r="F28" s="7" t="n">
        <v>0.972483491158003</v>
      </c>
      <c r="G28" s="7" t="n">
        <v>0.8194203256296486</v>
      </c>
      <c r="H28" s="7" t="n">
        <v>0.9710743671565888</v>
      </c>
      <c r="I28" s="7" t="n">
        <v>0.7702881894596694</v>
      </c>
      <c r="J28" s="7" t="n">
        <v>0.7921433766317676</v>
      </c>
      <c r="K28" s="7" t="n">
        <v>0.841530450957076</v>
      </c>
      <c r="L28" s="7" t="n">
        <v>0.7777845365113506</v>
      </c>
      <c r="M28" s="7" t="n">
        <v>0.7767897484361291</v>
      </c>
      <c r="N28" s="7" t="n">
        <v>0.7822073768292571</v>
      </c>
      <c r="O28" s="7" t="n">
        <v>0.6151379125366541</v>
      </c>
      <c r="P28" s="7" t="n">
        <v>0.8213904377809382</v>
      </c>
      <c r="Q28" s="7" t="n">
        <v>0.6201706723014245</v>
      </c>
      <c r="R28" s="7" t="n">
        <v>0.7984182070989234</v>
      </c>
      <c r="S28" s="7" t="n">
        <v>0.6273519036546648</v>
      </c>
      <c r="T28" s="7" t="n">
        <v>0.6498063620669399</v>
      </c>
      <c r="U28" s="7" t="n">
        <v>0.816796232569147</v>
      </c>
      <c r="V28" s="7" t="n">
        <v>0.8331588516260656</v>
      </c>
      <c r="W28" s="7" t="n">
        <v>0.8281476930690134</v>
      </c>
      <c r="X28" s="7" t="n">
        <v>0.7690894026609967</v>
      </c>
      <c r="Y28" s="7" t="n">
        <v>0.6978831850726489</v>
      </c>
      <c r="Z28" s="7" t="n">
        <v>0.8105339792314958</v>
      </c>
      <c r="AA28" s="7" t="n">
        <v>0.6103058270307925</v>
      </c>
      <c r="AB28" s="7" t="n">
        <v>0.7682862213286473</v>
      </c>
      <c r="AC28" s="7" t="n">
        <v>1</v>
      </c>
      <c r="AD28" s="7" t="n">
        <v>0.7021081106211601</v>
      </c>
      <c r="AE28" s="7" t="n">
        <v>0.6438596494076113</v>
      </c>
      <c r="AF28" s="7" t="n">
        <v>0.7671858721743169</v>
      </c>
      <c r="AG28" s="7" t="n">
        <v>0.6056616880366873</v>
      </c>
      <c r="AH28" s="7" t="n">
        <v>0.7552142644882915</v>
      </c>
    </row>
    <row r="29">
      <c r="A29" s="6" t="inlineStr">
        <is>
          <t>H30015.CSI</t>
        </is>
      </c>
      <c r="B29" s="6" t="inlineStr">
        <is>
          <t>中证800汽车与零部件指数</t>
        </is>
      </c>
      <c r="C29" s="7" t="n">
        <v>0.6593872487411917</v>
      </c>
      <c r="D29" s="7" t="n">
        <v>0.7799834086922405</v>
      </c>
      <c r="E29" s="7" t="n">
        <v>0.7304621720874384</v>
      </c>
      <c r="F29" s="7" t="n">
        <v>0.7535092734020148</v>
      </c>
      <c r="G29" s="7" t="n">
        <v>0.7638715541553142</v>
      </c>
      <c r="H29" s="7" t="n">
        <v>0.749218104684957</v>
      </c>
      <c r="I29" s="7" t="n">
        <v>0.8638865374575612</v>
      </c>
      <c r="J29" s="7" t="n">
        <v>0.585933288255526</v>
      </c>
      <c r="K29" s="7" t="n">
        <v>0.7795717691074884</v>
      </c>
      <c r="L29" s="7" t="n">
        <v>0.8635863903023697</v>
      </c>
      <c r="M29" s="7" t="n">
        <v>0.862486921593755</v>
      </c>
      <c r="N29" s="7" t="n">
        <v>0.7173454198971823</v>
      </c>
      <c r="O29" s="7" t="n">
        <v>0.7807501842194293</v>
      </c>
      <c r="P29" s="7" t="n">
        <v>0.7678598079350919</v>
      </c>
      <c r="Q29" s="7" t="n">
        <v>0.7115720402439362</v>
      </c>
      <c r="R29" s="7" t="n">
        <v>0.6422778932451529</v>
      </c>
      <c r="S29" s="7" t="n">
        <v>0.7116271333716352</v>
      </c>
      <c r="T29" s="7" t="n">
        <v>0.4516850322243586</v>
      </c>
      <c r="U29" s="7" t="n">
        <v>0.6456633696798167</v>
      </c>
      <c r="V29" s="7" t="n">
        <v>0.7041651709174075</v>
      </c>
      <c r="W29" s="7" t="n">
        <v>0.7743351532431028</v>
      </c>
      <c r="X29" s="7" t="n">
        <v>0.8672282668466242</v>
      </c>
      <c r="Y29" s="7" t="n">
        <v>0.9572056288919685</v>
      </c>
      <c r="Z29" s="7" t="n">
        <v>0.7196619446089839</v>
      </c>
      <c r="AA29" s="7" t="n">
        <v>0.7005234833000831</v>
      </c>
      <c r="AB29" s="7" t="n">
        <v>0.6293557833041145</v>
      </c>
      <c r="AC29" s="7" t="n">
        <v>0.7021081106211601</v>
      </c>
      <c r="AD29" s="7" t="n">
        <v>1</v>
      </c>
      <c r="AE29" s="7" t="n">
        <v>0.4452658006092919</v>
      </c>
      <c r="AF29" s="7" t="n">
        <v>0.6545470841613708</v>
      </c>
      <c r="AG29" s="7" t="n">
        <v>0.7335489643503393</v>
      </c>
      <c r="AH29" s="7" t="n">
        <v>0.8538721080641218</v>
      </c>
    </row>
    <row r="30">
      <c r="A30" s="6" t="inlineStr">
        <is>
          <t>H30022.CSI</t>
        </is>
      </c>
      <c r="B30" s="6" t="inlineStr">
        <is>
          <t>中证800银行指数</t>
        </is>
      </c>
      <c r="C30" s="7" t="n">
        <v>0.8945534042950493</v>
      </c>
      <c r="D30" s="7" t="n">
        <v>0.5642167323481797</v>
      </c>
      <c r="E30" s="7" t="n">
        <v>0.3145804740747754</v>
      </c>
      <c r="F30" s="7" t="n">
        <v>0.6138153580186818</v>
      </c>
      <c r="G30" s="7" t="n">
        <v>0.56360989245757</v>
      </c>
      <c r="H30" s="7" t="n">
        <v>0.5947426023253531</v>
      </c>
      <c r="I30" s="7" t="n">
        <v>0.5044917220968004</v>
      </c>
      <c r="J30" s="7" t="n">
        <v>0.8367560009061963</v>
      </c>
      <c r="K30" s="7" t="n">
        <v>0.5858249285480244</v>
      </c>
      <c r="L30" s="7" t="n">
        <v>0.5158803892439998</v>
      </c>
      <c r="M30" s="7" t="n">
        <v>0.5169567660848416</v>
      </c>
      <c r="N30" s="7" t="n">
        <v>0.8039097338172105</v>
      </c>
      <c r="O30" s="7" t="n">
        <v>0.3221759517648584</v>
      </c>
      <c r="P30" s="7" t="n">
        <v>0.5657708244043906</v>
      </c>
      <c r="Q30" s="7" t="n">
        <v>0.4326541651389447</v>
      </c>
      <c r="R30" s="7" t="n">
        <v>0.5027651507580128</v>
      </c>
      <c r="S30" s="7" t="n">
        <v>0.4303559100934066</v>
      </c>
      <c r="T30" s="7" t="n">
        <v>0.9998865720921313</v>
      </c>
      <c r="U30" s="7" t="n">
        <v>0.7872181381807042</v>
      </c>
      <c r="V30" s="7" t="n">
        <v>0.6927361151703705</v>
      </c>
      <c r="W30" s="7" t="n">
        <v>0.566710940088454</v>
      </c>
      <c r="X30" s="7" t="n">
        <v>0.5502222297652517</v>
      </c>
      <c r="Y30" s="7" t="n">
        <v>0.4650861834975407</v>
      </c>
      <c r="Z30" s="7" t="n">
        <v>0.6224980356150182</v>
      </c>
      <c r="AA30" s="7" t="n">
        <v>0.4142435460259872</v>
      </c>
      <c r="AB30" s="7" t="n">
        <v>0.5223644012670758</v>
      </c>
      <c r="AC30" s="7" t="n">
        <v>0.6438596494076113</v>
      </c>
      <c r="AD30" s="7" t="n">
        <v>0.4452658006092919</v>
      </c>
      <c r="AE30" s="7" t="n">
        <v>1</v>
      </c>
      <c r="AF30" s="7" t="n">
        <v>0.7781389869419305</v>
      </c>
      <c r="AG30" s="7" t="n">
        <v>0.3033333153713121</v>
      </c>
      <c r="AH30" s="7" t="n">
        <v>0.5086611030472752</v>
      </c>
    </row>
    <row r="31">
      <c r="A31" s="6" t="inlineStr">
        <is>
          <t>H30199.CSI</t>
        </is>
      </c>
      <c r="B31" s="6" t="inlineStr">
        <is>
          <t>中证全指电力公用事业指数</t>
        </is>
      </c>
      <c r="C31" s="7" t="n">
        <v>0.8165224989485774</v>
      </c>
      <c r="D31" s="7" t="n">
        <v>0.7368573621655405</v>
      </c>
      <c r="E31" s="7" t="n">
        <v>0.4873331083347391</v>
      </c>
      <c r="F31" s="7" t="n">
        <v>0.7446071162700577</v>
      </c>
      <c r="G31" s="7" t="n">
        <v>0.7332975695190155</v>
      </c>
      <c r="H31" s="7" t="n">
        <v>0.7335937250062975</v>
      </c>
      <c r="I31" s="7" t="n">
        <v>0.7062084436222725</v>
      </c>
      <c r="J31" s="7" t="n">
        <v>0.8911548625578265</v>
      </c>
      <c r="K31" s="7" t="n">
        <v>0.7615006845331335</v>
      </c>
      <c r="L31" s="7" t="n">
        <v>0.715666140137545</v>
      </c>
      <c r="M31" s="7" t="n">
        <v>0.7121084874756114</v>
      </c>
      <c r="N31" s="7" t="n">
        <v>0.8063055035360938</v>
      </c>
      <c r="O31" s="7" t="n">
        <v>0.5369991472339797</v>
      </c>
      <c r="P31" s="7" t="n">
        <v>0.7348816845052768</v>
      </c>
      <c r="Q31" s="7" t="n">
        <v>0.5824281137345038</v>
      </c>
      <c r="R31" s="7" t="n">
        <v>0.6410165558641909</v>
      </c>
      <c r="S31" s="7" t="n">
        <v>0.5874381769588913</v>
      </c>
      <c r="T31" s="7" t="n">
        <v>0.7815638063730432</v>
      </c>
      <c r="U31" s="7" t="n">
        <v>0.8897636640917641</v>
      </c>
      <c r="V31" s="7" t="n">
        <v>0.8457365207719781</v>
      </c>
      <c r="W31" s="7" t="n">
        <v>0.7398233861868375</v>
      </c>
      <c r="X31" s="7" t="n">
        <v>0.7003496764448167</v>
      </c>
      <c r="Y31" s="7" t="n">
        <v>0.6835778420014217</v>
      </c>
      <c r="Z31" s="7" t="n">
        <v>0.7581680087583575</v>
      </c>
      <c r="AA31" s="7" t="n">
        <v>0.5712905077569218</v>
      </c>
      <c r="AB31" s="7" t="n">
        <v>0.6665689251924383</v>
      </c>
      <c r="AC31" s="7" t="n">
        <v>0.7671858721743169</v>
      </c>
      <c r="AD31" s="7" t="n">
        <v>0.6545470841613708</v>
      </c>
      <c r="AE31" s="7" t="n">
        <v>0.7781389869419305</v>
      </c>
      <c r="AF31" s="7" t="n">
        <v>1</v>
      </c>
      <c r="AG31" s="7" t="n">
        <v>0.4843635367184882</v>
      </c>
      <c r="AH31" s="7" t="n">
        <v>0.7149500742619977</v>
      </c>
    </row>
    <row r="32">
      <c r="A32" s="6" t="inlineStr">
        <is>
          <t>H30202.CSI</t>
        </is>
      </c>
      <c r="B32" s="6" t="inlineStr">
        <is>
          <t>中证全指软件指数</t>
        </is>
      </c>
      <c r="C32" s="7" t="n">
        <v>0.6034215831997215</v>
      </c>
      <c r="D32" s="7" t="n">
        <v>0.6654010670423878</v>
      </c>
      <c r="E32" s="7" t="n">
        <v>0.9110151730133759</v>
      </c>
      <c r="F32" s="7" t="n">
        <v>0.6629763572078319</v>
      </c>
      <c r="G32" s="7" t="n">
        <v>0.6458908107465851</v>
      </c>
      <c r="H32" s="7" t="n">
        <v>0.6599728693834086</v>
      </c>
      <c r="I32" s="7" t="n">
        <v>0.8182956565580444</v>
      </c>
      <c r="J32" s="7" t="n">
        <v>0.3577327987067048</v>
      </c>
      <c r="K32" s="7" t="n">
        <v>0.6581677143392849</v>
      </c>
      <c r="L32" s="7" t="n">
        <v>0.8153166847114712</v>
      </c>
      <c r="M32" s="7" t="n">
        <v>0.8188065594107704</v>
      </c>
      <c r="N32" s="7" t="n">
        <v>0.7227268534295794</v>
      </c>
      <c r="O32" s="7" t="n">
        <v>0.957431320982588</v>
      </c>
      <c r="P32" s="7" t="n">
        <v>0.6497136386404279</v>
      </c>
      <c r="Q32" s="7" t="n">
        <v>0.8535016906414422</v>
      </c>
      <c r="R32" s="7" t="n">
        <v>0.6309871202221484</v>
      </c>
      <c r="S32" s="7" t="n">
        <v>0.849629437433281</v>
      </c>
      <c r="T32" s="7" t="n">
        <v>0.3119405517546528</v>
      </c>
      <c r="U32" s="7" t="n">
        <v>0.398568693590176</v>
      </c>
      <c r="V32" s="7" t="n">
        <v>0.6090551268024037</v>
      </c>
      <c r="W32" s="7" t="n">
        <v>0.6688923529638702</v>
      </c>
      <c r="X32" s="7" t="n">
        <v>0.7659980586992774</v>
      </c>
      <c r="Y32" s="7" t="n">
        <v>0.7387702669366676</v>
      </c>
      <c r="Z32" s="7" t="n">
        <v>0.6573357320886488</v>
      </c>
      <c r="AA32" s="7" t="n">
        <v>0.8468044093072169</v>
      </c>
      <c r="AB32" s="7" t="n">
        <v>0.6158997930902708</v>
      </c>
      <c r="AC32" s="7" t="n">
        <v>0.6056616880366873</v>
      </c>
      <c r="AD32" s="7" t="n">
        <v>0.7335489643503393</v>
      </c>
      <c r="AE32" s="7" t="n">
        <v>0.3033333153713121</v>
      </c>
      <c r="AF32" s="7" t="n">
        <v>0.4843635367184882</v>
      </c>
      <c r="AG32" s="7" t="n">
        <v>1</v>
      </c>
      <c r="AH32" s="7" t="n">
        <v>0.8198594478271068</v>
      </c>
    </row>
    <row r="33">
      <c r="A33" s="6" t="inlineStr">
        <is>
          <t>H30217.CSI</t>
        </is>
      </c>
      <c r="B33" s="6" t="inlineStr">
        <is>
          <t>中证全指医疗器械指数</t>
        </is>
      </c>
      <c r="C33" s="7" t="n">
        <v>0.7467324739749598</v>
      </c>
      <c r="D33" s="7" t="n">
        <v>0.8564521017822716</v>
      </c>
      <c r="E33" s="7" t="n">
        <v>0.8078072160940855</v>
      </c>
      <c r="F33" s="7" t="n">
        <v>0.7959088302564418</v>
      </c>
      <c r="G33" s="7" t="n">
        <v>0.8404562036184064</v>
      </c>
      <c r="H33" s="7" t="n">
        <v>0.7920015169598172</v>
      </c>
      <c r="I33" s="7" t="n">
        <v>0.9813067259944421</v>
      </c>
      <c r="J33" s="7" t="n">
        <v>0.6271756454512158</v>
      </c>
      <c r="K33" s="7" t="n">
        <v>0.8612347606628861</v>
      </c>
      <c r="L33" s="7" t="n">
        <v>0.9849126616213594</v>
      </c>
      <c r="M33" s="7" t="n">
        <v>0.9855039407423081</v>
      </c>
      <c r="N33" s="7" t="n">
        <v>0.8213497423005898</v>
      </c>
      <c r="O33" s="7" t="n">
        <v>0.8555743344208085</v>
      </c>
      <c r="P33" s="7" t="n">
        <v>0.84307367613641</v>
      </c>
      <c r="Q33" s="7" t="n">
        <v>0.81506887767667</v>
      </c>
      <c r="R33" s="7" t="n">
        <v>0.7207350115803287</v>
      </c>
      <c r="S33" s="7" t="n">
        <v>0.8186498360430484</v>
      </c>
      <c r="T33" s="7" t="n">
        <v>0.5161233209133492</v>
      </c>
      <c r="U33" s="7" t="n">
        <v>0.6646411935513662</v>
      </c>
      <c r="V33" s="7" t="n">
        <v>0.8124309320765903</v>
      </c>
      <c r="W33" s="7" t="n">
        <v>0.8593492417281416</v>
      </c>
      <c r="X33" s="7" t="n">
        <v>0.8782703017337135</v>
      </c>
      <c r="Y33" s="7" t="n">
        <v>0.8202997377678821</v>
      </c>
      <c r="Z33" s="7" t="n">
        <v>0.809686798112623</v>
      </c>
      <c r="AA33" s="7" t="n">
        <v>0.8029578851366417</v>
      </c>
      <c r="AB33" s="7" t="n">
        <v>0.7226608991218775</v>
      </c>
      <c r="AC33" s="7" t="n">
        <v>0.7552142644882915</v>
      </c>
      <c r="AD33" s="7" t="n">
        <v>0.8538721080641218</v>
      </c>
      <c r="AE33" s="7" t="n">
        <v>0.5086611030472752</v>
      </c>
      <c r="AF33" s="7" t="n">
        <v>0.7149500742619977</v>
      </c>
      <c r="AG33" s="7" t="n">
        <v>0.8198594478271068</v>
      </c>
      <c r="AH33" s="7" t="n">
        <v>1</v>
      </c>
    </row>
  </sheetData>
  <conditionalFormatting sqref="C2:AH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419103876.8</v>
      </c>
      <c r="I2" s="11" t="n">
        <v>1</v>
      </c>
      <c r="J2" s="11" t="n">
        <v>0.803909733817211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56964216.8</v>
      </c>
      <c r="I3" s="5" t="n">
        <v>0.897636419436871</v>
      </c>
      <c r="J3" s="5" t="n">
        <v>0.803909733817211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55209658.8495</v>
      </c>
      <c r="I4" s="5" t="n">
        <v>0.9998865720921311</v>
      </c>
      <c r="J4" s="5" t="n">
        <v>0.803909733817211</v>
      </c>
      <c r="K4" s="5" t="n">
        <v>0.8</v>
      </c>
      <c r="L4" s="5" t="n">
        <v>0.2</v>
      </c>
    </row>
    <row r="5">
      <c r="A5" s="3" t="n">
        <v>1</v>
      </c>
      <c r="B5" s="3" t="inlineStr">
        <is>
          <t>否</t>
        </is>
      </c>
      <c r="C5" s="3" t="inlineStr">
        <is>
          <t>159940.SZ</t>
        </is>
      </c>
      <c r="D5" s="3" t="inlineStr">
        <is>
          <t>广发中证全指金融地产ETF</t>
        </is>
      </c>
      <c r="E5" s="3" t="inlineStr">
        <is>
          <t>股票型ETF</t>
        </is>
      </c>
      <c r="F5" s="3" t="inlineStr">
        <is>
          <t>000992.SH</t>
        </is>
      </c>
      <c r="G5" s="3" t="inlineStr">
        <is>
          <t>中证全指金融地产指数</t>
        </is>
      </c>
      <c r="H5" s="4" t="n">
        <v>21550657.997</v>
      </c>
      <c r="I5" s="5" t="n">
        <v>0.809045188350984</v>
      </c>
      <c r="J5" s="5" t="n">
        <v>0.803909733817211</v>
      </c>
      <c r="K5" s="5" t="n">
        <v>0.8</v>
      </c>
      <c r="L5" s="5" t="n">
        <v>0.2</v>
      </c>
    </row>
    <row r="6">
      <c r="A6" s="8" t="n">
        <v>2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568369561.548</v>
      </c>
      <c r="I6" s="11" t="n">
        <v>1</v>
      </c>
      <c r="J6" s="11" t="n">
        <v>0.804828417999217</v>
      </c>
      <c r="K6" s="11" t="n">
        <v>0.8</v>
      </c>
      <c r="L6" s="11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512400.SH</t>
        </is>
      </c>
      <c r="D7" s="3" t="inlineStr">
        <is>
          <t>南方中证申万有色金属ETF</t>
        </is>
      </c>
      <c r="E7" s="3" t="inlineStr">
        <is>
          <t>股票型ETF</t>
        </is>
      </c>
      <c r="F7" s="3" t="inlineStr">
        <is>
          <t>000819.SH</t>
        </is>
      </c>
      <c r="G7" s="3" t="inlineStr">
        <is>
          <t>中证申万有色金属指数</t>
        </is>
      </c>
      <c r="H7" s="4" t="n">
        <v>239116338.45</v>
      </c>
      <c r="I7" s="5" t="n">
        <v>0.828257087858682</v>
      </c>
      <c r="J7" s="5" t="n">
        <v>0.804828417999217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139813616.4</v>
      </c>
      <c r="I8" s="5" t="n">
        <v>0.995349435087355</v>
      </c>
      <c r="J8" s="5" t="n">
        <v>0.804828417999217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81948183.15000001</v>
      </c>
      <c r="I9" s="5" t="n">
        <v>0.859276252784125</v>
      </c>
      <c r="J9" s="5" t="n">
        <v>0.804828417999217</v>
      </c>
      <c r="K9" s="5" t="n">
        <v>0.8</v>
      </c>
      <c r="L9" s="5" t="n">
        <v>0.2</v>
      </c>
    </row>
    <row r="10">
      <c r="A10" s="3" t="n">
        <v>2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45332603.6</v>
      </c>
      <c r="I10" s="5" t="n">
        <v>0.994215506364736</v>
      </c>
      <c r="J10" s="5" t="n">
        <v>0.804828417999217</v>
      </c>
      <c r="K10" s="5" t="n">
        <v>0.8</v>
      </c>
      <c r="L10" s="5" t="n">
        <v>0.2</v>
      </c>
    </row>
    <row r="11">
      <c r="A11" s="3" t="n">
        <v>2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32296028.85</v>
      </c>
      <c r="I11" s="5" t="n">
        <v>0.841530450957076</v>
      </c>
      <c r="J11" s="5" t="n">
        <v>0.804828417999217</v>
      </c>
      <c r="K11" s="5" t="n">
        <v>0.8</v>
      </c>
      <c r="L11" s="5" t="n">
        <v>0.2</v>
      </c>
    </row>
    <row r="12">
      <c r="A12" s="3" t="n">
        <v>2</v>
      </c>
      <c r="B12" s="3" t="inlineStr">
        <is>
          <t>否</t>
        </is>
      </c>
      <c r="C12" s="3" t="inlineStr">
        <is>
          <t>159652.SZ</t>
        </is>
      </c>
      <c r="D12" s="3" t="inlineStr">
        <is>
          <t>汇添富中证细分有色金属产业主题ETF</t>
        </is>
      </c>
      <c r="E12" s="3" t="inlineStr">
        <is>
          <t>股票型ETF</t>
        </is>
      </c>
      <c r="F12" s="3" t="inlineStr">
        <is>
          <t>000811.CSI</t>
        </is>
      </c>
      <c r="G12" s="3" t="inlineStr">
        <is>
          <t>中证细分有色金属产业主题指数</t>
        </is>
      </c>
      <c r="H12" s="4" t="n">
        <v>31766969.2355</v>
      </c>
      <c r="I12" s="5" t="n">
        <v>0.8304879689308911</v>
      </c>
      <c r="J12" s="5" t="n">
        <v>0.804828417999217</v>
      </c>
      <c r="K12" s="5" t="n">
        <v>0.8</v>
      </c>
      <c r="L12" s="5" t="n">
        <v>0.2</v>
      </c>
    </row>
    <row r="13">
      <c r="A13" s="3" t="n">
        <v>2</v>
      </c>
      <c r="B13" s="3" t="inlineStr">
        <is>
          <t>否</t>
        </is>
      </c>
      <c r="C13" s="3" t="inlineStr">
        <is>
          <t>159843.SZ</t>
        </is>
      </c>
      <c r="D13" s="3" t="inlineStr">
        <is>
          <t>招商国证食品饮料ETF</t>
        </is>
      </c>
      <c r="E13" s="3" t="inlineStr">
        <is>
          <t>股票型ETF</t>
        </is>
      </c>
      <c r="F13" s="3" t="inlineStr">
        <is>
          <t>399396.SZ</t>
        </is>
      </c>
      <c r="G13" s="3" t="inlineStr">
        <is>
          <t>国证食品饮料行业指数</t>
        </is>
      </c>
      <c r="H13" s="4" t="n">
        <v>29999270.414</v>
      </c>
      <c r="I13" s="5" t="n">
        <v>0.995843422594643</v>
      </c>
      <c r="J13" s="5" t="n">
        <v>0.804828417999217</v>
      </c>
      <c r="K13" s="5" t="n">
        <v>0.8</v>
      </c>
      <c r="L13" s="5" t="n">
        <v>0.2</v>
      </c>
    </row>
    <row r="14">
      <c r="A14" s="3" t="n">
        <v>2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21982301.6705</v>
      </c>
      <c r="I14" s="5" t="n">
        <v>0.995407302285732</v>
      </c>
      <c r="J14" s="5" t="n">
        <v>0.804828417999217</v>
      </c>
      <c r="K14" s="5" t="n">
        <v>0.8</v>
      </c>
      <c r="L14" s="5" t="n">
        <v>0.2</v>
      </c>
    </row>
    <row r="15">
      <c r="A15" s="8" t="n">
        <v>3</v>
      </c>
      <c r="B15" s="9" t="inlineStr">
        <is>
          <t>是</t>
        </is>
      </c>
      <c r="C15" s="8" t="inlineStr">
        <is>
          <t>512880.SH</t>
        </is>
      </c>
      <c r="D15" s="8" t="inlineStr">
        <is>
          <t>国泰中证全指证券公司ETF</t>
        </is>
      </c>
      <c r="E15" s="8" t="inlineStr">
        <is>
          <t>股票型ETF</t>
        </is>
      </c>
      <c r="F15" s="8" t="inlineStr">
        <is>
          <t>399975.SZ</t>
        </is>
      </c>
      <c r="G15" s="8" t="inlineStr">
        <is>
          <t>中证全指证券公司指数</t>
        </is>
      </c>
      <c r="H15" s="10" t="n">
        <v>2672435282.65</v>
      </c>
      <c r="I15" s="11" t="n">
        <v>1</v>
      </c>
      <c r="J15" s="11" t="n">
        <v>0.836799041233022</v>
      </c>
      <c r="K15" s="11" t="n">
        <v>0.8</v>
      </c>
      <c r="L15" s="11" t="n">
        <v>0.2</v>
      </c>
    </row>
    <row r="16">
      <c r="A16" s="3" t="n">
        <v>3</v>
      </c>
      <c r="B16" s="3" t="inlineStr">
        <is>
          <t>否</t>
        </is>
      </c>
      <c r="C16" s="3" t="inlineStr">
        <is>
          <t>515230.SH</t>
        </is>
      </c>
      <c r="D16" s="3" t="inlineStr">
        <is>
          <t>国泰中证全指软件ETF</t>
        </is>
      </c>
      <c r="E16" s="3" t="inlineStr">
        <is>
          <t>股票型ETF</t>
        </is>
      </c>
      <c r="F16" s="3" t="inlineStr">
        <is>
          <t>H30202.CSI</t>
        </is>
      </c>
      <c r="G16" s="3" t="inlineStr">
        <is>
          <t>中证全指软件指数</t>
        </is>
      </c>
      <c r="H16" s="4" t="n">
        <v>168231418.7</v>
      </c>
      <c r="I16" s="5" t="n">
        <v>0.849629437433281</v>
      </c>
      <c r="J16" s="5" t="n">
        <v>0.836799041233022</v>
      </c>
      <c r="K16" s="5" t="n">
        <v>0.8</v>
      </c>
      <c r="L16" s="5" t="n">
        <v>0.2</v>
      </c>
    </row>
    <row r="17">
      <c r="A17" s="3" t="n">
        <v>3</v>
      </c>
      <c r="B17" s="3" t="inlineStr">
        <is>
          <t>否</t>
        </is>
      </c>
      <c r="C17" s="3" t="inlineStr">
        <is>
          <t>159993.SZ</t>
        </is>
      </c>
      <c r="D17" s="3" t="inlineStr">
        <is>
          <t>龙头券商</t>
        </is>
      </c>
      <c r="E17" s="3" t="inlineStr">
        <is>
          <t>股票型ETF</t>
        </is>
      </c>
      <c r="F17" s="3" t="inlineStr">
        <is>
          <t>399437.SZ</t>
        </is>
      </c>
      <c r="G17" s="3" t="inlineStr">
        <is>
          <t>国证证券龙头指数</t>
        </is>
      </c>
      <c r="H17" s="4" t="n">
        <v>136604678.8745</v>
      </c>
      <c r="I17" s="5" t="n">
        <v>0.99712751090916</v>
      </c>
      <c r="J17" s="5" t="n">
        <v>0.836799041233022</v>
      </c>
      <c r="K17" s="5" t="n">
        <v>0.8</v>
      </c>
      <c r="L17" s="5" t="n">
        <v>0.2</v>
      </c>
    </row>
    <row r="18">
      <c r="A18" s="3" t="n">
        <v>3</v>
      </c>
      <c r="B18" s="3" t="inlineStr">
        <is>
          <t>否</t>
        </is>
      </c>
      <c r="C18" s="3" t="inlineStr">
        <is>
          <t>159692.SZ</t>
        </is>
      </c>
      <c r="D18" s="3" t="inlineStr">
        <is>
          <t>证券ETF东财</t>
        </is>
      </c>
      <c r="E18" s="3" t="inlineStr">
        <is>
          <t>股票型ETF</t>
        </is>
      </c>
      <c r="F18" s="3" t="inlineStr">
        <is>
          <t>931412.CSI</t>
        </is>
      </c>
      <c r="G18" s="3" t="inlineStr">
        <is>
          <t>中证证券公司30指数</t>
        </is>
      </c>
      <c r="H18" s="4" t="n">
        <v>64860970.718</v>
      </c>
      <c r="I18" s="5" t="n">
        <v>0.998729846783008</v>
      </c>
      <c r="J18" s="5" t="n">
        <v>0.836799041233022</v>
      </c>
      <c r="K18" s="5" t="n">
        <v>0.8</v>
      </c>
      <c r="L18" s="5" t="n">
        <v>0.2</v>
      </c>
    </row>
    <row r="19">
      <c r="A19" s="3" t="n">
        <v>3</v>
      </c>
      <c r="B19" s="3" t="inlineStr">
        <is>
          <t>否</t>
        </is>
      </c>
      <c r="C19" s="3" t="inlineStr">
        <is>
          <t>159939.SZ</t>
        </is>
      </c>
      <c r="D19" s="3" t="inlineStr">
        <is>
          <t>广发中证全指信息技术ETF</t>
        </is>
      </c>
      <c r="E19" s="3" t="inlineStr">
        <is>
          <t>股票型ETF</t>
        </is>
      </c>
      <c r="F19" s="3" t="inlineStr">
        <is>
          <t>000993.SH</t>
        </is>
      </c>
      <c r="G19" s="3" t="inlineStr">
        <is>
          <t>中证全指信息技术指数</t>
        </is>
      </c>
      <c r="H19" s="4" t="n">
        <v>60101919.9715</v>
      </c>
      <c r="I19" s="5" t="n">
        <v>0.852496503962811</v>
      </c>
      <c r="J19" s="5" t="n">
        <v>0.836799041233022</v>
      </c>
      <c r="K19" s="5" t="n">
        <v>0.8</v>
      </c>
      <c r="L19" s="5" t="n">
        <v>0.2</v>
      </c>
    </row>
    <row r="20">
      <c r="A20" s="3" t="n">
        <v>3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47776512.55</v>
      </c>
      <c r="I20" s="5" t="n">
        <v>0.836799041233022</v>
      </c>
      <c r="J20" s="5" t="n">
        <v>0.836799041233022</v>
      </c>
      <c r="K20" s="5" t="n">
        <v>0.8</v>
      </c>
      <c r="L20" s="5" t="n">
        <v>0.2</v>
      </c>
    </row>
    <row r="21">
      <c r="A21" s="8" t="n">
        <v>4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1014620304.3</v>
      </c>
      <c r="I21" s="11" t="n">
        <v>1</v>
      </c>
      <c r="J21" s="11" t="n">
        <v>0.818101484356289</v>
      </c>
      <c r="K21" s="11" t="n">
        <v>0.8</v>
      </c>
      <c r="L21" s="11" t="n">
        <v>0.2</v>
      </c>
    </row>
    <row r="22">
      <c r="A22" s="3" t="n">
        <v>4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147762466.8425</v>
      </c>
      <c r="I22" s="5" t="n">
        <v>0.997903415710913</v>
      </c>
      <c r="J22" s="5" t="n">
        <v>0.818101484356289</v>
      </c>
      <c r="K22" s="5" t="n">
        <v>0.8</v>
      </c>
      <c r="L22" s="5" t="n">
        <v>0.2</v>
      </c>
    </row>
    <row r="23">
      <c r="A23" s="3" t="n">
        <v>4</v>
      </c>
      <c r="B23" s="3" t="inlineStr">
        <is>
          <t>否</t>
        </is>
      </c>
      <c r="C23" s="3" t="inlineStr">
        <is>
          <t>159996.SZ</t>
        </is>
      </c>
      <c r="D23" s="3" t="inlineStr">
        <is>
          <t>国泰中证全指家用电器ETF</t>
        </is>
      </c>
      <c r="E23" s="3" t="inlineStr">
        <is>
          <t>股票型ETF</t>
        </is>
      </c>
      <c r="F23" s="3" t="inlineStr">
        <is>
          <t>930697.CSI</t>
        </is>
      </c>
      <c r="G23" s="3" t="inlineStr">
        <is>
          <t>中证全指家用电器指数</t>
        </is>
      </c>
      <c r="H23" s="4" t="n">
        <v>109338052.9165</v>
      </c>
      <c r="I23" s="5" t="n">
        <v>0.881081189580422</v>
      </c>
      <c r="J23" s="5" t="n">
        <v>0.818101484356289</v>
      </c>
      <c r="K23" s="5" t="n">
        <v>0.8</v>
      </c>
      <c r="L23" s="5" t="n">
        <v>0.2</v>
      </c>
    </row>
    <row r="24">
      <c r="A24" s="3" t="n">
        <v>4</v>
      </c>
      <c r="B24" s="3" t="inlineStr">
        <is>
          <t>否</t>
        </is>
      </c>
      <c r="C24" s="3" t="inlineStr">
        <is>
          <t>516110.SH</t>
        </is>
      </c>
      <c r="D24" s="3" t="inlineStr">
        <is>
          <t>国泰中证800汽车与零部件ETF</t>
        </is>
      </c>
      <c r="E24" s="3" t="inlineStr">
        <is>
          <t>股票型ETF</t>
        </is>
      </c>
      <c r="F24" s="3" t="inlineStr">
        <is>
          <t>H30015.CSI</t>
        </is>
      </c>
      <c r="G24" s="3" t="inlineStr">
        <is>
          <t>中证800汽车与零部件指数</t>
        </is>
      </c>
      <c r="H24" s="4" t="n">
        <v>82530356.40000001</v>
      </c>
      <c r="I24" s="5" t="n">
        <v>0.8638865374575611</v>
      </c>
      <c r="J24" s="5" t="n">
        <v>0.818101484356289</v>
      </c>
      <c r="K24" s="5" t="n">
        <v>0.8</v>
      </c>
      <c r="L24" s="5" t="n">
        <v>0.2</v>
      </c>
    </row>
    <row r="25">
      <c r="A25" s="3" t="n">
        <v>4</v>
      </c>
      <c r="B25" s="3" t="inlineStr">
        <is>
          <t>否</t>
        </is>
      </c>
      <c r="C25" s="3" t="inlineStr">
        <is>
          <t>159883.SZ</t>
        </is>
      </c>
      <c r="D25" s="3" t="inlineStr">
        <is>
          <t>医疗器械ETF永赢</t>
        </is>
      </c>
      <c r="E25" s="3" t="inlineStr">
        <is>
          <t>股票型ETF</t>
        </is>
      </c>
      <c r="F25" s="3" t="inlineStr">
        <is>
          <t>H30217.CSI</t>
        </is>
      </c>
      <c r="G25" s="3" t="inlineStr">
        <is>
          <t>中证全指医疗器械指数</t>
        </is>
      </c>
      <c r="H25" s="4" t="n">
        <v>59298764.2435</v>
      </c>
      <c r="I25" s="5" t="n">
        <v>0.981306725994442</v>
      </c>
      <c r="J25" s="5" t="n">
        <v>0.818101484356289</v>
      </c>
      <c r="K25" s="5" t="n">
        <v>0.8</v>
      </c>
      <c r="L25" s="5" t="n">
        <v>0.2</v>
      </c>
    </row>
    <row r="26">
      <c r="A26" s="3" t="n">
        <v>4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53075909.343</v>
      </c>
      <c r="I26" s="5" t="n">
        <v>0.996695087677677</v>
      </c>
      <c r="J26" s="5" t="n">
        <v>0.818101484356289</v>
      </c>
      <c r="K26" s="5" t="n">
        <v>0.8</v>
      </c>
      <c r="L26" s="5" t="n">
        <v>0.2</v>
      </c>
    </row>
    <row r="27">
      <c r="A27" s="3" t="n">
        <v>4</v>
      </c>
      <c r="B27" s="3" t="inlineStr">
        <is>
          <t>否</t>
        </is>
      </c>
      <c r="C27" s="3" t="inlineStr">
        <is>
          <t>159512.SZ</t>
        </is>
      </c>
      <c r="D27" s="3" t="inlineStr">
        <is>
          <t>广发中证全指汽车ETF</t>
        </is>
      </c>
      <c r="E27" s="3" t="inlineStr">
        <is>
          <t>股票型ETF</t>
        </is>
      </c>
      <c r="F27" s="3" t="inlineStr">
        <is>
          <t>931008.CSI</t>
        </is>
      </c>
      <c r="G27" s="3" t="inlineStr">
        <is>
          <t>中证全指汽车指数</t>
        </is>
      </c>
      <c r="H27" s="4" t="n">
        <v>25738578.086</v>
      </c>
      <c r="I27" s="5" t="n">
        <v>0.818101484356289</v>
      </c>
      <c r="J27" s="5" t="n">
        <v>0.818101484356289</v>
      </c>
      <c r="K27" s="5" t="n">
        <v>0.8</v>
      </c>
      <c r="L27" s="5" t="n">
        <v>0.2</v>
      </c>
    </row>
    <row r="28">
      <c r="A28" s="8" t="n">
        <v>5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264296171.55</v>
      </c>
      <c r="I28" s="11" t="n">
        <v>1</v>
      </c>
      <c r="J28" s="11" t="n">
        <v>0.889763664091764</v>
      </c>
      <c r="K28" s="11" t="n">
        <v>0.8</v>
      </c>
      <c r="L28" s="11" t="n">
        <v>0.2</v>
      </c>
    </row>
    <row r="29">
      <c r="A29" s="3" t="n">
        <v>5</v>
      </c>
      <c r="B29" s="3" t="inlineStr">
        <is>
          <t>否</t>
        </is>
      </c>
      <c r="C29" s="3" t="inlineStr">
        <is>
          <t>159611.SZ</t>
        </is>
      </c>
      <c r="D29" s="3" t="inlineStr">
        <is>
          <t>广发中证全指电力ETF</t>
        </is>
      </c>
      <c r="E29" s="3" t="inlineStr">
        <is>
          <t>股票型ETF</t>
        </is>
      </c>
      <c r="F29" s="3" t="inlineStr">
        <is>
          <t>H30199.CSI</t>
        </is>
      </c>
      <c r="G29" s="3" t="inlineStr">
        <is>
          <t>中证全指电力公用事业指数</t>
        </is>
      </c>
      <c r="H29" s="4" t="n">
        <v>112633010.2655</v>
      </c>
      <c r="I29" s="5" t="n">
        <v>0.889763664091764</v>
      </c>
      <c r="J29" s="5" t="n">
        <v>0.889763664091764</v>
      </c>
      <c r="K29" s="5" t="n">
        <v>0.8</v>
      </c>
      <c r="L29" s="5" t="n">
        <v>0.2</v>
      </c>
    </row>
    <row r="30">
      <c r="A30" s="3" t="n">
        <v>5</v>
      </c>
      <c r="B30" s="3" t="inlineStr">
        <is>
          <t>否</t>
        </is>
      </c>
      <c r="C30" s="3" t="inlineStr">
        <is>
          <t>159930.SZ</t>
        </is>
      </c>
      <c r="D30" s="3" t="inlineStr">
        <is>
          <t>汇添富中证能源ETF</t>
        </is>
      </c>
      <c r="E30" s="3" t="inlineStr">
        <is>
          <t>股票型ETF</t>
        </is>
      </c>
      <c r="F30" s="3" t="inlineStr">
        <is>
          <t>000928.SH</t>
        </is>
      </c>
      <c r="G30" s="3" t="inlineStr">
        <is>
          <t>中证能源指数</t>
        </is>
      </c>
      <c r="H30" s="4" t="n">
        <v>36063995.7775</v>
      </c>
      <c r="I30" s="5" t="n">
        <v>0.965434725250393</v>
      </c>
      <c r="J30" s="5" t="n">
        <v>0.889763664091764</v>
      </c>
      <c r="K30" s="5" t="n">
        <v>0.8</v>
      </c>
      <c r="L30" s="5" t="n">
        <v>0.2</v>
      </c>
    </row>
    <row r="31">
      <c r="A31" s="8" t="n">
        <v>6</v>
      </c>
      <c r="B31" s="9" t="inlineStr">
        <is>
          <t>是</t>
        </is>
      </c>
      <c r="C31" s="8" t="inlineStr">
        <is>
          <t>512200.SH</t>
        </is>
      </c>
      <c r="D31" s="8" t="inlineStr">
        <is>
          <t>南方中证全指房地产ETF</t>
        </is>
      </c>
      <c r="E31" s="8" t="inlineStr">
        <is>
          <t>股票型ETF</t>
        </is>
      </c>
      <c r="F31" s="8" t="inlineStr">
        <is>
          <t>931775.CSI</t>
        </is>
      </c>
      <c r="G31" s="8" t="inlineStr">
        <is>
          <t>中证全指房地产指数</t>
        </is>
      </c>
      <c r="H31" s="10" t="n">
        <v>454218527.85</v>
      </c>
      <c r="I31" s="11" t="n">
        <v>1</v>
      </c>
      <c r="J31" s="11" t="n">
        <v>0.907162840705815</v>
      </c>
      <c r="K31" s="11" t="n">
        <v>0.8</v>
      </c>
      <c r="L31" s="11" t="n">
        <v>0.2</v>
      </c>
    </row>
    <row r="32">
      <c r="A32" s="3" t="n">
        <v>6</v>
      </c>
      <c r="B32" s="3" t="inlineStr">
        <is>
          <t>否</t>
        </is>
      </c>
      <c r="C32" s="3" t="inlineStr">
        <is>
          <t>159707.SZ</t>
        </is>
      </c>
      <c r="D32" s="3" t="inlineStr">
        <is>
          <t>华宝中证800地产ETF</t>
        </is>
      </c>
      <c r="E32" s="3" t="inlineStr">
        <is>
          <t>股票型ETF</t>
        </is>
      </c>
      <c r="F32" s="3" t="inlineStr">
        <is>
          <t>399965.SZ</t>
        </is>
      </c>
      <c r="G32" s="3" t="inlineStr">
        <is>
          <t>中证800地产指数</t>
        </is>
      </c>
      <c r="H32" s="4" t="n">
        <v>58858454.385</v>
      </c>
      <c r="I32" s="5" t="n">
        <v>0.984287119842172</v>
      </c>
      <c r="J32" s="5" t="n">
        <v>0.907162840705815</v>
      </c>
      <c r="K32" s="5" t="n">
        <v>0.8</v>
      </c>
      <c r="L32" s="5" t="n">
        <v>0.2</v>
      </c>
    </row>
    <row r="33">
      <c r="A33" s="3" t="n">
        <v>6</v>
      </c>
      <c r="B33" s="3" t="inlineStr">
        <is>
          <t>否</t>
        </is>
      </c>
      <c r="C33" s="3" t="inlineStr">
        <is>
          <t>159745.SZ</t>
        </is>
      </c>
      <c r="D33" s="3" t="inlineStr">
        <is>
          <t>国泰中证全指建筑材料ETF</t>
        </is>
      </c>
      <c r="E33" s="3" t="inlineStr">
        <is>
          <t>股票型ETF</t>
        </is>
      </c>
      <c r="F33" s="3" t="inlineStr">
        <is>
          <t>931009.CSI</t>
        </is>
      </c>
      <c r="G33" s="3" t="inlineStr">
        <is>
          <t>中证全指建筑材料指数</t>
        </is>
      </c>
      <c r="H33" s="4" t="n">
        <v>47121647.6665</v>
      </c>
      <c r="I33" s="5" t="n">
        <v>0.924864790108524</v>
      </c>
      <c r="J33" s="5" t="n">
        <v>0.907162840705815</v>
      </c>
      <c r="K33" s="5" t="n">
        <v>0.8</v>
      </c>
      <c r="L33" s="5" t="n">
        <v>0.2</v>
      </c>
    </row>
  </sheetData>
  <autoFilter ref="A1:L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