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'动态指数池'!$A$1:$T$14</definedName>
    <definedName name="_xlnm._FilterDatabase" localSheetId="2" hidden="1">'聚类明细'!$A$1:$L$30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4" headerRowCount="1">
  <autoFilter ref="A1:T1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0" headerRowCount="1">
  <autoFilter ref="A1:L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45747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8105237502.4143</v>
      </c>
      <c r="M2" s="4" t="n">
        <v>337697180</v>
      </c>
      <c r="N2" s="4" t="n">
        <v>514404690</v>
      </c>
      <c r="O2" s="3" t="inlineStr">
        <is>
          <t>0.76242881260551</t>
        </is>
      </c>
      <c r="P2" s="3" t="inlineStr">
        <is>
          <t>0.76206465402719</t>
        </is>
      </c>
      <c r="Q2" s="5" t="n">
        <v>0.059090014</v>
      </c>
      <c r="R2" s="4" t="n">
        <v>402643104.95</v>
      </c>
      <c r="S2" s="3" t="n">
        <v>1</v>
      </c>
      <c r="T2" s="3" t="n">
        <v>3</v>
      </c>
    </row>
    <row r="3">
      <c r="A3" s="2" t="n">
        <v>45747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14532555998.232</v>
      </c>
      <c r="M3" s="4" t="n">
        <v>401413300</v>
      </c>
      <c r="N3" s="4" t="n">
        <v>327589052.8</v>
      </c>
      <c r="O3" s="3" t="inlineStr">
        <is>
          <t>0.812</t>
        </is>
      </c>
      <c r="P3" s="3" t="inlineStr">
        <is>
          <t>0.8160891848875</t>
        </is>
      </c>
      <c r="Q3" s="5" t="n">
        <v>-0.159842617</v>
      </c>
      <c r="R3" s="4" t="n">
        <v>490783328.1715</v>
      </c>
      <c r="S3" s="3" t="n">
        <v>2</v>
      </c>
      <c r="T3" s="3" t="n">
        <v>4</v>
      </c>
    </row>
    <row r="4">
      <c r="A4" s="2" t="n">
        <v>45747</v>
      </c>
      <c r="B4" s="3" t="inlineStr">
        <is>
          <t>515230.SH</t>
        </is>
      </c>
      <c r="C4" s="3" t="inlineStr">
        <is>
          <t>国泰中证全指软件ETF</t>
        </is>
      </c>
      <c r="D4" s="2" t="n">
        <v>44257</v>
      </c>
      <c r="E4" s="3" t="inlineStr">
        <is>
          <t>中证全指软件指数</t>
        </is>
      </c>
      <c r="F4" s="3" t="inlineStr">
        <is>
          <t>中证全指软件指数收益率</t>
        </is>
      </c>
      <c r="G4" s="3" t="inlineStr">
        <is>
          <t>国泰基金管理有限公司</t>
        </is>
      </c>
      <c r="H4" s="3" t="inlineStr">
        <is>
          <t>平安银行股份有限公司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H30202.CSI</t>
        </is>
      </c>
      <c r="L4" s="4" t="n">
        <v>1374861641.608</v>
      </c>
      <c r="M4" s="4" t="n">
        <v>116725158</v>
      </c>
      <c r="N4" s="4" t="n">
        <v>96908090</v>
      </c>
      <c r="O4" s="3" t="inlineStr">
        <is>
          <t>0.839</t>
        </is>
      </c>
      <c r="P4" s="3" t="inlineStr">
        <is>
          <t>0.83022453479994</t>
        </is>
      </c>
      <c r="Q4" s="5" t="n">
        <v>0</v>
      </c>
      <c r="R4" s="4" t="n">
        <v>130455392.1</v>
      </c>
      <c r="S4" s="3" t="n">
        <v>3</v>
      </c>
      <c r="T4" s="3" t="n">
        <v>3</v>
      </c>
    </row>
    <row r="5">
      <c r="A5" s="2" t="n">
        <v>45747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5516113249.8</v>
      </c>
      <c r="M5" s="4" t="n">
        <v>144807826</v>
      </c>
      <c r="N5" s="4" t="n">
        <v>155927821</v>
      </c>
      <c r="O5" s="3" t="inlineStr">
        <is>
          <t>1.0666574903969</t>
        </is>
      </c>
      <c r="P5" s="3" t="inlineStr">
        <is>
          <t>1.0664508888822</t>
        </is>
      </c>
      <c r="Q5" s="5" t="n">
        <v>-0.111296605</v>
      </c>
      <c r="R5" s="4" t="n">
        <v>269015353.05</v>
      </c>
      <c r="S5" s="3" t="n">
        <v>4</v>
      </c>
      <c r="T5" s="3" t="n">
        <v>3</v>
      </c>
    </row>
    <row r="6">
      <c r="A6" s="2" t="n">
        <v>45747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22357432492.274</v>
      </c>
      <c r="M6" s="4" t="n">
        <v>1314486800</v>
      </c>
      <c r="N6" s="4" t="n">
        <v>479031649</v>
      </c>
      <c r="O6" s="3" t="inlineStr">
        <is>
          <t>0.362</t>
        </is>
      </c>
      <c r="P6" s="3" t="inlineStr">
        <is>
          <t>0.36442484549864</t>
        </is>
      </c>
      <c r="Q6" s="5" t="n">
        <v>-0.248002204</v>
      </c>
      <c r="R6" s="4" t="n">
        <v>589627570.4</v>
      </c>
      <c r="S6" s="3" t="n">
        <v>5</v>
      </c>
      <c r="T6" s="3" t="n">
        <v>4</v>
      </c>
    </row>
    <row r="7">
      <c r="A7" s="2" t="n">
        <v>45747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4048979076.3996</v>
      </c>
      <c r="M7" s="4" t="n">
        <v>296400700</v>
      </c>
      <c r="N7" s="4" t="n">
        <v>301199872</v>
      </c>
      <c r="O7" s="3" t="inlineStr">
        <is>
          <t>0.97558541089566</t>
        </is>
      </c>
      <c r="P7" s="3" t="inlineStr">
        <is>
          <t>0.97865903484032</t>
        </is>
      </c>
      <c r="Q7" s="5" t="n">
        <v>0.07903576399999999</v>
      </c>
      <c r="R7" s="4" t="n">
        <v>305864955.1</v>
      </c>
      <c r="S7" s="3" t="n">
        <v>6</v>
      </c>
      <c r="T7" s="3" t="n">
        <v>2</v>
      </c>
    </row>
    <row r="8">
      <c r="A8" s="2" t="n">
        <v>45747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30926480962.007</v>
      </c>
      <c r="M8" s="4" t="n">
        <v>1395817334</v>
      </c>
      <c r="N8" s="4" t="n">
        <v>1524712976</v>
      </c>
      <c r="O8" s="3" t="inlineStr">
        <is>
          <t>1.085</t>
        </is>
      </c>
      <c r="P8" s="3" t="inlineStr">
        <is>
          <t>1.092344204976</t>
        </is>
      </c>
      <c r="Q8" s="5" t="n">
        <v>-0.064474533</v>
      </c>
      <c r="R8" s="4" t="n">
        <v>1665772519.75</v>
      </c>
      <c r="S8" s="3" t="n">
        <v>7</v>
      </c>
      <c r="T8" s="3" t="n">
        <v>3</v>
      </c>
    </row>
    <row r="9">
      <c r="A9" s="2" t="n">
        <v>45747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6384006975.3894</v>
      </c>
      <c r="M9" s="4" t="n">
        <v>151466883</v>
      </c>
      <c r="N9" s="4" t="n">
        <v>209963304</v>
      </c>
      <c r="O9" s="3" t="inlineStr">
        <is>
          <t>1.378</t>
        </is>
      </c>
      <c r="P9" s="3" t="inlineStr">
        <is>
          <t>1.386199410996</t>
        </is>
      </c>
      <c r="Q9" s="5" t="n">
        <v>-0.123215192</v>
      </c>
      <c r="R9" s="4" t="n">
        <v>296036552.35</v>
      </c>
      <c r="S9" s="3" t="n">
        <v>8</v>
      </c>
      <c r="T9" s="3" t="n">
        <v>2</v>
      </c>
    </row>
    <row r="10">
      <c r="A10" s="2" t="n">
        <v>45747</v>
      </c>
      <c r="B10" s="3" t="inlineStr">
        <is>
          <t>515210.SH</t>
        </is>
      </c>
      <c r="C10" s="3" t="inlineStr">
        <is>
          <t>国泰中证钢铁ETF</t>
        </is>
      </c>
      <c r="D10" s="2" t="n">
        <v>43892</v>
      </c>
      <c r="E10" s="3" t="inlineStr">
        <is>
          <t>中证钢铁指数</t>
        </is>
      </c>
      <c r="F10" s="3" t="inlineStr">
        <is>
          <t>中证钢铁指数收益率</t>
        </is>
      </c>
      <c r="G10" s="3" t="inlineStr">
        <is>
          <t>国泰基金管理有限公司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930606.CSI</t>
        </is>
      </c>
      <c r="L10" s="4" t="n">
        <v>1632409231.08</v>
      </c>
      <c r="M10" s="4" t="n">
        <v>81125000</v>
      </c>
      <c r="N10" s="4" t="n">
        <v>100882195</v>
      </c>
      <c r="O10" s="3" t="inlineStr">
        <is>
          <t>1.1924029850746</t>
        </is>
      </c>
      <c r="P10" s="3" t="inlineStr">
        <is>
          <t>1.1929211518817</t>
        </is>
      </c>
      <c r="Q10" s="5" t="n">
        <v>-0.08038585199999999</v>
      </c>
      <c r="R10" s="4" t="n">
        <v>111762854.5</v>
      </c>
      <c r="S10" s="3" t="n">
        <v>9</v>
      </c>
      <c r="T10" s="3" t="n">
        <v>1</v>
      </c>
    </row>
    <row r="11">
      <c r="A11" s="2" t="n">
        <v>45747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1854587225.7224</v>
      </c>
      <c r="M11" s="4" t="n">
        <v>96218700</v>
      </c>
      <c r="N11" s="4" t="n">
        <v>135032319.7</v>
      </c>
      <c r="O11" s="3" t="inlineStr">
        <is>
          <t>1.403</t>
        </is>
      </c>
      <c r="P11" s="3" t="inlineStr">
        <is>
          <t>1.4033895666851</t>
        </is>
      </c>
      <c r="Q11" s="5" t="n">
        <v>-0.099686699</v>
      </c>
      <c r="R11" s="4" t="n">
        <v>77584444.8935</v>
      </c>
      <c r="S11" s="3" t="n">
        <v>10</v>
      </c>
      <c r="T11" s="3" t="n">
        <v>1</v>
      </c>
    </row>
    <row r="12">
      <c r="A12" s="2" t="n">
        <v>45747</v>
      </c>
      <c r="B12" s="3" t="inlineStr">
        <is>
          <t>159745.SZ</t>
        </is>
      </c>
      <c r="C12" s="3" t="inlineStr">
        <is>
          <t>国泰中证全指建筑材料ETF</t>
        </is>
      </c>
      <c r="D12" s="2" t="n">
        <v>44365</v>
      </c>
      <c r="E12" s="3" t="inlineStr">
        <is>
          <t>中证全指建筑材料指数</t>
        </is>
      </c>
      <c r="F12" s="3" t="inlineStr">
        <is>
          <t>中证全指建筑材料指数收益率</t>
        </is>
      </c>
      <c r="G12" s="3" t="inlineStr">
        <is>
          <t>国泰基金管理有限公司</t>
        </is>
      </c>
      <c r="H12" s="3" t="inlineStr">
        <is>
          <t>中国银河证券股份有限公司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931009.CSI</t>
        </is>
      </c>
      <c r="L12" s="4" t="n">
        <v>527443047.984</v>
      </c>
      <c r="M12" s="4" t="n">
        <v>87418200</v>
      </c>
      <c r="N12" s="4" t="n">
        <v>51335735.3</v>
      </c>
      <c r="O12" s="3" t="inlineStr">
        <is>
          <t>0.585</t>
        </is>
      </c>
      <c r="P12" s="3" t="inlineStr">
        <is>
          <t>0.58724310612664</t>
        </is>
      </c>
      <c r="Q12" s="5" t="n">
        <v>-0.102459016</v>
      </c>
      <c r="R12" s="4" t="n">
        <v>32685622.824</v>
      </c>
      <c r="S12" s="3" t="n">
        <v>11</v>
      </c>
      <c r="T12" s="3" t="n">
        <v>1</v>
      </c>
    </row>
    <row r="13">
      <c r="A13" s="2" t="n">
        <v>45747</v>
      </c>
      <c r="B13" s="3" t="inlineStr">
        <is>
          <t>516110.SH</t>
        </is>
      </c>
      <c r="C13" s="3" t="inlineStr">
        <is>
          <t>国泰中证800汽车与零部件ETF</t>
        </is>
      </c>
      <c r="D13" s="2" t="n">
        <v>44323</v>
      </c>
      <c r="E13" s="3" t="inlineStr">
        <is>
          <t>中证800汽车与零部件指数</t>
        </is>
      </c>
      <c r="F13" s="3" t="inlineStr">
        <is>
          <t>中证800汽车与零部件指数收益率</t>
        </is>
      </c>
      <c r="G13" s="3" t="inlineStr">
        <is>
          <t>国泰基金管理有限公司</t>
        </is>
      </c>
      <c r="H13" s="3" t="inlineStr">
        <is>
          <t>中信银行股份有限公司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H30015.CSI</t>
        </is>
      </c>
      <c r="L13" s="4" t="n">
        <v>596985518.6496</v>
      </c>
      <c r="M13" s="4" t="n">
        <v>44511080</v>
      </c>
      <c r="N13" s="4" t="n">
        <v>59080244</v>
      </c>
      <c r="O13" s="3" t="inlineStr">
        <is>
          <t>1.324</t>
        </is>
      </c>
      <c r="P13" s="3" t="inlineStr">
        <is>
          <t>1.3273154459519</t>
        </is>
      </c>
      <c r="Q13" s="5" t="n">
        <v>-0.060386473</v>
      </c>
      <c r="R13" s="4" t="n">
        <v>51247324.4</v>
      </c>
      <c r="S13" s="3" t="n">
        <v>12</v>
      </c>
      <c r="T13" s="3" t="n">
        <v>1</v>
      </c>
    </row>
    <row r="14">
      <c r="A14" s="2" t="n">
        <v>45747</v>
      </c>
      <c r="B14" s="3" t="inlineStr">
        <is>
          <t>159611.SZ</t>
        </is>
      </c>
      <c r="C14" s="3" t="inlineStr">
        <is>
          <t>广发中证全指电力ETF</t>
        </is>
      </c>
      <c r="D14" s="2" t="n">
        <v>44568</v>
      </c>
      <c r="E14" s="3" t="inlineStr">
        <is>
          <t>中证全指电力公用事业指数</t>
        </is>
      </c>
      <c r="F14" s="3" t="inlineStr">
        <is>
          <t>中证全指电力公用事业指数收益率</t>
        </is>
      </c>
      <c r="G14" s="3" t="inlineStr">
        <is>
          <t>广发基金管理有限公司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H30199.CSI</t>
        </is>
      </c>
      <c r="L14" s="4" t="n">
        <v>3504024940.5</v>
      </c>
      <c r="M14" s="4" t="n">
        <v>265650100</v>
      </c>
      <c r="N14" s="4" t="n">
        <v>251882041.1</v>
      </c>
      <c r="O14" s="3" t="inlineStr">
        <is>
          <t>0.946</t>
        </is>
      </c>
      <c r="P14" s="3" t="inlineStr">
        <is>
          <t>0.94817220509234</t>
        </is>
      </c>
      <c r="Q14" s="5" t="n">
        <v>0.105820106</v>
      </c>
      <c r="R14" s="4" t="n">
        <v>215796005.28</v>
      </c>
      <c r="S14" s="3" t="n">
        <v>13</v>
      </c>
      <c r="T14" s="3" t="n">
        <v>1</v>
      </c>
    </row>
  </sheetData>
  <autoFilter ref="A1:T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000993.SH</t>
        </is>
      </c>
      <c r="O1" s="1" t="inlineStr">
        <is>
          <t>399396.SZ</t>
        </is>
      </c>
      <c r="P1" s="1" t="inlineStr">
        <is>
          <t>399437.SZ</t>
        </is>
      </c>
      <c r="Q1" s="1" t="inlineStr">
        <is>
          <t>399965.SZ</t>
        </is>
      </c>
      <c r="R1" s="1" t="inlineStr">
        <is>
          <t>399975.SZ</t>
        </is>
      </c>
      <c r="S1" s="1" t="inlineStr">
        <is>
          <t>399986.SZ</t>
        </is>
      </c>
      <c r="T1" s="1" t="inlineStr">
        <is>
          <t>399998.SZ</t>
        </is>
      </c>
      <c r="U1" s="1" t="inlineStr">
        <is>
          <t>930606.CSI</t>
        </is>
      </c>
      <c r="V1" s="1" t="inlineStr">
        <is>
          <t>930697.CSI</t>
        </is>
      </c>
      <c r="W1" s="1" t="inlineStr">
        <is>
          <t>931009.CSI</t>
        </is>
      </c>
      <c r="X1" s="1" t="inlineStr">
        <is>
          <t>931412.CSI</t>
        </is>
      </c>
      <c r="Y1" s="1" t="inlineStr">
        <is>
          <t>931775.CSI</t>
        </is>
      </c>
      <c r="Z1" s="1" t="inlineStr">
        <is>
          <t>H11059.CSI</t>
        </is>
      </c>
      <c r="AA1" s="1" t="inlineStr">
        <is>
          <t>H30015.CSI</t>
        </is>
      </c>
      <c r="AB1" s="1" t="inlineStr">
        <is>
          <t>H30022.CSI</t>
        </is>
      </c>
      <c r="AC1" s="1" t="inlineStr">
        <is>
          <t>H30199.CSI</t>
        </is>
      </c>
      <c r="AD1" s="1" t="inlineStr">
        <is>
          <t>H30202.CSI</t>
        </is>
      </c>
      <c r="AE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0.6128961537909582</v>
      </c>
      <c r="E2" s="7" t="n">
        <v>0.3905473017612539</v>
      </c>
      <c r="F2" s="7" t="n">
        <v>0.3432315884924718</v>
      </c>
      <c r="G2" s="7" t="n">
        <v>0.5977566461607225</v>
      </c>
      <c r="H2" s="7" t="n">
        <v>0.3384284429271203</v>
      </c>
      <c r="I2" s="7" t="n">
        <v>0.5880269018907773</v>
      </c>
      <c r="J2" s="7" t="n">
        <v>0.4418413171162729</v>
      </c>
      <c r="K2" s="7" t="n">
        <v>0.6038086117787644</v>
      </c>
      <c r="L2" s="7" t="n">
        <v>0.5963212662531917</v>
      </c>
      <c r="M2" s="7" t="n">
        <v>0.5945699557895994</v>
      </c>
      <c r="N2" s="7" t="n">
        <v>0.4804423109057807</v>
      </c>
      <c r="O2" s="7" t="n">
        <v>0.5979012346378721</v>
      </c>
      <c r="P2" s="7" t="n">
        <v>0.7343133413724398</v>
      </c>
      <c r="Q2" s="7" t="n">
        <v>0.5232716088350113</v>
      </c>
      <c r="R2" s="7" t="n">
        <v>0.7202509696988847</v>
      </c>
      <c r="S2" s="7" t="n">
        <v>0.8461107899622369</v>
      </c>
      <c r="T2" s="7" t="n">
        <v>0.3948687139618763</v>
      </c>
      <c r="U2" s="7" t="n">
        <v>0.4213087104160593</v>
      </c>
      <c r="V2" s="7" t="n">
        <v>0.5902032527230369</v>
      </c>
      <c r="W2" s="7" t="n">
        <v>0.508428620368913</v>
      </c>
      <c r="X2" s="7" t="n">
        <v>0.7322498547602696</v>
      </c>
      <c r="Y2" s="7" t="n">
        <v>0.4877631305873916</v>
      </c>
      <c r="Z2" s="7" t="n">
        <v>0.3627265623540167</v>
      </c>
      <c r="AA2" s="7" t="n">
        <v>0.62676677650691</v>
      </c>
      <c r="AB2" s="7" t="n">
        <v>0.8460448917630119</v>
      </c>
      <c r="AC2" s="7" t="n">
        <v>0.5589837023115801</v>
      </c>
      <c r="AD2" s="7" t="n">
        <v>0.4568608511429248</v>
      </c>
      <c r="AE2" s="7" t="n">
        <v>0.5001391482379135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0.6128961537909582</v>
      </c>
      <c r="D3" s="7" t="n">
        <v>1</v>
      </c>
      <c r="E3" s="7" t="n">
        <v>0.2553404363859675</v>
      </c>
      <c r="F3" s="7" t="n">
        <v>0.1702816011950822</v>
      </c>
      <c r="G3" s="7" t="n">
        <v>0.9878020698452917</v>
      </c>
      <c r="H3" s="7" t="n">
        <v>0.1702879313763916</v>
      </c>
      <c r="I3" s="7" t="n">
        <v>0.5149820299500879</v>
      </c>
      <c r="J3" s="7" t="n">
        <v>0.3348872543086303</v>
      </c>
      <c r="K3" s="7" t="n">
        <v>0.9794046901885736</v>
      </c>
      <c r="L3" s="7" t="n">
        <v>0.5102464976389941</v>
      </c>
      <c r="M3" s="7" t="n">
        <v>0.509094753200404</v>
      </c>
      <c r="N3" s="7" t="n">
        <v>0.296656145427326</v>
      </c>
      <c r="O3" s="7" t="n">
        <v>0.9880833736590139</v>
      </c>
      <c r="P3" s="7" t="n">
        <v>0.5325571070561669</v>
      </c>
      <c r="Q3" s="7" t="n">
        <v>0.574441161866772</v>
      </c>
      <c r="R3" s="7" t="n">
        <v>0.5271602626847719</v>
      </c>
      <c r="S3" s="7" t="n">
        <v>0.3874360370781963</v>
      </c>
      <c r="T3" s="7" t="n">
        <v>0.2781670525371563</v>
      </c>
      <c r="U3" s="7" t="n">
        <v>0.2886565902939335</v>
      </c>
      <c r="V3" s="7" t="n">
        <v>0.4675014577133669</v>
      </c>
      <c r="W3" s="7" t="n">
        <v>0.5765737095512574</v>
      </c>
      <c r="X3" s="7" t="n">
        <v>0.5343663894591708</v>
      </c>
      <c r="Y3" s="7" t="n">
        <v>0.5862884877397807</v>
      </c>
      <c r="Z3" s="7" t="n">
        <v>0.1739284987639682</v>
      </c>
      <c r="AA3" s="7" t="n">
        <v>0.4242498559045442</v>
      </c>
      <c r="AB3" s="7" t="n">
        <v>0.3905648991414692</v>
      </c>
      <c r="AC3" s="7" t="n">
        <v>0.3494305105916107</v>
      </c>
      <c r="AD3" s="7" t="n">
        <v>0.2460190302219491</v>
      </c>
      <c r="AE3" s="7" t="n">
        <v>0.4332918361481143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0.3905473017612539</v>
      </c>
      <c r="D4" s="7" t="n">
        <v>0.2553404363859675</v>
      </c>
      <c r="E4" s="7" t="n">
        <v>1</v>
      </c>
      <c r="F4" s="7" t="n">
        <v>0.3339363599495321</v>
      </c>
      <c r="G4" s="7" t="n">
        <v>0.3089786944029855</v>
      </c>
      <c r="H4" s="7" t="n">
        <v>0.3509270098919505</v>
      </c>
      <c r="I4" s="7" t="n">
        <v>0.5471467837629651</v>
      </c>
      <c r="J4" s="7" t="n">
        <v>-0.09691163890680361</v>
      </c>
      <c r="K4" s="7" t="n">
        <v>0.3040213094619298</v>
      </c>
      <c r="L4" s="7" t="n">
        <v>0.5460972740884096</v>
      </c>
      <c r="M4" s="7" t="n">
        <v>0.5486141885779394</v>
      </c>
      <c r="N4" s="7" t="n">
        <v>0.9468916402829823</v>
      </c>
      <c r="O4" s="7" t="n">
        <v>0.3032288362302771</v>
      </c>
      <c r="P4" s="7" t="n">
        <v>0.7421436965673318</v>
      </c>
      <c r="Q4" s="7" t="n">
        <v>0.490046749143925</v>
      </c>
      <c r="R4" s="7" t="n">
        <v>0.7531837844414667</v>
      </c>
      <c r="S4" s="7" t="n">
        <v>-0.01556402027931913</v>
      </c>
      <c r="T4" s="7" t="n">
        <v>-0.02520788174167677</v>
      </c>
      <c r="U4" s="7" t="n">
        <v>0.2580688430836091</v>
      </c>
      <c r="V4" s="7" t="n">
        <v>0.6150107308233435</v>
      </c>
      <c r="W4" s="7" t="n">
        <v>0.2098492154892541</v>
      </c>
      <c r="X4" s="7" t="n">
        <v>0.7466425707351056</v>
      </c>
      <c r="Y4" s="7" t="n">
        <v>0.4985734147709616</v>
      </c>
      <c r="Z4" s="7" t="n">
        <v>0.312815026032274</v>
      </c>
      <c r="AA4" s="7" t="n">
        <v>0.7026661046936638</v>
      </c>
      <c r="AB4" s="7" t="n">
        <v>-0.01490732357222944</v>
      </c>
      <c r="AC4" s="7" t="n">
        <v>0.1119868430324436</v>
      </c>
      <c r="AD4" s="7" t="n">
        <v>0.8073506503654285</v>
      </c>
      <c r="AE4" s="7" t="n">
        <v>0.46753723182339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0.3432315884924718</v>
      </c>
      <c r="D5" s="7" t="n">
        <v>0.1702816011950822</v>
      </c>
      <c r="E5" s="7" t="n">
        <v>0.3339363599495321</v>
      </c>
      <c r="F5" s="7" t="n">
        <v>1</v>
      </c>
      <c r="G5" s="7" t="n">
        <v>0.1876087401061284</v>
      </c>
      <c r="H5" s="7" t="n">
        <v>0.9964807840985866</v>
      </c>
      <c r="I5" s="7" t="n">
        <v>0.3487668968863717</v>
      </c>
      <c r="J5" s="7" t="n">
        <v>0.2793120332566431</v>
      </c>
      <c r="K5" s="7" t="n">
        <v>0.2138418090890484</v>
      </c>
      <c r="L5" s="7" t="n">
        <v>0.3930879238682103</v>
      </c>
      <c r="M5" s="7" t="n">
        <v>0.3928461501696903</v>
      </c>
      <c r="N5" s="7" t="n">
        <v>0.440069072315714</v>
      </c>
      <c r="O5" s="7" t="n">
        <v>0.1937356371412853</v>
      </c>
      <c r="P5" s="7" t="n">
        <v>0.4744403978252743</v>
      </c>
      <c r="Q5" s="7" t="n">
        <v>0.2409292266282561</v>
      </c>
      <c r="R5" s="7" t="n">
        <v>0.4708174014232572</v>
      </c>
      <c r="S5" s="7" t="n">
        <v>0.1417783812347424</v>
      </c>
      <c r="T5" s="7" t="n">
        <v>0.3821559402829953</v>
      </c>
      <c r="U5" s="7" t="n">
        <v>0.3226242720233088</v>
      </c>
      <c r="V5" s="7" t="n">
        <v>0.3424989631358867</v>
      </c>
      <c r="W5" s="7" t="n">
        <v>0.2985240660372365</v>
      </c>
      <c r="X5" s="7" t="n">
        <v>0.4738223943389915</v>
      </c>
      <c r="Y5" s="7" t="n">
        <v>0.193227863107867</v>
      </c>
      <c r="Z5" s="7" t="n">
        <v>0.9545180332989157</v>
      </c>
      <c r="AA5" s="7" t="n">
        <v>0.4901756913304495</v>
      </c>
      <c r="AB5" s="7" t="n">
        <v>0.1425226654475845</v>
      </c>
      <c r="AC5" s="7" t="n">
        <v>0.06148136154152585</v>
      </c>
      <c r="AD5" s="7" t="n">
        <v>0.4851689131091109</v>
      </c>
      <c r="AE5" s="7" t="n">
        <v>0.4081713231529728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0.5977566461607225</v>
      </c>
      <c r="D6" s="7" t="n">
        <v>0.9878020698452917</v>
      </c>
      <c r="E6" s="7" t="n">
        <v>0.3089786944029855</v>
      </c>
      <c r="F6" s="7" t="n">
        <v>0.1876087401061284</v>
      </c>
      <c r="G6" s="7" t="n">
        <v>1</v>
      </c>
      <c r="H6" s="7" t="n">
        <v>0.1866873337363552</v>
      </c>
      <c r="I6" s="7" t="n">
        <v>0.5287264939450887</v>
      </c>
      <c r="J6" s="7" t="n">
        <v>0.2938670122972574</v>
      </c>
      <c r="K6" s="7" t="n">
        <v>0.9802426269278444</v>
      </c>
      <c r="L6" s="7" t="n">
        <v>0.5205471489052557</v>
      </c>
      <c r="M6" s="7" t="n">
        <v>0.5187870457590714</v>
      </c>
      <c r="N6" s="7" t="n">
        <v>0.3476154229117932</v>
      </c>
      <c r="O6" s="7" t="n">
        <v>0.9984722980935605</v>
      </c>
      <c r="P6" s="7" t="n">
        <v>0.5548593041683375</v>
      </c>
      <c r="Q6" s="7" t="n">
        <v>0.5804591861424174</v>
      </c>
      <c r="R6" s="7" t="n">
        <v>0.5508348349603862</v>
      </c>
      <c r="S6" s="7" t="n">
        <v>0.3443968695965277</v>
      </c>
      <c r="T6" s="7" t="n">
        <v>0.2508585377445047</v>
      </c>
      <c r="U6" s="7" t="n">
        <v>0.291018365839088</v>
      </c>
      <c r="V6" s="7" t="n">
        <v>0.487625776900764</v>
      </c>
      <c r="W6" s="7" t="n">
        <v>0.5707565129471572</v>
      </c>
      <c r="X6" s="7" t="n">
        <v>0.5570789752658136</v>
      </c>
      <c r="Y6" s="7" t="n">
        <v>0.5990827295036886</v>
      </c>
      <c r="Z6" s="7" t="n">
        <v>0.1881860199171105</v>
      </c>
      <c r="AA6" s="7" t="n">
        <v>0.4574180415230796</v>
      </c>
      <c r="AB6" s="7" t="n">
        <v>0.3484266946615994</v>
      </c>
      <c r="AC6" s="7" t="n">
        <v>0.328622496579825</v>
      </c>
      <c r="AD6" s="7" t="n">
        <v>0.2950702587327239</v>
      </c>
      <c r="AE6" s="7" t="n">
        <v>0.4363010561345301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0.3384284429271203</v>
      </c>
      <c r="D7" s="7" t="n">
        <v>0.1702879313763916</v>
      </c>
      <c r="E7" s="7" t="n">
        <v>0.3509270098919505</v>
      </c>
      <c r="F7" s="7" t="n">
        <v>0.9964807840985866</v>
      </c>
      <c r="G7" s="7" t="n">
        <v>0.1866873337363552</v>
      </c>
      <c r="H7" s="7" t="n">
        <v>1</v>
      </c>
      <c r="I7" s="7" t="n">
        <v>0.354485985348452</v>
      </c>
      <c r="J7" s="7" t="n">
        <v>0.2672586340075544</v>
      </c>
      <c r="K7" s="7" t="n">
        <v>0.2150310221707935</v>
      </c>
      <c r="L7" s="7" t="n">
        <v>0.3985744823993324</v>
      </c>
      <c r="M7" s="7" t="n">
        <v>0.3990818092449917</v>
      </c>
      <c r="N7" s="7" t="n">
        <v>0.4573555191524071</v>
      </c>
      <c r="O7" s="7" t="n">
        <v>0.1922368256639276</v>
      </c>
      <c r="P7" s="7" t="n">
        <v>0.4805213633650284</v>
      </c>
      <c r="Q7" s="7" t="n">
        <v>0.2455928810745884</v>
      </c>
      <c r="R7" s="7" t="n">
        <v>0.4779546341364428</v>
      </c>
      <c r="S7" s="7" t="n">
        <v>0.1297789663194454</v>
      </c>
      <c r="T7" s="7" t="n">
        <v>0.3779097011574932</v>
      </c>
      <c r="U7" s="7" t="n">
        <v>0.3261008432931072</v>
      </c>
      <c r="V7" s="7" t="n">
        <v>0.3542718965045423</v>
      </c>
      <c r="W7" s="7" t="n">
        <v>0.3008258911341598</v>
      </c>
      <c r="X7" s="7" t="n">
        <v>0.4804124038372134</v>
      </c>
      <c r="Y7" s="7" t="n">
        <v>0.1977208864366624</v>
      </c>
      <c r="Z7" s="7" t="n">
        <v>0.9555807244409428</v>
      </c>
      <c r="AA7" s="7" t="n">
        <v>0.498048196850609</v>
      </c>
      <c r="AB7" s="7" t="n">
        <v>0.1304122780024462</v>
      </c>
      <c r="AC7" s="7" t="n">
        <v>0.05341558662478255</v>
      </c>
      <c r="AD7" s="7" t="n">
        <v>0.4980956329062974</v>
      </c>
      <c r="AE7" s="7" t="n">
        <v>0.4146898840350364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0.5880269018907773</v>
      </c>
      <c r="D8" s="7" t="n">
        <v>0.5149820299500879</v>
      </c>
      <c r="E8" s="7" t="n">
        <v>0.5471467837629651</v>
      </c>
      <c r="F8" s="7" t="n">
        <v>0.3487668968863717</v>
      </c>
      <c r="G8" s="7" t="n">
        <v>0.5287264939450887</v>
      </c>
      <c r="H8" s="7" t="n">
        <v>0.354485985348452</v>
      </c>
      <c r="I8" s="7" t="n">
        <v>1</v>
      </c>
      <c r="J8" s="7" t="n">
        <v>0.2366799674213851</v>
      </c>
      <c r="K8" s="7" t="n">
        <v>0.5426194398703168</v>
      </c>
      <c r="L8" s="7" t="n">
        <v>0.9859609256393261</v>
      </c>
      <c r="M8" s="7" t="n">
        <v>0.9841462317523959</v>
      </c>
      <c r="N8" s="7" t="n">
        <v>0.6159173219710535</v>
      </c>
      <c r="O8" s="7" t="n">
        <v>0.5285986694408455</v>
      </c>
      <c r="P8" s="7" t="n">
        <v>0.7424986913757519</v>
      </c>
      <c r="Q8" s="7" t="n">
        <v>0.515306674015829</v>
      </c>
      <c r="R8" s="7" t="n">
        <v>0.7289564351206944</v>
      </c>
      <c r="S8" s="7" t="n">
        <v>0.2367077782132401</v>
      </c>
      <c r="T8" s="7" t="n">
        <v>0.2979873031169991</v>
      </c>
      <c r="U8" s="7" t="n">
        <v>0.3670287395371905</v>
      </c>
      <c r="V8" s="7" t="n">
        <v>0.5502073809418844</v>
      </c>
      <c r="W8" s="7" t="n">
        <v>0.3922049720242119</v>
      </c>
      <c r="X8" s="7" t="n">
        <v>0.7355019051046862</v>
      </c>
      <c r="Y8" s="7" t="n">
        <v>0.5000918890622247</v>
      </c>
      <c r="Z8" s="7" t="n">
        <v>0.3100376917042148</v>
      </c>
      <c r="AA8" s="7" t="n">
        <v>0.6932733940464275</v>
      </c>
      <c r="AB8" s="7" t="n">
        <v>0.2377622310158667</v>
      </c>
      <c r="AC8" s="7" t="n">
        <v>0.3229890779926686</v>
      </c>
      <c r="AD8" s="7" t="n">
        <v>0.628217941833186</v>
      </c>
      <c r="AE8" s="7" t="n">
        <v>0.8499192203193294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0.4418413171162729</v>
      </c>
      <c r="D9" s="7" t="n">
        <v>0.3348872543086303</v>
      </c>
      <c r="E9" s="7" t="n">
        <v>-0.09691163890680361</v>
      </c>
      <c r="F9" s="7" t="n">
        <v>0.2793120332566431</v>
      </c>
      <c r="G9" s="7" t="n">
        <v>0.2938670122972574</v>
      </c>
      <c r="H9" s="7" t="n">
        <v>0.2672586340075544</v>
      </c>
      <c r="I9" s="7" t="n">
        <v>0.2366799674213851</v>
      </c>
      <c r="J9" s="7" t="n">
        <v>1</v>
      </c>
      <c r="K9" s="7" t="n">
        <v>0.3327018028446457</v>
      </c>
      <c r="L9" s="7" t="n">
        <v>0.2428491896467007</v>
      </c>
      <c r="M9" s="7" t="n">
        <v>0.2492133308139842</v>
      </c>
      <c r="N9" s="7" t="n">
        <v>-0.03946144033215723</v>
      </c>
      <c r="O9" s="7" t="n">
        <v>0.304191442501585</v>
      </c>
      <c r="P9" s="7" t="n">
        <v>0.2395975992197505</v>
      </c>
      <c r="Q9" s="7" t="n">
        <v>0.1926112551643838</v>
      </c>
      <c r="R9" s="7" t="n">
        <v>0.226597067988887</v>
      </c>
      <c r="S9" s="7" t="n">
        <v>0.4600392744130452</v>
      </c>
      <c r="T9" s="7" t="n">
        <v>0.9101179747568344</v>
      </c>
      <c r="U9" s="7" t="n">
        <v>0.4143040162641637</v>
      </c>
      <c r="V9" s="7" t="n">
        <v>0.2003037624292733</v>
      </c>
      <c r="W9" s="7" t="n">
        <v>0.4222724574925916</v>
      </c>
      <c r="X9" s="7" t="n">
        <v>0.2349251320441676</v>
      </c>
      <c r="Y9" s="7" t="n">
        <v>0.1599847276118412</v>
      </c>
      <c r="Z9" s="7" t="n">
        <v>0.3410969408309937</v>
      </c>
      <c r="AA9" s="7" t="n">
        <v>0.2104391892053536</v>
      </c>
      <c r="AB9" s="7" t="n">
        <v>0.4554047529134234</v>
      </c>
      <c r="AC9" s="7" t="n">
        <v>0.5236886369279603</v>
      </c>
      <c r="AD9" s="7" t="n">
        <v>0.01962804069807038</v>
      </c>
      <c r="AE9" s="7" t="n">
        <v>0.2314860497910458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0.6038086117787644</v>
      </c>
      <c r="D10" s="7" t="n">
        <v>0.9794046901885736</v>
      </c>
      <c r="E10" s="7" t="n">
        <v>0.3040213094619298</v>
      </c>
      <c r="F10" s="7" t="n">
        <v>0.2138418090890484</v>
      </c>
      <c r="G10" s="7" t="n">
        <v>0.9802426269278444</v>
      </c>
      <c r="H10" s="7" t="n">
        <v>0.2150310221707935</v>
      </c>
      <c r="I10" s="7" t="n">
        <v>0.5426194398703168</v>
      </c>
      <c r="J10" s="7" t="n">
        <v>0.3327018028446457</v>
      </c>
      <c r="K10" s="7" t="n">
        <v>1</v>
      </c>
      <c r="L10" s="7" t="n">
        <v>0.5469540153098718</v>
      </c>
      <c r="M10" s="7" t="n">
        <v>0.5478375807523916</v>
      </c>
      <c r="N10" s="7" t="n">
        <v>0.3470443386055227</v>
      </c>
      <c r="O10" s="7" t="n">
        <v>0.9823814599101768</v>
      </c>
      <c r="P10" s="7" t="n">
        <v>0.5784361861223871</v>
      </c>
      <c r="Q10" s="7" t="n">
        <v>0.6197614184808506</v>
      </c>
      <c r="R10" s="7" t="n">
        <v>0.5710424618435557</v>
      </c>
      <c r="S10" s="7" t="n">
        <v>0.3452985547142955</v>
      </c>
      <c r="T10" s="7" t="n">
        <v>0.312208072658466</v>
      </c>
      <c r="U10" s="7" t="n">
        <v>0.3482369332119372</v>
      </c>
      <c r="V10" s="7" t="n">
        <v>0.4830635250933957</v>
      </c>
      <c r="W10" s="7" t="n">
        <v>0.6361721203399813</v>
      </c>
      <c r="X10" s="7" t="n">
        <v>0.5785190364599745</v>
      </c>
      <c r="Y10" s="7" t="n">
        <v>0.6305586863979347</v>
      </c>
      <c r="Z10" s="7" t="n">
        <v>0.2279587468887895</v>
      </c>
      <c r="AA10" s="7" t="n">
        <v>0.4409821104466075</v>
      </c>
      <c r="AB10" s="7" t="n">
        <v>0.3479848184803805</v>
      </c>
      <c r="AC10" s="7" t="n">
        <v>0.3820867644818604</v>
      </c>
      <c r="AD10" s="7" t="n">
        <v>0.3161284355712748</v>
      </c>
      <c r="AE10" s="7" t="n">
        <v>0.4774050465893908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0.5963212662531917</v>
      </c>
      <c r="D11" s="7" t="n">
        <v>0.5102464976389941</v>
      </c>
      <c r="E11" s="7" t="n">
        <v>0.5460972740884096</v>
      </c>
      <c r="F11" s="7" t="n">
        <v>0.3930879238682103</v>
      </c>
      <c r="G11" s="7" t="n">
        <v>0.5205471489052557</v>
      </c>
      <c r="H11" s="7" t="n">
        <v>0.3985744823993324</v>
      </c>
      <c r="I11" s="7" t="n">
        <v>0.9859609256393261</v>
      </c>
      <c r="J11" s="7" t="n">
        <v>0.2428491896467007</v>
      </c>
      <c r="K11" s="7" t="n">
        <v>0.5469540153098718</v>
      </c>
      <c r="L11" s="7" t="n">
        <v>1</v>
      </c>
      <c r="M11" s="7" t="n">
        <v>0.9987518669757763</v>
      </c>
      <c r="N11" s="7" t="n">
        <v>0.6243944463826533</v>
      </c>
      <c r="O11" s="7" t="n">
        <v>0.5208628139436502</v>
      </c>
      <c r="P11" s="7" t="n">
        <v>0.7647119430521734</v>
      </c>
      <c r="Q11" s="7" t="n">
        <v>0.5599080070461553</v>
      </c>
      <c r="R11" s="7" t="n">
        <v>0.7512949929835846</v>
      </c>
      <c r="S11" s="7" t="n">
        <v>0.2417494970701717</v>
      </c>
      <c r="T11" s="7" t="n">
        <v>0.3231328508989197</v>
      </c>
      <c r="U11" s="7" t="n">
        <v>0.3992175936503526</v>
      </c>
      <c r="V11" s="7" t="n">
        <v>0.5595633818158878</v>
      </c>
      <c r="W11" s="7" t="n">
        <v>0.4553274690334417</v>
      </c>
      <c r="X11" s="7" t="n">
        <v>0.7569369234318338</v>
      </c>
      <c r="Y11" s="7" t="n">
        <v>0.5440608568159497</v>
      </c>
      <c r="Z11" s="7" t="n">
        <v>0.3530403298412925</v>
      </c>
      <c r="AA11" s="7" t="n">
        <v>0.693137867098374</v>
      </c>
      <c r="AB11" s="7" t="n">
        <v>0.2418636197998687</v>
      </c>
      <c r="AC11" s="7" t="n">
        <v>0.3517843791242932</v>
      </c>
      <c r="AD11" s="7" t="n">
        <v>0.6548433832316943</v>
      </c>
      <c r="AE11" s="7" t="n">
        <v>0.8981129363026591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0.5945699557895994</v>
      </c>
      <c r="D12" s="7" t="n">
        <v>0.509094753200404</v>
      </c>
      <c r="E12" s="7" t="n">
        <v>0.5486141885779394</v>
      </c>
      <c r="F12" s="7" t="n">
        <v>0.3928461501696903</v>
      </c>
      <c r="G12" s="7" t="n">
        <v>0.5187870457590714</v>
      </c>
      <c r="H12" s="7" t="n">
        <v>0.3990818092449917</v>
      </c>
      <c r="I12" s="7" t="n">
        <v>0.9841462317523959</v>
      </c>
      <c r="J12" s="7" t="n">
        <v>0.2492133308139842</v>
      </c>
      <c r="K12" s="7" t="n">
        <v>0.5478375807523916</v>
      </c>
      <c r="L12" s="7" t="n">
        <v>0.9987518669757763</v>
      </c>
      <c r="M12" s="7" t="n">
        <v>1</v>
      </c>
      <c r="N12" s="7" t="n">
        <v>0.6240867152612761</v>
      </c>
      <c r="O12" s="7" t="n">
        <v>0.519552021532692</v>
      </c>
      <c r="P12" s="7" t="n">
        <v>0.7650882502526138</v>
      </c>
      <c r="Q12" s="7" t="n">
        <v>0.5608804730244046</v>
      </c>
      <c r="R12" s="7" t="n">
        <v>0.7518429044331598</v>
      </c>
      <c r="S12" s="7" t="n">
        <v>0.2405775809236839</v>
      </c>
      <c r="T12" s="7" t="n">
        <v>0.3264957490070966</v>
      </c>
      <c r="U12" s="7" t="n">
        <v>0.4029368655176718</v>
      </c>
      <c r="V12" s="7" t="n">
        <v>0.5601202223076953</v>
      </c>
      <c r="W12" s="7" t="n">
        <v>0.4678093847233222</v>
      </c>
      <c r="X12" s="7" t="n">
        <v>0.7574541258519957</v>
      </c>
      <c r="Y12" s="7" t="n">
        <v>0.5455284008677884</v>
      </c>
      <c r="Z12" s="7" t="n">
        <v>0.354480389793848</v>
      </c>
      <c r="AA12" s="7" t="n">
        <v>0.6928664640386272</v>
      </c>
      <c r="AB12" s="7" t="n">
        <v>0.2403921995170562</v>
      </c>
      <c r="AC12" s="7" t="n">
        <v>0.3528403929887077</v>
      </c>
      <c r="AD12" s="7" t="n">
        <v>0.6533014532346034</v>
      </c>
      <c r="AE12" s="7" t="n">
        <v>0.8948318679966861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0.4804423109057807</v>
      </c>
      <c r="D13" s="7" t="n">
        <v>0.296656145427326</v>
      </c>
      <c r="E13" s="7" t="n">
        <v>0.9468916402829823</v>
      </c>
      <c r="F13" s="7" t="n">
        <v>0.440069072315714</v>
      </c>
      <c r="G13" s="7" t="n">
        <v>0.3476154229117932</v>
      </c>
      <c r="H13" s="7" t="n">
        <v>0.4573555191524071</v>
      </c>
      <c r="I13" s="7" t="n">
        <v>0.6159173219710535</v>
      </c>
      <c r="J13" s="7" t="n">
        <v>-0.03946144033215723</v>
      </c>
      <c r="K13" s="7" t="n">
        <v>0.3470443386055227</v>
      </c>
      <c r="L13" s="7" t="n">
        <v>0.6243944463826533</v>
      </c>
      <c r="M13" s="7" t="n">
        <v>0.6240867152612761</v>
      </c>
      <c r="N13" s="7" t="n">
        <v>1</v>
      </c>
      <c r="O13" s="7" t="n">
        <v>0.3403115851755303</v>
      </c>
      <c r="P13" s="7" t="n">
        <v>0.8169067745127297</v>
      </c>
      <c r="Q13" s="7" t="n">
        <v>0.5560449880795835</v>
      </c>
      <c r="R13" s="7" t="n">
        <v>0.8309225585518083</v>
      </c>
      <c r="S13" s="7" t="n">
        <v>0.06664451820850532</v>
      </c>
      <c r="T13" s="7" t="n">
        <v>0.06094148235335501</v>
      </c>
      <c r="U13" s="7" t="n">
        <v>0.3246209319642036</v>
      </c>
      <c r="V13" s="7" t="n">
        <v>0.7095241505671328</v>
      </c>
      <c r="W13" s="7" t="n">
        <v>0.3135151950802194</v>
      </c>
      <c r="X13" s="7" t="n">
        <v>0.8203139016217409</v>
      </c>
      <c r="Y13" s="7" t="n">
        <v>0.5719116992490586</v>
      </c>
      <c r="Z13" s="7" t="n">
        <v>0.4216668066192398</v>
      </c>
      <c r="AA13" s="7" t="n">
        <v>0.8134406383057935</v>
      </c>
      <c r="AB13" s="7" t="n">
        <v>0.06544397107697408</v>
      </c>
      <c r="AC13" s="7" t="n">
        <v>0.1856425260540701</v>
      </c>
      <c r="AD13" s="7" t="n">
        <v>0.8859328903985182</v>
      </c>
      <c r="AE13" s="7" t="n">
        <v>0.5780904744617994</v>
      </c>
    </row>
    <row r="14">
      <c r="A14" s="6" t="inlineStr">
        <is>
          <t>399396.SZ</t>
        </is>
      </c>
      <c r="B14" s="6" t="inlineStr">
        <is>
          <t>国证食品饮料行业指数</t>
        </is>
      </c>
      <c r="C14" s="7" t="n">
        <v>0.5979012346378721</v>
      </c>
      <c r="D14" s="7" t="n">
        <v>0.9880833736590139</v>
      </c>
      <c r="E14" s="7" t="n">
        <v>0.3032288362302771</v>
      </c>
      <c r="F14" s="7" t="n">
        <v>0.1937356371412853</v>
      </c>
      <c r="G14" s="7" t="n">
        <v>0.9984722980935605</v>
      </c>
      <c r="H14" s="7" t="n">
        <v>0.1922368256639276</v>
      </c>
      <c r="I14" s="7" t="n">
        <v>0.5285986694408455</v>
      </c>
      <c r="J14" s="7" t="n">
        <v>0.304191442501585</v>
      </c>
      <c r="K14" s="7" t="n">
        <v>0.9823814599101768</v>
      </c>
      <c r="L14" s="7" t="n">
        <v>0.5208628139436502</v>
      </c>
      <c r="M14" s="7" t="n">
        <v>0.519552021532692</v>
      </c>
      <c r="N14" s="7" t="n">
        <v>0.3403115851755303</v>
      </c>
      <c r="O14" s="7" t="n">
        <v>1</v>
      </c>
      <c r="P14" s="7" t="n">
        <v>0.5493786361596876</v>
      </c>
      <c r="Q14" s="7" t="n">
        <v>0.5788521584952603</v>
      </c>
      <c r="R14" s="7" t="n">
        <v>0.5442057490738952</v>
      </c>
      <c r="S14" s="7" t="n">
        <v>0.3468461206853673</v>
      </c>
      <c r="T14" s="7" t="n">
        <v>0.2615388125199</v>
      </c>
      <c r="U14" s="7" t="n">
        <v>0.2894295841298063</v>
      </c>
      <c r="V14" s="7" t="n">
        <v>0.4857345439281568</v>
      </c>
      <c r="W14" s="7" t="n">
        <v>0.5750444310939378</v>
      </c>
      <c r="X14" s="7" t="n">
        <v>0.5516731901401714</v>
      </c>
      <c r="Y14" s="7" t="n">
        <v>0.5960061272999555</v>
      </c>
      <c r="Z14" s="7" t="n">
        <v>0.1959140327682841</v>
      </c>
      <c r="AA14" s="7" t="n">
        <v>0.4516268268726354</v>
      </c>
      <c r="AB14" s="7" t="n">
        <v>0.3510310796256083</v>
      </c>
      <c r="AC14" s="7" t="n">
        <v>0.3289530949117285</v>
      </c>
      <c r="AD14" s="7" t="n">
        <v>0.2857175812243034</v>
      </c>
      <c r="AE14" s="7" t="n">
        <v>0.4400908461487341</v>
      </c>
    </row>
    <row r="15">
      <c r="A15" s="6" t="inlineStr">
        <is>
          <t>399437.SZ</t>
        </is>
      </c>
      <c r="B15" s="6" t="inlineStr">
        <is>
          <t>国证证券龙头指数</t>
        </is>
      </c>
      <c r="C15" s="7" t="n">
        <v>0.7343133413724398</v>
      </c>
      <c r="D15" s="7" t="n">
        <v>0.5325571070561669</v>
      </c>
      <c r="E15" s="7" t="n">
        <v>0.7421436965673318</v>
      </c>
      <c r="F15" s="7" t="n">
        <v>0.4744403978252743</v>
      </c>
      <c r="G15" s="7" t="n">
        <v>0.5548593041683375</v>
      </c>
      <c r="H15" s="7" t="n">
        <v>0.4805213633650284</v>
      </c>
      <c r="I15" s="7" t="n">
        <v>0.7424986913757519</v>
      </c>
      <c r="J15" s="7" t="n">
        <v>0.2395975992197505</v>
      </c>
      <c r="K15" s="7" t="n">
        <v>0.5784361861223871</v>
      </c>
      <c r="L15" s="7" t="n">
        <v>0.7647119430521734</v>
      </c>
      <c r="M15" s="7" t="n">
        <v>0.7650882502526138</v>
      </c>
      <c r="N15" s="7" t="n">
        <v>0.8169067745127297</v>
      </c>
      <c r="O15" s="7" t="n">
        <v>0.5493786361596876</v>
      </c>
      <c r="P15" s="7" t="n">
        <v>1</v>
      </c>
      <c r="Q15" s="7" t="n">
        <v>0.7120486739295535</v>
      </c>
      <c r="R15" s="7" t="n">
        <v>0.9967070511679821</v>
      </c>
      <c r="S15" s="7" t="n">
        <v>0.299830268837356</v>
      </c>
      <c r="T15" s="7" t="n">
        <v>0.3359706621916637</v>
      </c>
      <c r="U15" s="7" t="n">
        <v>0.5149163551267368</v>
      </c>
      <c r="V15" s="7" t="n">
        <v>0.6550142148089644</v>
      </c>
      <c r="W15" s="7" t="n">
        <v>0.4996943261104465</v>
      </c>
      <c r="X15" s="7" t="n">
        <v>0.9980120536416557</v>
      </c>
      <c r="Y15" s="7" t="n">
        <v>0.6962597091564462</v>
      </c>
      <c r="Z15" s="7" t="n">
        <v>0.4735725377087837</v>
      </c>
      <c r="AA15" s="7" t="n">
        <v>0.77980377828539</v>
      </c>
      <c r="AB15" s="7" t="n">
        <v>0.2964395576963928</v>
      </c>
      <c r="AC15" s="7" t="n">
        <v>0.4235838887931678</v>
      </c>
      <c r="AD15" s="7" t="n">
        <v>0.7766060163609243</v>
      </c>
      <c r="AE15" s="7" t="n">
        <v>0.672937109975292</v>
      </c>
    </row>
    <row r="16">
      <c r="A16" s="6" t="inlineStr">
        <is>
          <t>399965.SZ</t>
        </is>
      </c>
      <c r="B16" s="6" t="inlineStr">
        <is>
          <t>中证800地产指数</t>
        </is>
      </c>
      <c r="C16" s="7" t="n">
        <v>0.5232716088350113</v>
      </c>
      <c r="D16" s="7" t="n">
        <v>0.574441161866772</v>
      </c>
      <c r="E16" s="7" t="n">
        <v>0.490046749143925</v>
      </c>
      <c r="F16" s="7" t="n">
        <v>0.2409292266282561</v>
      </c>
      <c r="G16" s="7" t="n">
        <v>0.5804591861424174</v>
      </c>
      <c r="H16" s="7" t="n">
        <v>0.2455928810745884</v>
      </c>
      <c r="I16" s="7" t="n">
        <v>0.515306674015829</v>
      </c>
      <c r="J16" s="7" t="n">
        <v>0.1926112551643838</v>
      </c>
      <c r="K16" s="7" t="n">
        <v>0.6197614184808506</v>
      </c>
      <c r="L16" s="7" t="n">
        <v>0.5599080070461553</v>
      </c>
      <c r="M16" s="7" t="n">
        <v>0.5608804730244046</v>
      </c>
      <c r="N16" s="7" t="n">
        <v>0.5560449880795835</v>
      </c>
      <c r="O16" s="7" t="n">
        <v>0.5788521584952603</v>
      </c>
      <c r="P16" s="7" t="n">
        <v>0.7120486739295535</v>
      </c>
      <c r="Q16" s="7" t="n">
        <v>1</v>
      </c>
      <c r="R16" s="7" t="n">
        <v>0.7147141877134602</v>
      </c>
      <c r="S16" s="7" t="n">
        <v>0.1810344435511566</v>
      </c>
      <c r="T16" s="7" t="n">
        <v>0.3002070798445488</v>
      </c>
      <c r="U16" s="7" t="n">
        <v>0.4362805514739065</v>
      </c>
      <c r="V16" s="7" t="n">
        <v>0.5260396890913301</v>
      </c>
      <c r="W16" s="7" t="n">
        <v>0.6724906354817144</v>
      </c>
      <c r="X16" s="7" t="n">
        <v>0.705640673691435</v>
      </c>
      <c r="Y16" s="7" t="n">
        <v>0.9643625892198544</v>
      </c>
      <c r="Z16" s="7" t="n">
        <v>0.2368874038302226</v>
      </c>
      <c r="AA16" s="7" t="n">
        <v>0.530426956963306</v>
      </c>
      <c r="AB16" s="7" t="n">
        <v>0.1808158867764598</v>
      </c>
      <c r="AC16" s="7" t="n">
        <v>0.3174190858079047</v>
      </c>
      <c r="AD16" s="7" t="n">
        <v>0.5601797396850644</v>
      </c>
      <c r="AE16" s="7" t="n">
        <v>0.5668859235107641</v>
      </c>
    </row>
    <row r="17">
      <c r="A17" s="6" t="inlineStr">
        <is>
          <t>399975.SZ</t>
        </is>
      </c>
      <c r="B17" s="6" t="inlineStr">
        <is>
          <t>中证全指证券公司指数</t>
        </is>
      </c>
      <c r="C17" s="7" t="n">
        <v>0.7202509696988847</v>
      </c>
      <c r="D17" s="7" t="n">
        <v>0.5271602626847719</v>
      </c>
      <c r="E17" s="7" t="n">
        <v>0.7531837844414667</v>
      </c>
      <c r="F17" s="7" t="n">
        <v>0.4708174014232572</v>
      </c>
      <c r="G17" s="7" t="n">
        <v>0.5508348349603862</v>
      </c>
      <c r="H17" s="7" t="n">
        <v>0.4779546341364428</v>
      </c>
      <c r="I17" s="7" t="n">
        <v>0.7289564351206944</v>
      </c>
      <c r="J17" s="7" t="n">
        <v>0.226597067988887</v>
      </c>
      <c r="K17" s="7" t="n">
        <v>0.5710424618435557</v>
      </c>
      <c r="L17" s="7" t="n">
        <v>0.7512949929835846</v>
      </c>
      <c r="M17" s="7" t="n">
        <v>0.7518429044331598</v>
      </c>
      <c r="N17" s="7" t="n">
        <v>0.8309225585518083</v>
      </c>
      <c r="O17" s="7" t="n">
        <v>0.5442057490738952</v>
      </c>
      <c r="P17" s="7" t="n">
        <v>0.9967070511679821</v>
      </c>
      <c r="Q17" s="7" t="n">
        <v>0.7147141877134602</v>
      </c>
      <c r="R17" s="7" t="n">
        <v>1</v>
      </c>
      <c r="S17" s="7" t="n">
        <v>0.2867722056805345</v>
      </c>
      <c r="T17" s="7" t="n">
        <v>0.3251294139806342</v>
      </c>
      <c r="U17" s="7" t="n">
        <v>0.5361538218588203</v>
      </c>
      <c r="V17" s="7" t="n">
        <v>0.6690326950874282</v>
      </c>
      <c r="W17" s="7" t="n">
        <v>0.5039293370169398</v>
      </c>
      <c r="X17" s="7" t="n">
        <v>0.9985362317947093</v>
      </c>
      <c r="Y17" s="7" t="n">
        <v>0.7098411899401953</v>
      </c>
      <c r="Z17" s="7" t="n">
        <v>0.4635774489371691</v>
      </c>
      <c r="AA17" s="7" t="n">
        <v>0.7853681356466909</v>
      </c>
      <c r="AB17" s="7" t="n">
        <v>0.2831888764525396</v>
      </c>
      <c r="AC17" s="7" t="n">
        <v>0.4268631831722586</v>
      </c>
      <c r="AD17" s="7" t="n">
        <v>0.7862248858630363</v>
      </c>
      <c r="AE17" s="7" t="n">
        <v>0.6650625242097595</v>
      </c>
    </row>
    <row r="18">
      <c r="A18" s="6" t="inlineStr">
        <is>
          <t>399986.SZ</t>
        </is>
      </c>
      <c r="B18" s="6" t="inlineStr">
        <is>
          <t>中证银行指数</t>
        </is>
      </c>
      <c r="C18" s="7" t="n">
        <v>0.8461107899622369</v>
      </c>
      <c r="D18" s="7" t="n">
        <v>0.3874360370781963</v>
      </c>
      <c r="E18" s="7" t="n">
        <v>-0.01556402027931913</v>
      </c>
      <c r="F18" s="7" t="n">
        <v>0.1417783812347424</v>
      </c>
      <c r="G18" s="7" t="n">
        <v>0.3443968695965277</v>
      </c>
      <c r="H18" s="7" t="n">
        <v>0.1297789663194454</v>
      </c>
      <c r="I18" s="7" t="n">
        <v>0.2367077782132401</v>
      </c>
      <c r="J18" s="7" t="n">
        <v>0.4600392744130452</v>
      </c>
      <c r="K18" s="7" t="n">
        <v>0.3452985547142955</v>
      </c>
      <c r="L18" s="7" t="n">
        <v>0.2417494970701717</v>
      </c>
      <c r="M18" s="7" t="n">
        <v>0.2405775809236839</v>
      </c>
      <c r="N18" s="7" t="n">
        <v>0.06664451820850532</v>
      </c>
      <c r="O18" s="7" t="n">
        <v>0.3468461206853673</v>
      </c>
      <c r="P18" s="7" t="n">
        <v>0.299830268837356</v>
      </c>
      <c r="Q18" s="7" t="n">
        <v>0.1810344435511566</v>
      </c>
      <c r="R18" s="7" t="n">
        <v>0.2867722056805345</v>
      </c>
      <c r="S18" s="7" t="n">
        <v>1</v>
      </c>
      <c r="T18" s="7" t="n">
        <v>0.3295093013366097</v>
      </c>
      <c r="U18" s="7" t="n">
        <v>0.246474340300146</v>
      </c>
      <c r="V18" s="7" t="n">
        <v>0.3134825160084952</v>
      </c>
      <c r="W18" s="7" t="n">
        <v>0.3390017633507924</v>
      </c>
      <c r="X18" s="7" t="n">
        <v>0.2987275481491338</v>
      </c>
      <c r="Y18" s="7" t="n">
        <v>0.1579451002659971</v>
      </c>
      <c r="Z18" s="7" t="n">
        <v>0.1720038759037422</v>
      </c>
      <c r="AA18" s="7" t="n">
        <v>0.305549831413471</v>
      </c>
      <c r="AB18" s="7" t="n">
        <v>0.9996423160563657</v>
      </c>
      <c r="AC18" s="7" t="n">
        <v>0.5096759973824099</v>
      </c>
      <c r="AD18" s="7" t="n">
        <v>0.07073696020041668</v>
      </c>
      <c r="AE18" s="7" t="n">
        <v>0.1824011878288392</v>
      </c>
    </row>
    <row r="19">
      <c r="A19" s="6" t="inlineStr">
        <is>
          <t>399998.SZ</t>
        </is>
      </c>
      <c r="B19" s="6" t="inlineStr">
        <is>
          <t>中证煤炭指数</t>
        </is>
      </c>
      <c r="C19" s="7" t="n">
        <v>0.3948687139618763</v>
      </c>
      <c r="D19" s="7" t="n">
        <v>0.2781670525371563</v>
      </c>
      <c r="E19" s="7" t="n">
        <v>-0.02520788174167677</v>
      </c>
      <c r="F19" s="7" t="n">
        <v>0.3821559402829953</v>
      </c>
      <c r="G19" s="7" t="n">
        <v>0.2508585377445047</v>
      </c>
      <c r="H19" s="7" t="n">
        <v>0.3779097011574932</v>
      </c>
      <c r="I19" s="7" t="n">
        <v>0.2979873031169991</v>
      </c>
      <c r="J19" s="7" t="n">
        <v>0.9101179747568344</v>
      </c>
      <c r="K19" s="7" t="n">
        <v>0.312208072658466</v>
      </c>
      <c r="L19" s="7" t="n">
        <v>0.3231328508989197</v>
      </c>
      <c r="M19" s="7" t="n">
        <v>0.3264957490070966</v>
      </c>
      <c r="N19" s="7" t="n">
        <v>0.06094148235335501</v>
      </c>
      <c r="O19" s="7" t="n">
        <v>0.2615388125199</v>
      </c>
      <c r="P19" s="7" t="n">
        <v>0.3359706621916637</v>
      </c>
      <c r="Q19" s="7" t="n">
        <v>0.3002070798445488</v>
      </c>
      <c r="R19" s="7" t="n">
        <v>0.3251294139806342</v>
      </c>
      <c r="S19" s="7" t="n">
        <v>0.3295093013366097</v>
      </c>
      <c r="T19" s="7" t="n">
        <v>1</v>
      </c>
      <c r="U19" s="7" t="n">
        <v>0.5316464127688445</v>
      </c>
      <c r="V19" s="7" t="n">
        <v>0.2347964481457504</v>
      </c>
      <c r="W19" s="7" t="n">
        <v>0.4515507136227975</v>
      </c>
      <c r="X19" s="7" t="n">
        <v>0.3311471195858861</v>
      </c>
      <c r="Y19" s="7" t="n">
        <v>0.2591147589689581</v>
      </c>
      <c r="Z19" s="7" t="n">
        <v>0.4416185036198547</v>
      </c>
      <c r="AA19" s="7" t="n">
        <v>0.2578531177950742</v>
      </c>
      <c r="AB19" s="7" t="n">
        <v>0.3251301537052536</v>
      </c>
      <c r="AC19" s="7" t="n">
        <v>0.5468093291027102</v>
      </c>
      <c r="AD19" s="7" t="n">
        <v>0.1409496241644473</v>
      </c>
      <c r="AE19" s="7" t="n">
        <v>0.338153670745634</v>
      </c>
    </row>
    <row r="20">
      <c r="A20" s="6" t="inlineStr">
        <is>
          <t>930606.CSI</t>
        </is>
      </c>
      <c r="B20" s="6" t="inlineStr">
        <is>
          <t>中证钢铁指数</t>
        </is>
      </c>
      <c r="C20" s="7" t="n">
        <v>0.4213087104160593</v>
      </c>
      <c r="D20" s="7" t="n">
        <v>0.2886565902939335</v>
      </c>
      <c r="E20" s="7" t="n">
        <v>0.2580688430836091</v>
      </c>
      <c r="F20" s="7" t="n">
        <v>0.3226242720233088</v>
      </c>
      <c r="G20" s="7" t="n">
        <v>0.291018365839088</v>
      </c>
      <c r="H20" s="7" t="n">
        <v>0.3261008432931072</v>
      </c>
      <c r="I20" s="7" t="n">
        <v>0.3670287395371905</v>
      </c>
      <c r="J20" s="7" t="n">
        <v>0.4143040162641637</v>
      </c>
      <c r="K20" s="7" t="n">
        <v>0.3482369332119372</v>
      </c>
      <c r="L20" s="7" t="n">
        <v>0.3992175936503526</v>
      </c>
      <c r="M20" s="7" t="n">
        <v>0.4029368655176718</v>
      </c>
      <c r="N20" s="7" t="n">
        <v>0.3246209319642036</v>
      </c>
      <c r="O20" s="7" t="n">
        <v>0.2894295841298063</v>
      </c>
      <c r="P20" s="7" t="n">
        <v>0.5149163551267368</v>
      </c>
      <c r="Q20" s="7" t="n">
        <v>0.4362805514739065</v>
      </c>
      <c r="R20" s="7" t="n">
        <v>0.5361538218588203</v>
      </c>
      <c r="S20" s="7" t="n">
        <v>0.246474340300146</v>
      </c>
      <c r="T20" s="7" t="n">
        <v>0.5316464127688445</v>
      </c>
      <c r="U20" s="7" t="n">
        <v>1</v>
      </c>
      <c r="V20" s="7" t="n">
        <v>0.4015773516228307</v>
      </c>
      <c r="W20" s="7" t="n">
        <v>0.5863139445064904</v>
      </c>
      <c r="X20" s="7" t="n">
        <v>0.5387874519295097</v>
      </c>
      <c r="Y20" s="7" t="n">
        <v>0.4658838362851792</v>
      </c>
      <c r="Z20" s="7" t="n">
        <v>0.3666890102034449</v>
      </c>
      <c r="AA20" s="7" t="n">
        <v>0.3498149357217897</v>
      </c>
      <c r="AB20" s="7" t="n">
        <v>0.2415833151514</v>
      </c>
      <c r="AC20" s="7" t="n">
        <v>0.4857005510599376</v>
      </c>
      <c r="AD20" s="7" t="n">
        <v>0.384858531010036</v>
      </c>
      <c r="AE20" s="7" t="n">
        <v>0.3837630606791639</v>
      </c>
    </row>
    <row r="21">
      <c r="A21" s="6" t="inlineStr">
        <is>
          <t>930697.CSI</t>
        </is>
      </c>
      <c r="B21" s="6" t="inlineStr">
        <is>
          <t>中证全指家用电器指数</t>
        </is>
      </c>
      <c r="C21" s="7" t="n">
        <v>0.5902032527230369</v>
      </c>
      <c r="D21" s="7" t="n">
        <v>0.4675014577133669</v>
      </c>
      <c r="E21" s="7" t="n">
        <v>0.6150107308233435</v>
      </c>
      <c r="F21" s="7" t="n">
        <v>0.3424989631358867</v>
      </c>
      <c r="G21" s="7" t="n">
        <v>0.487625776900764</v>
      </c>
      <c r="H21" s="7" t="n">
        <v>0.3542718965045423</v>
      </c>
      <c r="I21" s="7" t="n">
        <v>0.5502073809418844</v>
      </c>
      <c r="J21" s="7" t="n">
        <v>0.2003037624292733</v>
      </c>
      <c r="K21" s="7" t="n">
        <v>0.4830635250933957</v>
      </c>
      <c r="L21" s="7" t="n">
        <v>0.5595633818158878</v>
      </c>
      <c r="M21" s="7" t="n">
        <v>0.5601202223076953</v>
      </c>
      <c r="N21" s="7" t="n">
        <v>0.7095241505671328</v>
      </c>
      <c r="O21" s="7" t="n">
        <v>0.4857345439281568</v>
      </c>
      <c r="P21" s="7" t="n">
        <v>0.6550142148089644</v>
      </c>
      <c r="Q21" s="7" t="n">
        <v>0.5260396890913301</v>
      </c>
      <c r="R21" s="7" t="n">
        <v>0.6690326950874282</v>
      </c>
      <c r="S21" s="7" t="n">
        <v>0.3134825160084952</v>
      </c>
      <c r="T21" s="7" t="n">
        <v>0.2347964481457504</v>
      </c>
      <c r="U21" s="7" t="n">
        <v>0.4015773516228307</v>
      </c>
      <c r="V21" s="7" t="n">
        <v>1</v>
      </c>
      <c r="W21" s="7" t="n">
        <v>0.5530431754870644</v>
      </c>
      <c r="X21" s="7" t="n">
        <v>0.6616394339120483</v>
      </c>
      <c r="Y21" s="7" t="n">
        <v>0.593550580141015</v>
      </c>
      <c r="Z21" s="7" t="n">
        <v>0.3481858324927514</v>
      </c>
      <c r="AA21" s="7" t="n">
        <v>0.6901999320304438</v>
      </c>
      <c r="AB21" s="7" t="n">
        <v>0.307931945297091</v>
      </c>
      <c r="AC21" s="7" t="n">
        <v>0.3508417125568766</v>
      </c>
      <c r="AD21" s="7" t="n">
        <v>0.5890309426758428</v>
      </c>
      <c r="AE21" s="7" t="n">
        <v>0.5366105636024051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0.508428620368913</v>
      </c>
      <c r="D22" s="7" t="n">
        <v>0.5765737095512574</v>
      </c>
      <c r="E22" s="7" t="n">
        <v>0.2098492154892541</v>
      </c>
      <c r="F22" s="7" t="n">
        <v>0.2985240660372365</v>
      </c>
      <c r="G22" s="7" t="n">
        <v>0.5707565129471572</v>
      </c>
      <c r="H22" s="7" t="n">
        <v>0.3008258911341598</v>
      </c>
      <c r="I22" s="7" t="n">
        <v>0.3922049720242119</v>
      </c>
      <c r="J22" s="7" t="n">
        <v>0.4222724574925916</v>
      </c>
      <c r="K22" s="7" t="n">
        <v>0.6361721203399813</v>
      </c>
      <c r="L22" s="7" t="n">
        <v>0.4553274690334417</v>
      </c>
      <c r="M22" s="7" t="n">
        <v>0.4678093847233222</v>
      </c>
      <c r="N22" s="7" t="n">
        <v>0.3135151950802194</v>
      </c>
      <c r="O22" s="7" t="n">
        <v>0.5750444310939378</v>
      </c>
      <c r="P22" s="7" t="n">
        <v>0.4996943261104465</v>
      </c>
      <c r="Q22" s="7" t="n">
        <v>0.6724906354817144</v>
      </c>
      <c r="R22" s="7" t="n">
        <v>0.5039293370169398</v>
      </c>
      <c r="S22" s="7" t="n">
        <v>0.3390017633507924</v>
      </c>
      <c r="T22" s="7" t="n">
        <v>0.4515507136227975</v>
      </c>
      <c r="U22" s="7" t="n">
        <v>0.5863139445064904</v>
      </c>
      <c r="V22" s="7" t="n">
        <v>0.5530431754870644</v>
      </c>
      <c r="W22" s="7" t="n">
        <v>1</v>
      </c>
      <c r="X22" s="7" t="n">
        <v>0.4966201222644901</v>
      </c>
      <c r="Y22" s="7" t="n">
        <v>0.7184593476224058</v>
      </c>
      <c r="Z22" s="7" t="n">
        <v>0.3287587332715533</v>
      </c>
      <c r="AA22" s="7" t="n">
        <v>0.3895427818924702</v>
      </c>
      <c r="AB22" s="7" t="n">
        <v>0.3340976083652669</v>
      </c>
      <c r="AC22" s="7" t="n">
        <v>0.4423858414185885</v>
      </c>
      <c r="AD22" s="7" t="n">
        <v>0.3394026927998552</v>
      </c>
      <c r="AE22" s="7" t="n">
        <v>0.490465340732626</v>
      </c>
    </row>
    <row r="23">
      <c r="A23" s="6" t="inlineStr">
        <is>
          <t>931412.CSI</t>
        </is>
      </c>
      <c r="B23" s="6" t="inlineStr">
        <is>
          <t>中证证券公司30指数</t>
        </is>
      </c>
      <c r="C23" s="7" t="n">
        <v>0.7322498547602696</v>
      </c>
      <c r="D23" s="7" t="n">
        <v>0.5343663894591708</v>
      </c>
      <c r="E23" s="7" t="n">
        <v>0.7466425707351056</v>
      </c>
      <c r="F23" s="7" t="n">
        <v>0.4738223943389915</v>
      </c>
      <c r="G23" s="7" t="n">
        <v>0.5570789752658136</v>
      </c>
      <c r="H23" s="7" t="n">
        <v>0.4804124038372134</v>
      </c>
      <c r="I23" s="7" t="n">
        <v>0.7355019051046862</v>
      </c>
      <c r="J23" s="7" t="n">
        <v>0.2349251320441676</v>
      </c>
      <c r="K23" s="7" t="n">
        <v>0.5785190364599745</v>
      </c>
      <c r="L23" s="7" t="n">
        <v>0.7569369234318338</v>
      </c>
      <c r="M23" s="7" t="n">
        <v>0.7574541258519957</v>
      </c>
      <c r="N23" s="7" t="n">
        <v>0.8203139016217409</v>
      </c>
      <c r="O23" s="7" t="n">
        <v>0.5516731901401714</v>
      </c>
      <c r="P23" s="7" t="n">
        <v>0.9980120536416557</v>
      </c>
      <c r="Q23" s="7" t="n">
        <v>0.705640673691435</v>
      </c>
      <c r="R23" s="7" t="n">
        <v>0.9985362317947093</v>
      </c>
      <c r="S23" s="7" t="n">
        <v>0.2987275481491338</v>
      </c>
      <c r="T23" s="7" t="n">
        <v>0.3311471195858861</v>
      </c>
      <c r="U23" s="7" t="n">
        <v>0.5387874519295097</v>
      </c>
      <c r="V23" s="7" t="n">
        <v>0.6616394339120483</v>
      </c>
      <c r="W23" s="7" t="n">
        <v>0.4966201222644901</v>
      </c>
      <c r="X23" s="7" t="n">
        <v>1</v>
      </c>
      <c r="Y23" s="7" t="n">
        <v>0.6954794282029028</v>
      </c>
      <c r="Z23" s="7" t="n">
        <v>0.4711259730824835</v>
      </c>
      <c r="AA23" s="7" t="n">
        <v>0.7820051073649318</v>
      </c>
      <c r="AB23" s="7" t="n">
        <v>0.2953907653508675</v>
      </c>
      <c r="AC23" s="7" t="n">
        <v>0.4290072347192888</v>
      </c>
      <c r="AD23" s="7" t="n">
        <v>0.7757731654659124</v>
      </c>
      <c r="AE23" s="7" t="n">
        <v>0.6668848343764378</v>
      </c>
    </row>
    <row r="24">
      <c r="A24" s="6" t="inlineStr">
        <is>
          <t>931775.CSI</t>
        </is>
      </c>
      <c r="B24" s="6" t="inlineStr">
        <is>
          <t>中证全指房地产指数</t>
        </is>
      </c>
      <c r="C24" s="7" t="n">
        <v>0.4877631305873916</v>
      </c>
      <c r="D24" s="7" t="n">
        <v>0.5862884877397807</v>
      </c>
      <c r="E24" s="7" t="n">
        <v>0.4985734147709616</v>
      </c>
      <c r="F24" s="7" t="n">
        <v>0.193227863107867</v>
      </c>
      <c r="G24" s="7" t="n">
        <v>0.5990827295036886</v>
      </c>
      <c r="H24" s="7" t="n">
        <v>0.1977208864366624</v>
      </c>
      <c r="I24" s="7" t="n">
        <v>0.5000918890622247</v>
      </c>
      <c r="J24" s="7" t="n">
        <v>0.1599847276118412</v>
      </c>
      <c r="K24" s="7" t="n">
        <v>0.6305586863979347</v>
      </c>
      <c r="L24" s="7" t="n">
        <v>0.5440608568159497</v>
      </c>
      <c r="M24" s="7" t="n">
        <v>0.5455284008677884</v>
      </c>
      <c r="N24" s="7" t="n">
        <v>0.5719116992490586</v>
      </c>
      <c r="O24" s="7" t="n">
        <v>0.5960061272999555</v>
      </c>
      <c r="P24" s="7" t="n">
        <v>0.6962597091564462</v>
      </c>
      <c r="Q24" s="7" t="n">
        <v>0.9643625892198544</v>
      </c>
      <c r="R24" s="7" t="n">
        <v>0.7098411899401953</v>
      </c>
      <c r="S24" s="7" t="n">
        <v>0.1579451002659971</v>
      </c>
      <c r="T24" s="7" t="n">
        <v>0.2591147589689581</v>
      </c>
      <c r="U24" s="7" t="n">
        <v>0.4658838362851792</v>
      </c>
      <c r="V24" s="7" t="n">
        <v>0.593550580141015</v>
      </c>
      <c r="W24" s="7" t="n">
        <v>0.7184593476224058</v>
      </c>
      <c r="X24" s="7" t="n">
        <v>0.6954794282029028</v>
      </c>
      <c r="Y24" s="7" t="n">
        <v>1</v>
      </c>
      <c r="Z24" s="7" t="n">
        <v>0.1721495749694882</v>
      </c>
      <c r="AA24" s="7" t="n">
        <v>0.527531118856743</v>
      </c>
      <c r="AB24" s="7" t="n">
        <v>0.1564332546245501</v>
      </c>
      <c r="AC24" s="7" t="n">
        <v>0.3236846522396145</v>
      </c>
      <c r="AD24" s="7" t="n">
        <v>0.578206944530031</v>
      </c>
      <c r="AE24" s="7" t="n">
        <v>0.57084109750364</v>
      </c>
    </row>
    <row r="25">
      <c r="A25" s="6" t="inlineStr">
        <is>
          <t>H11059.CSI</t>
        </is>
      </c>
      <c r="B25" s="6" t="inlineStr">
        <is>
          <t>中证工业有色金属主题指数</t>
        </is>
      </c>
      <c r="C25" s="7" t="n">
        <v>0.3627265623540167</v>
      </c>
      <c r="D25" s="7" t="n">
        <v>0.1739284987639682</v>
      </c>
      <c r="E25" s="7" t="n">
        <v>0.312815026032274</v>
      </c>
      <c r="F25" s="7" t="n">
        <v>0.9545180332989157</v>
      </c>
      <c r="G25" s="7" t="n">
        <v>0.1881860199171105</v>
      </c>
      <c r="H25" s="7" t="n">
        <v>0.9555807244409428</v>
      </c>
      <c r="I25" s="7" t="n">
        <v>0.3100376917042148</v>
      </c>
      <c r="J25" s="7" t="n">
        <v>0.3410969408309937</v>
      </c>
      <c r="K25" s="7" t="n">
        <v>0.2279587468887895</v>
      </c>
      <c r="L25" s="7" t="n">
        <v>0.3530403298412925</v>
      </c>
      <c r="M25" s="7" t="n">
        <v>0.354480389793848</v>
      </c>
      <c r="N25" s="7" t="n">
        <v>0.4216668066192398</v>
      </c>
      <c r="O25" s="7" t="n">
        <v>0.1959140327682841</v>
      </c>
      <c r="P25" s="7" t="n">
        <v>0.4735725377087837</v>
      </c>
      <c r="Q25" s="7" t="n">
        <v>0.2368874038302226</v>
      </c>
      <c r="R25" s="7" t="n">
        <v>0.4635774489371691</v>
      </c>
      <c r="S25" s="7" t="n">
        <v>0.1720038759037422</v>
      </c>
      <c r="T25" s="7" t="n">
        <v>0.4416185036198547</v>
      </c>
      <c r="U25" s="7" t="n">
        <v>0.3666890102034449</v>
      </c>
      <c r="V25" s="7" t="n">
        <v>0.3481858324927514</v>
      </c>
      <c r="W25" s="7" t="n">
        <v>0.3287587332715533</v>
      </c>
      <c r="X25" s="7" t="n">
        <v>0.4711259730824835</v>
      </c>
      <c r="Y25" s="7" t="n">
        <v>0.1721495749694882</v>
      </c>
      <c r="Z25" s="7" t="n">
        <v>1</v>
      </c>
      <c r="AA25" s="7" t="n">
        <v>0.4724963710693815</v>
      </c>
      <c r="AB25" s="7" t="n">
        <v>0.1718989330075349</v>
      </c>
      <c r="AC25" s="7" t="n">
        <v>0.08706832691552813</v>
      </c>
      <c r="AD25" s="7" t="n">
        <v>0.4433420893009553</v>
      </c>
      <c r="AE25" s="7" t="n">
        <v>0.3902411334651509</v>
      </c>
    </row>
    <row r="26">
      <c r="A26" s="6" t="inlineStr">
        <is>
          <t>H30015.CSI</t>
        </is>
      </c>
      <c r="B26" s="6" t="inlineStr">
        <is>
          <t>中证800汽车与零部件指数</t>
        </is>
      </c>
      <c r="C26" s="7" t="n">
        <v>0.62676677650691</v>
      </c>
      <c r="D26" s="7" t="n">
        <v>0.4242498559045442</v>
      </c>
      <c r="E26" s="7" t="n">
        <v>0.7026661046936638</v>
      </c>
      <c r="F26" s="7" t="n">
        <v>0.4901756913304495</v>
      </c>
      <c r="G26" s="7" t="n">
        <v>0.4574180415230796</v>
      </c>
      <c r="H26" s="7" t="n">
        <v>0.498048196850609</v>
      </c>
      <c r="I26" s="7" t="n">
        <v>0.6932733940464275</v>
      </c>
      <c r="J26" s="7" t="n">
        <v>0.2104391892053536</v>
      </c>
      <c r="K26" s="7" t="n">
        <v>0.4409821104466075</v>
      </c>
      <c r="L26" s="7" t="n">
        <v>0.693137867098374</v>
      </c>
      <c r="M26" s="7" t="n">
        <v>0.6928664640386272</v>
      </c>
      <c r="N26" s="7" t="n">
        <v>0.8134406383057935</v>
      </c>
      <c r="O26" s="7" t="n">
        <v>0.4516268268726354</v>
      </c>
      <c r="P26" s="7" t="n">
        <v>0.77980377828539</v>
      </c>
      <c r="Q26" s="7" t="n">
        <v>0.530426956963306</v>
      </c>
      <c r="R26" s="7" t="n">
        <v>0.7853681356466909</v>
      </c>
      <c r="S26" s="7" t="n">
        <v>0.305549831413471</v>
      </c>
      <c r="T26" s="7" t="n">
        <v>0.2578531177950742</v>
      </c>
      <c r="U26" s="7" t="n">
        <v>0.3498149357217897</v>
      </c>
      <c r="V26" s="7" t="n">
        <v>0.6901999320304438</v>
      </c>
      <c r="W26" s="7" t="n">
        <v>0.3895427818924702</v>
      </c>
      <c r="X26" s="7" t="n">
        <v>0.7820051073649318</v>
      </c>
      <c r="Y26" s="7" t="n">
        <v>0.527531118856743</v>
      </c>
      <c r="Z26" s="7" t="n">
        <v>0.4724963710693815</v>
      </c>
      <c r="AA26" s="7" t="n">
        <v>1</v>
      </c>
      <c r="AB26" s="7" t="n">
        <v>0.3050032372723979</v>
      </c>
      <c r="AC26" s="7" t="n">
        <v>0.3320727476596656</v>
      </c>
      <c r="AD26" s="7" t="n">
        <v>0.737538145754979</v>
      </c>
      <c r="AE26" s="7" t="n">
        <v>0.6220697499513416</v>
      </c>
    </row>
    <row r="27">
      <c r="A27" s="6" t="inlineStr">
        <is>
          <t>H30022.CSI</t>
        </is>
      </c>
      <c r="B27" s="6" t="inlineStr">
        <is>
          <t>中证800银行指数</t>
        </is>
      </c>
      <c r="C27" s="7" t="n">
        <v>0.8460448917630119</v>
      </c>
      <c r="D27" s="7" t="n">
        <v>0.3905648991414692</v>
      </c>
      <c r="E27" s="7" t="n">
        <v>-0.01490732357222944</v>
      </c>
      <c r="F27" s="7" t="n">
        <v>0.1425226654475845</v>
      </c>
      <c r="G27" s="7" t="n">
        <v>0.3484266946615994</v>
      </c>
      <c r="H27" s="7" t="n">
        <v>0.1304122780024462</v>
      </c>
      <c r="I27" s="7" t="n">
        <v>0.2377622310158667</v>
      </c>
      <c r="J27" s="7" t="n">
        <v>0.4554047529134234</v>
      </c>
      <c r="K27" s="7" t="n">
        <v>0.3479848184803805</v>
      </c>
      <c r="L27" s="7" t="n">
        <v>0.2418636197998687</v>
      </c>
      <c r="M27" s="7" t="n">
        <v>0.2403921995170562</v>
      </c>
      <c r="N27" s="7" t="n">
        <v>0.06544397107697408</v>
      </c>
      <c r="O27" s="7" t="n">
        <v>0.3510310796256083</v>
      </c>
      <c r="P27" s="7" t="n">
        <v>0.2964395576963928</v>
      </c>
      <c r="Q27" s="7" t="n">
        <v>0.1808158867764598</v>
      </c>
      <c r="R27" s="7" t="n">
        <v>0.2831888764525396</v>
      </c>
      <c r="S27" s="7" t="n">
        <v>0.9996423160563657</v>
      </c>
      <c r="T27" s="7" t="n">
        <v>0.3251301537052536</v>
      </c>
      <c r="U27" s="7" t="n">
        <v>0.2415833151514</v>
      </c>
      <c r="V27" s="7" t="n">
        <v>0.307931945297091</v>
      </c>
      <c r="W27" s="7" t="n">
        <v>0.3340976083652669</v>
      </c>
      <c r="X27" s="7" t="n">
        <v>0.2953907653508675</v>
      </c>
      <c r="Y27" s="7" t="n">
        <v>0.1564332546245501</v>
      </c>
      <c r="Z27" s="7" t="n">
        <v>0.1718989330075349</v>
      </c>
      <c r="AA27" s="7" t="n">
        <v>0.3050032372723979</v>
      </c>
      <c r="AB27" s="7" t="n">
        <v>1</v>
      </c>
      <c r="AC27" s="7" t="n">
        <v>0.4997244624080313</v>
      </c>
      <c r="AD27" s="7" t="n">
        <v>0.06895903047145725</v>
      </c>
      <c r="AE27" s="7" t="n">
        <v>0.1824501668001348</v>
      </c>
    </row>
    <row r="28">
      <c r="A28" s="6" t="inlineStr">
        <is>
          <t>H30199.CSI</t>
        </is>
      </c>
      <c r="B28" s="6" t="inlineStr">
        <is>
          <t>中证全指电力公用事业指数</t>
        </is>
      </c>
      <c r="C28" s="7" t="n">
        <v>0.5589837023115801</v>
      </c>
      <c r="D28" s="7" t="n">
        <v>0.3494305105916107</v>
      </c>
      <c r="E28" s="7" t="n">
        <v>0.1119868430324436</v>
      </c>
      <c r="F28" s="7" t="n">
        <v>0.06148136154152585</v>
      </c>
      <c r="G28" s="7" t="n">
        <v>0.328622496579825</v>
      </c>
      <c r="H28" s="7" t="n">
        <v>0.05341558662478255</v>
      </c>
      <c r="I28" s="7" t="n">
        <v>0.3229890779926686</v>
      </c>
      <c r="J28" s="7" t="n">
        <v>0.5236886369279603</v>
      </c>
      <c r="K28" s="7" t="n">
        <v>0.3820867644818604</v>
      </c>
      <c r="L28" s="7" t="n">
        <v>0.3517843791242932</v>
      </c>
      <c r="M28" s="7" t="n">
        <v>0.3528403929887077</v>
      </c>
      <c r="N28" s="7" t="n">
        <v>0.1856425260540701</v>
      </c>
      <c r="O28" s="7" t="n">
        <v>0.3289530949117285</v>
      </c>
      <c r="P28" s="7" t="n">
        <v>0.4235838887931678</v>
      </c>
      <c r="Q28" s="7" t="n">
        <v>0.3174190858079047</v>
      </c>
      <c r="R28" s="7" t="n">
        <v>0.4268631831722586</v>
      </c>
      <c r="S28" s="7" t="n">
        <v>0.5096759973824099</v>
      </c>
      <c r="T28" s="7" t="n">
        <v>0.5468093291027102</v>
      </c>
      <c r="U28" s="7" t="n">
        <v>0.4857005510599376</v>
      </c>
      <c r="V28" s="7" t="n">
        <v>0.3508417125568766</v>
      </c>
      <c r="W28" s="7" t="n">
        <v>0.4423858414185885</v>
      </c>
      <c r="X28" s="7" t="n">
        <v>0.4290072347192888</v>
      </c>
      <c r="Y28" s="7" t="n">
        <v>0.3236846522396145</v>
      </c>
      <c r="Z28" s="7" t="n">
        <v>0.08706832691552813</v>
      </c>
      <c r="AA28" s="7" t="n">
        <v>0.3320727476596656</v>
      </c>
      <c r="AB28" s="7" t="n">
        <v>0.4997244624080313</v>
      </c>
      <c r="AC28" s="7" t="n">
        <v>1</v>
      </c>
      <c r="AD28" s="7" t="n">
        <v>0.2262920315371645</v>
      </c>
      <c r="AE28" s="7" t="n">
        <v>0.3654794090513933</v>
      </c>
    </row>
    <row r="29">
      <c r="A29" s="6" t="inlineStr">
        <is>
          <t>H30202.CSI</t>
        </is>
      </c>
      <c r="B29" s="6" t="inlineStr">
        <is>
          <t>中证全指软件指数</t>
        </is>
      </c>
      <c r="C29" s="7" t="n">
        <v>0.4568608511429248</v>
      </c>
      <c r="D29" s="7" t="n">
        <v>0.2460190302219491</v>
      </c>
      <c r="E29" s="7" t="n">
        <v>0.8073506503654285</v>
      </c>
      <c r="F29" s="7" t="n">
        <v>0.4851689131091109</v>
      </c>
      <c r="G29" s="7" t="n">
        <v>0.2950702587327239</v>
      </c>
      <c r="H29" s="7" t="n">
        <v>0.4980956329062974</v>
      </c>
      <c r="I29" s="7" t="n">
        <v>0.628217941833186</v>
      </c>
      <c r="J29" s="7" t="n">
        <v>0.01962804069807038</v>
      </c>
      <c r="K29" s="7" t="n">
        <v>0.3161284355712748</v>
      </c>
      <c r="L29" s="7" t="n">
        <v>0.6548433832316943</v>
      </c>
      <c r="M29" s="7" t="n">
        <v>0.6533014532346034</v>
      </c>
      <c r="N29" s="7" t="n">
        <v>0.8859328903985182</v>
      </c>
      <c r="O29" s="7" t="n">
        <v>0.2857175812243034</v>
      </c>
      <c r="P29" s="7" t="n">
        <v>0.7766060163609243</v>
      </c>
      <c r="Q29" s="7" t="n">
        <v>0.5601797396850644</v>
      </c>
      <c r="R29" s="7" t="n">
        <v>0.7862248858630363</v>
      </c>
      <c r="S29" s="7" t="n">
        <v>0.07073696020041668</v>
      </c>
      <c r="T29" s="7" t="n">
        <v>0.1409496241644473</v>
      </c>
      <c r="U29" s="7" t="n">
        <v>0.384858531010036</v>
      </c>
      <c r="V29" s="7" t="n">
        <v>0.5890309426758428</v>
      </c>
      <c r="W29" s="7" t="n">
        <v>0.3394026927998552</v>
      </c>
      <c r="X29" s="7" t="n">
        <v>0.7757731654659124</v>
      </c>
      <c r="Y29" s="7" t="n">
        <v>0.578206944530031</v>
      </c>
      <c r="Z29" s="7" t="n">
        <v>0.4433420893009553</v>
      </c>
      <c r="AA29" s="7" t="n">
        <v>0.737538145754979</v>
      </c>
      <c r="AB29" s="7" t="n">
        <v>0.06895903047145725</v>
      </c>
      <c r="AC29" s="7" t="n">
        <v>0.2262920315371645</v>
      </c>
      <c r="AD29" s="7" t="n">
        <v>1</v>
      </c>
      <c r="AE29" s="7" t="n">
        <v>0.6407880162890003</v>
      </c>
    </row>
    <row r="30">
      <c r="A30" s="6" t="inlineStr">
        <is>
          <t>H30217.CSI</t>
        </is>
      </c>
      <c r="B30" s="6" t="inlineStr">
        <is>
          <t>中证全指医疗器械指数</t>
        </is>
      </c>
      <c r="C30" s="7" t="n">
        <v>0.5001391482379135</v>
      </c>
      <c r="D30" s="7" t="n">
        <v>0.4332918361481143</v>
      </c>
      <c r="E30" s="7" t="n">
        <v>0.46753723182339</v>
      </c>
      <c r="F30" s="7" t="n">
        <v>0.4081713231529728</v>
      </c>
      <c r="G30" s="7" t="n">
        <v>0.4363010561345301</v>
      </c>
      <c r="H30" s="7" t="n">
        <v>0.4146898840350364</v>
      </c>
      <c r="I30" s="7" t="n">
        <v>0.8499192203193294</v>
      </c>
      <c r="J30" s="7" t="n">
        <v>0.2314860497910458</v>
      </c>
      <c r="K30" s="7" t="n">
        <v>0.4774050465893908</v>
      </c>
      <c r="L30" s="7" t="n">
        <v>0.8981129363026591</v>
      </c>
      <c r="M30" s="7" t="n">
        <v>0.8948318679966861</v>
      </c>
      <c r="N30" s="7" t="n">
        <v>0.5780904744617994</v>
      </c>
      <c r="O30" s="7" t="n">
        <v>0.4400908461487341</v>
      </c>
      <c r="P30" s="7" t="n">
        <v>0.672937109975292</v>
      </c>
      <c r="Q30" s="7" t="n">
        <v>0.5668859235107641</v>
      </c>
      <c r="R30" s="7" t="n">
        <v>0.6650625242097595</v>
      </c>
      <c r="S30" s="7" t="n">
        <v>0.1824011878288392</v>
      </c>
      <c r="T30" s="7" t="n">
        <v>0.338153670745634</v>
      </c>
      <c r="U30" s="7" t="n">
        <v>0.3837630606791639</v>
      </c>
      <c r="V30" s="7" t="n">
        <v>0.5366105636024051</v>
      </c>
      <c r="W30" s="7" t="n">
        <v>0.490465340732626</v>
      </c>
      <c r="X30" s="7" t="n">
        <v>0.6668848343764378</v>
      </c>
      <c r="Y30" s="7" t="n">
        <v>0.57084109750364</v>
      </c>
      <c r="Z30" s="7" t="n">
        <v>0.3902411334651509</v>
      </c>
      <c r="AA30" s="7" t="n">
        <v>0.6220697499513416</v>
      </c>
      <c r="AB30" s="7" t="n">
        <v>0.1824501668001348</v>
      </c>
      <c r="AC30" s="7" t="n">
        <v>0.3654794090513933</v>
      </c>
      <c r="AD30" s="7" t="n">
        <v>0.6407880162890003</v>
      </c>
      <c r="AE30" s="7" t="n">
        <v>1</v>
      </c>
    </row>
  </sheetData>
  <conditionalFormatting sqref="C2:AE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402643104.95</v>
      </c>
      <c r="I2" s="11" t="n">
        <v>1</v>
      </c>
      <c r="J2" s="11" t="n">
        <v>0.846044891763012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59628234.196</v>
      </c>
      <c r="I3" s="5" t="n">
        <v>0.999642316056366</v>
      </c>
      <c r="J3" s="5" t="n">
        <v>0.846044891763012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45903901.45</v>
      </c>
      <c r="I4" s="5" t="n">
        <v>0.846110789962237</v>
      </c>
      <c r="J4" s="5" t="n">
        <v>0.846044891763012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490783328.1715</v>
      </c>
      <c r="I5" s="11" t="n">
        <v>1</v>
      </c>
      <c r="J5" s="11" t="n">
        <v>0.979404690188574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109079583.8</v>
      </c>
      <c r="I6" s="5" t="n">
        <v>0.980242626927844</v>
      </c>
      <c r="J6" s="5" t="n">
        <v>0.979404690188574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44148748.55</v>
      </c>
      <c r="I7" s="5" t="n">
        <v>0.979404690188574</v>
      </c>
      <c r="J7" s="5" t="n">
        <v>0.979404690188574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159843.SZ</t>
        </is>
      </c>
      <c r="D8" s="3" t="inlineStr">
        <is>
          <t>招商国证食品饮料ETF</t>
        </is>
      </c>
      <c r="E8" s="3" t="inlineStr">
        <is>
          <t>股票型ETF</t>
        </is>
      </c>
      <c r="F8" s="3" t="inlineStr">
        <is>
          <t>399396.SZ</t>
        </is>
      </c>
      <c r="G8" s="3" t="inlineStr">
        <is>
          <t>国证食品饮料行业指数</t>
        </is>
      </c>
      <c r="H8" s="4" t="n">
        <v>21370455.965</v>
      </c>
      <c r="I8" s="5" t="n">
        <v>0.982381459910177</v>
      </c>
      <c r="J8" s="5" t="n">
        <v>0.979404690188574</v>
      </c>
      <c r="K8" s="5" t="n">
        <v>0.8</v>
      </c>
      <c r="L8" s="5" t="n">
        <v>0.2</v>
      </c>
    </row>
    <row r="9">
      <c r="A9" s="8" t="n">
        <v>3</v>
      </c>
      <c r="B9" s="9" t="inlineStr">
        <is>
          <t>是</t>
        </is>
      </c>
      <c r="C9" s="8" t="inlineStr">
        <is>
          <t>515230.SH</t>
        </is>
      </c>
      <c r="D9" s="8" t="inlineStr">
        <is>
          <t>国泰中证全指软件ETF</t>
        </is>
      </c>
      <c r="E9" s="8" t="inlineStr">
        <is>
          <t>股票型ETF</t>
        </is>
      </c>
      <c r="F9" s="8" t="inlineStr">
        <is>
          <t>H30202.CSI</t>
        </is>
      </c>
      <c r="G9" s="8" t="inlineStr">
        <is>
          <t>中证全指软件指数</t>
        </is>
      </c>
      <c r="H9" s="10" t="n">
        <v>130455392.1</v>
      </c>
      <c r="I9" s="11" t="n">
        <v>1</v>
      </c>
      <c r="J9" s="11" t="n">
        <v>0.807350650365429</v>
      </c>
      <c r="K9" s="11" t="n">
        <v>0.8</v>
      </c>
      <c r="L9" s="11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159939.SZ</t>
        </is>
      </c>
      <c r="D10" s="3" t="inlineStr">
        <is>
          <t>广发中证全指信息技术ETF</t>
        </is>
      </c>
      <c r="E10" s="3" t="inlineStr">
        <is>
          <t>股票型ETF</t>
        </is>
      </c>
      <c r="F10" s="3" t="inlineStr">
        <is>
          <t>000993.SH</t>
        </is>
      </c>
      <c r="G10" s="3" t="inlineStr">
        <is>
          <t>中证全指信息技术指数</t>
        </is>
      </c>
      <c r="H10" s="4" t="n">
        <v>29864776.793</v>
      </c>
      <c r="I10" s="5" t="n">
        <v>0.885932890398518</v>
      </c>
      <c r="J10" s="5" t="n">
        <v>0.807350650365429</v>
      </c>
      <c r="K10" s="5" t="n">
        <v>0.8</v>
      </c>
      <c r="L10" s="5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588100.SH</t>
        </is>
      </c>
      <c r="D11" s="3" t="inlineStr">
        <is>
          <t>嘉实上证科创板新一代信息技术ETF</t>
        </is>
      </c>
      <c r="E11" s="3" t="inlineStr">
        <is>
          <t>股票型ETF</t>
        </is>
      </c>
      <c r="F11" s="3" t="inlineStr">
        <is>
          <t>000682.SH</t>
        </is>
      </c>
      <c r="G11" s="3" t="inlineStr">
        <is>
          <t>上证科创板新一代信息技术指数</t>
        </is>
      </c>
      <c r="H11" s="4" t="n">
        <v>24310636.9</v>
      </c>
      <c r="I11" s="5" t="n">
        <v>0.807350650365429</v>
      </c>
      <c r="J11" s="5" t="n">
        <v>0.807350650365429</v>
      </c>
      <c r="K11" s="5" t="n">
        <v>0.8</v>
      </c>
      <c r="L11" s="5" t="n">
        <v>0.2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269015353.05</v>
      </c>
      <c r="I12" s="11" t="n">
        <v>1</v>
      </c>
      <c r="J12" s="11" t="n">
        <v>0.954518033298916</v>
      </c>
      <c r="K12" s="11" t="n">
        <v>0.8</v>
      </c>
      <c r="L12" s="11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560860.SH</t>
        </is>
      </c>
      <c r="D13" s="3" t="inlineStr">
        <is>
          <t>万家中证工业有色金属主题ETF</t>
        </is>
      </c>
      <c r="E13" s="3" t="inlineStr">
        <is>
          <t>股票型ETF</t>
        </is>
      </c>
      <c r="F13" s="3" t="inlineStr">
        <is>
          <t>H11059.CSI</t>
        </is>
      </c>
      <c r="G13" s="3" t="inlineStr">
        <is>
          <t>中证工业有色金属主题指数</t>
        </is>
      </c>
      <c r="H13" s="4" t="n">
        <v>35153141.2</v>
      </c>
      <c r="I13" s="5" t="n">
        <v>0.955580724440943</v>
      </c>
      <c r="J13" s="5" t="n">
        <v>0.954518033298916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159652.SZ</t>
        </is>
      </c>
      <c r="D14" s="3" t="inlineStr">
        <is>
          <t>汇添富中证细分有色金属产业主题ETF</t>
        </is>
      </c>
      <c r="E14" s="3" t="inlineStr">
        <is>
          <t>股票型ETF</t>
        </is>
      </c>
      <c r="F14" s="3" t="inlineStr">
        <is>
          <t>000811.CSI</t>
        </is>
      </c>
      <c r="G14" s="3" t="inlineStr">
        <is>
          <t>中证细分有色金属产业主题指数</t>
        </is>
      </c>
      <c r="H14" s="4" t="n">
        <v>21056484.927</v>
      </c>
      <c r="I14" s="5" t="n">
        <v>0.996480784098587</v>
      </c>
      <c r="J14" s="5" t="n">
        <v>0.954518033298916</v>
      </c>
      <c r="K14" s="5" t="n">
        <v>0.8</v>
      </c>
      <c r="L14" s="5" t="n">
        <v>0.2</v>
      </c>
    </row>
    <row r="15">
      <c r="A15" s="8" t="n">
        <v>5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589627570.4</v>
      </c>
      <c r="I15" s="11" t="n">
        <v>1</v>
      </c>
      <c r="J15" s="11" t="n">
        <v>0.849919220319329</v>
      </c>
      <c r="K15" s="11" t="n">
        <v>0.8</v>
      </c>
      <c r="L15" s="11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159929.SZ</t>
        </is>
      </c>
      <c r="D16" s="3" t="inlineStr">
        <is>
          <t>汇添富中证医药卫生ETF</t>
        </is>
      </c>
      <c r="E16" s="3" t="inlineStr">
        <is>
          <t>股票型ETF</t>
        </is>
      </c>
      <c r="F16" s="3" t="inlineStr">
        <is>
          <t>000933.SH</t>
        </is>
      </c>
      <c r="G16" s="3" t="inlineStr">
        <is>
          <t>中证医药卫生指数</t>
        </is>
      </c>
      <c r="H16" s="4" t="n">
        <v>64095867.1475</v>
      </c>
      <c r="I16" s="5" t="n">
        <v>0.985960925639326</v>
      </c>
      <c r="J16" s="5" t="n">
        <v>0.849919220319329</v>
      </c>
      <c r="K16" s="5" t="n">
        <v>0.8</v>
      </c>
      <c r="L16" s="5" t="n">
        <v>0.2</v>
      </c>
    </row>
    <row r="17">
      <c r="A17" s="3" t="n">
        <v>5</v>
      </c>
      <c r="B17" s="3" t="inlineStr">
        <is>
          <t>否</t>
        </is>
      </c>
      <c r="C17" s="3" t="inlineStr">
        <is>
          <t>159938.SZ</t>
        </is>
      </c>
      <c r="D17" s="3" t="inlineStr">
        <is>
          <t>广发中证全指医药卫生ETF</t>
        </is>
      </c>
      <c r="E17" s="3" t="inlineStr">
        <is>
          <t>股票型ETF</t>
        </is>
      </c>
      <c r="F17" s="3" t="inlineStr">
        <is>
          <t>000991.SH</t>
        </is>
      </c>
      <c r="G17" s="3" t="inlineStr">
        <is>
          <t>中证全指医药卫生指数</t>
        </is>
      </c>
      <c r="H17" s="4" t="n">
        <v>35550701.5115</v>
      </c>
      <c r="I17" s="5" t="n">
        <v>0.984146231752396</v>
      </c>
      <c r="J17" s="5" t="n">
        <v>0.849919220319329</v>
      </c>
      <c r="K17" s="5" t="n">
        <v>0.8</v>
      </c>
      <c r="L17" s="5" t="n">
        <v>0.2</v>
      </c>
    </row>
    <row r="18">
      <c r="A18" s="3" t="n">
        <v>5</v>
      </c>
      <c r="B18" s="3" t="inlineStr">
        <is>
          <t>否</t>
        </is>
      </c>
      <c r="C18" s="3" t="inlineStr">
        <is>
          <t>159883.SZ</t>
        </is>
      </c>
      <c r="D18" s="3" t="inlineStr">
        <is>
          <t>医疗器械ETF永赢</t>
        </is>
      </c>
      <c r="E18" s="3" t="inlineStr">
        <is>
          <t>股票型ETF</t>
        </is>
      </c>
      <c r="F18" s="3" t="inlineStr">
        <is>
          <t>H30217.CSI</t>
        </is>
      </c>
      <c r="G18" s="3" t="inlineStr">
        <is>
          <t>中证全指医疗器械指数</t>
        </is>
      </c>
      <c r="H18" s="4" t="n">
        <v>33960786.585</v>
      </c>
      <c r="I18" s="5" t="n">
        <v>0.849919220319329</v>
      </c>
      <c r="J18" s="5" t="n">
        <v>0.849919220319329</v>
      </c>
      <c r="K18" s="5" t="n">
        <v>0.8</v>
      </c>
      <c r="L18" s="5" t="n">
        <v>0.2</v>
      </c>
    </row>
    <row r="19">
      <c r="A19" s="8" t="n">
        <v>6</v>
      </c>
      <c r="B19" s="9" t="inlineStr">
        <is>
          <t>是</t>
        </is>
      </c>
      <c r="C19" s="8" t="inlineStr">
        <is>
          <t>515220.SH</t>
        </is>
      </c>
      <c r="D19" s="8" t="inlineStr">
        <is>
          <t>国泰中证煤炭ETF</t>
        </is>
      </c>
      <c r="E19" s="8" t="inlineStr">
        <is>
          <t>股票型ETF</t>
        </is>
      </c>
      <c r="F19" s="8" t="inlineStr">
        <is>
          <t>399998.SZ</t>
        </is>
      </c>
      <c r="G19" s="8" t="inlineStr">
        <is>
          <t>中证煤炭指数</t>
        </is>
      </c>
      <c r="H19" s="10" t="n">
        <v>305864955.1</v>
      </c>
      <c r="I19" s="11" t="n">
        <v>1</v>
      </c>
      <c r="J19" s="11" t="n">
        <v>0.910117974756834</v>
      </c>
      <c r="K19" s="11" t="n">
        <v>0.8</v>
      </c>
      <c r="L19" s="11" t="n">
        <v>0.2</v>
      </c>
    </row>
    <row r="20">
      <c r="A20" s="3" t="n">
        <v>6</v>
      </c>
      <c r="B20" s="3" t="inlineStr">
        <is>
          <t>否</t>
        </is>
      </c>
      <c r="C20" s="3" t="inlineStr">
        <is>
          <t>159930.SZ</t>
        </is>
      </c>
      <c r="D20" s="3" t="inlineStr">
        <is>
          <t>汇添富中证能源ETF</t>
        </is>
      </c>
      <c r="E20" s="3" t="inlineStr">
        <is>
          <t>股票型ETF</t>
        </is>
      </c>
      <c r="F20" s="3" t="inlineStr">
        <is>
          <t>000928.SH</t>
        </is>
      </c>
      <c r="G20" s="3" t="inlineStr">
        <is>
          <t>中证能源指数</t>
        </is>
      </c>
      <c r="H20" s="4" t="n">
        <v>30240882.66</v>
      </c>
      <c r="I20" s="5" t="n">
        <v>0.910117974756834</v>
      </c>
      <c r="J20" s="5" t="n">
        <v>0.910117974756834</v>
      </c>
      <c r="K20" s="5" t="n">
        <v>0.8</v>
      </c>
      <c r="L20" s="5" t="n">
        <v>0.2</v>
      </c>
    </row>
    <row r="21">
      <c r="A21" s="8" t="n">
        <v>7</v>
      </c>
      <c r="B21" s="9" t="inlineStr">
        <is>
          <t>是</t>
        </is>
      </c>
      <c r="C21" s="8" t="inlineStr">
        <is>
          <t>512880.SH</t>
        </is>
      </c>
      <c r="D21" s="8" t="inlineStr">
        <is>
          <t>国泰中证全指证券公司ETF</t>
        </is>
      </c>
      <c r="E21" s="8" t="inlineStr">
        <is>
          <t>股票型ETF</t>
        </is>
      </c>
      <c r="F21" s="8" t="inlineStr">
        <is>
          <t>399975.SZ</t>
        </is>
      </c>
      <c r="G21" s="8" t="inlineStr">
        <is>
          <t>中证全指证券公司指数</t>
        </is>
      </c>
      <c r="H21" s="10" t="n">
        <v>1665772519.75</v>
      </c>
      <c r="I21" s="11" t="n">
        <v>1</v>
      </c>
      <c r="J21" s="11" t="n">
        <v>0.996707051167982</v>
      </c>
      <c r="K21" s="11" t="n">
        <v>0.8</v>
      </c>
      <c r="L21" s="11" t="n">
        <v>0.2</v>
      </c>
    </row>
    <row r="22">
      <c r="A22" s="3" t="n">
        <v>7</v>
      </c>
      <c r="B22" s="3" t="inlineStr">
        <is>
          <t>否</t>
        </is>
      </c>
      <c r="C22" s="3" t="inlineStr">
        <is>
          <t>159993.SZ</t>
        </is>
      </c>
      <c r="D22" s="3" t="inlineStr">
        <is>
          <t>龙头券商</t>
        </is>
      </c>
      <c r="E22" s="3" t="inlineStr">
        <is>
          <t>股票型ETF</t>
        </is>
      </c>
      <c r="F22" s="3" t="inlineStr">
        <is>
          <t>399437.SZ</t>
        </is>
      </c>
      <c r="G22" s="3" t="inlineStr">
        <is>
          <t>国证证券龙头指数</t>
        </is>
      </c>
      <c r="H22" s="4" t="n">
        <v>88937441.4805</v>
      </c>
      <c r="I22" s="5" t="n">
        <v>0.996707051167982</v>
      </c>
      <c r="J22" s="5" t="n">
        <v>0.996707051167982</v>
      </c>
      <c r="K22" s="5" t="n">
        <v>0.8</v>
      </c>
      <c r="L22" s="5" t="n">
        <v>0.2</v>
      </c>
    </row>
    <row r="23">
      <c r="A23" s="3" t="n">
        <v>7</v>
      </c>
      <c r="B23" s="3" t="inlineStr">
        <is>
          <t>否</t>
        </is>
      </c>
      <c r="C23" s="3" t="inlineStr">
        <is>
          <t>159692.SZ</t>
        </is>
      </c>
      <c r="D23" s="3" t="inlineStr">
        <is>
          <t>证券ETF东财</t>
        </is>
      </c>
      <c r="E23" s="3" t="inlineStr">
        <is>
          <t>股票型ETF</t>
        </is>
      </c>
      <c r="F23" s="3" t="inlineStr">
        <is>
          <t>931412.CSI</t>
        </is>
      </c>
      <c r="G23" s="3" t="inlineStr">
        <is>
          <t>中证证券公司30指数</t>
        </is>
      </c>
      <c r="H23" s="4" t="n">
        <v>30122126.617</v>
      </c>
      <c r="I23" s="5" t="n">
        <v>0.998536231794709</v>
      </c>
      <c r="J23" s="5" t="n">
        <v>0.996707051167982</v>
      </c>
      <c r="K23" s="5" t="n">
        <v>0.8</v>
      </c>
      <c r="L23" s="5" t="n">
        <v>0.2</v>
      </c>
    </row>
    <row r="24">
      <c r="A24" s="8" t="n">
        <v>8</v>
      </c>
      <c r="B24" s="9" t="inlineStr">
        <is>
          <t>是</t>
        </is>
      </c>
      <c r="C24" s="8" t="inlineStr">
        <is>
          <t>512200.SH</t>
        </is>
      </c>
      <c r="D24" s="8" t="inlineStr">
        <is>
          <t>南方中证全指房地产ETF</t>
        </is>
      </c>
      <c r="E24" s="8" t="inlineStr">
        <is>
          <t>股票型ETF</t>
        </is>
      </c>
      <c r="F24" s="8" t="inlineStr">
        <is>
          <t>931775.CSI</t>
        </is>
      </c>
      <c r="G24" s="8" t="inlineStr">
        <is>
          <t>中证全指房地产指数</t>
        </is>
      </c>
      <c r="H24" s="10" t="n">
        <v>296036552.35</v>
      </c>
      <c r="I24" s="11" t="n">
        <v>1</v>
      </c>
      <c r="J24" s="11" t="n">
        <v>0.964362589219854</v>
      </c>
      <c r="K24" s="11" t="n">
        <v>0.8</v>
      </c>
      <c r="L24" s="11" t="n">
        <v>0.2</v>
      </c>
    </row>
    <row r="25">
      <c r="A25" s="3" t="n">
        <v>8</v>
      </c>
      <c r="B25" s="3" t="inlineStr">
        <is>
          <t>否</t>
        </is>
      </c>
      <c r="C25" s="3" t="inlineStr">
        <is>
          <t>159707.SZ</t>
        </is>
      </c>
      <c r="D25" s="3" t="inlineStr">
        <is>
          <t>华宝中证800地产ETF</t>
        </is>
      </c>
      <c r="E25" s="3" t="inlineStr">
        <is>
          <t>股票型ETF</t>
        </is>
      </c>
      <c r="F25" s="3" t="inlineStr">
        <is>
          <t>399965.SZ</t>
        </is>
      </c>
      <c r="G25" s="3" t="inlineStr">
        <is>
          <t>中证800地产指数</t>
        </is>
      </c>
      <c r="H25" s="4" t="n">
        <v>30379128.8425</v>
      </c>
      <c r="I25" s="5" t="n">
        <v>0.964362589219854</v>
      </c>
      <c r="J25" s="5" t="n">
        <v>0.964362589219854</v>
      </c>
      <c r="K25" s="5" t="n">
        <v>0.8</v>
      </c>
      <c r="L25" s="5" t="n">
        <v>0.2</v>
      </c>
    </row>
    <row r="26">
      <c r="A26" s="8" t="n">
        <v>9</v>
      </c>
      <c r="B26" s="9" t="inlineStr">
        <is>
          <t>是</t>
        </is>
      </c>
      <c r="C26" s="8" t="inlineStr">
        <is>
          <t>515210.SH</t>
        </is>
      </c>
      <c r="D26" s="8" t="inlineStr">
        <is>
          <t>国泰中证钢铁ETF</t>
        </is>
      </c>
      <c r="E26" s="8" t="inlineStr">
        <is>
          <t>股票型ETF</t>
        </is>
      </c>
      <c r="F26" s="8" t="inlineStr">
        <is>
          <t>930606.CSI</t>
        </is>
      </c>
      <c r="G26" s="8" t="inlineStr">
        <is>
          <t>中证钢铁指数</t>
        </is>
      </c>
      <c r="H26" s="10" t="n">
        <v>111762854.5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10</v>
      </c>
      <c r="B27" s="9" t="inlineStr">
        <is>
          <t>是</t>
        </is>
      </c>
      <c r="C27" s="8" t="inlineStr">
        <is>
          <t>159996.SZ</t>
        </is>
      </c>
      <c r="D27" s="8" t="inlineStr">
        <is>
          <t>国泰中证全指家用电器ETF</t>
        </is>
      </c>
      <c r="E27" s="8" t="inlineStr">
        <is>
          <t>股票型ETF</t>
        </is>
      </c>
      <c r="F27" s="8" t="inlineStr">
        <is>
          <t>930697.CSI</t>
        </is>
      </c>
      <c r="G27" s="8" t="inlineStr">
        <is>
          <t>中证全指家用电器指数</t>
        </is>
      </c>
      <c r="H27" s="10" t="n">
        <v>77584444.8935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11</v>
      </c>
      <c r="B28" s="9" t="inlineStr">
        <is>
          <t>是</t>
        </is>
      </c>
      <c r="C28" s="8" t="inlineStr">
        <is>
          <t>159745.SZ</t>
        </is>
      </c>
      <c r="D28" s="8" t="inlineStr">
        <is>
          <t>国泰中证全指建筑材料ETF</t>
        </is>
      </c>
      <c r="E28" s="8" t="inlineStr">
        <is>
          <t>股票型ETF</t>
        </is>
      </c>
      <c r="F28" s="8" t="inlineStr">
        <is>
          <t>931009.CSI</t>
        </is>
      </c>
      <c r="G28" s="8" t="inlineStr">
        <is>
          <t>中证全指建筑材料指数</t>
        </is>
      </c>
      <c r="H28" s="10" t="n">
        <v>32685622.824</v>
      </c>
      <c r="I28" s="11" t="n">
        <v>1</v>
      </c>
      <c r="J28" s="11" t="n"/>
      <c r="K28" s="11" t="n">
        <v>0.8</v>
      </c>
      <c r="L28" s="11" t="n">
        <v>0.2</v>
      </c>
    </row>
    <row r="29">
      <c r="A29" s="8" t="n">
        <v>12</v>
      </c>
      <c r="B29" s="9" t="inlineStr">
        <is>
          <t>是</t>
        </is>
      </c>
      <c r="C29" s="8" t="inlineStr">
        <is>
          <t>516110.SH</t>
        </is>
      </c>
      <c r="D29" s="8" t="inlineStr">
        <is>
          <t>国泰中证800汽车与零部件ETF</t>
        </is>
      </c>
      <c r="E29" s="8" t="inlineStr">
        <is>
          <t>股票型ETF</t>
        </is>
      </c>
      <c r="F29" s="8" t="inlineStr">
        <is>
          <t>H30015.CSI</t>
        </is>
      </c>
      <c r="G29" s="8" t="inlineStr">
        <is>
          <t>中证800汽车与零部件指数</t>
        </is>
      </c>
      <c r="H29" s="10" t="n">
        <v>51247324.4</v>
      </c>
      <c r="I29" s="11" t="n">
        <v>1</v>
      </c>
      <c r="J29" s="11" t="n"/>
      <c r="K29" s="11" t="n">
        <v>0.8</v>
      </c>
      <c r="L29" s="11" t="n">
        <v>0.2</v>
      </c>
    </row>
    <row r="30">
      <c r="A30" s="8" t="n">
        <v>13</v>
      </c>
      <c r="B30" s="9" t="inlineStr">
        <is>
          <t>是</t>
        </is>
      </c>
      <c r="C30" s="8" t="inlineStr">
        <is>
          <t>159611.SZ</t>
        </is>
      </c>
      <c r="D30" s="8" t="inlineStr">
        <is>
          <t>广发中证全指电力ETF</t>
        </is>
      </c>
      <c r="E30" s="8" t="inlineStr">
        <is>
          <t>股票型ETF</t>
        </is>
      </c>
      <c r="F30" s="8" t="inlineStr">
        <is>
          <t>H30199.CSI</t>
        </is>
      </c>
      <c r="G30" s="8" t="inlineStr">
        <is>
          <t>中证全指电力公用事业指数</t>
        </is>
      </c>
      <c r="H30" s="10" t="n">
        <v>215796005.28</v>
      </c>
      <c r="I30" s="11" t="n">
        <v>1</v>
      </c>
      <c r="J30" s="11" t="n"/>
      <c r="K30" s="11" t="n">
        <v>0.8</v>
      </c>
      <c r="L30" s="11" t="n">
        <v>0.2</v>
      </c>
    </row>
  </sheetData>
  <autoFilter ref="A1:L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