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'动态指数池'!$A$1:$T$11</definedName>
    <definedName name="_xlnm._FilterDatabase" localSheetId="2" hidden="1">'聚类明细'!$A$1:$L$26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1" headerRowCount="1">
  <autoFilter ref="A1:T1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6" headerRowCount="1">
  <autoFilter ref="A1:L2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45777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7506542062</v>
      </c>
      <c r="M2" s="4" t="n">
        <v>405696109</v>
      </c>
      <c r="N2" s="4" t="n">
        <v>617557223</v>
      </c>
      <c r="O2" s="3" t="inlineStr">
        <is>
          <t>0.76042768711311</t>
        </is>
      </c>
      <c r="P2" s="3" t="inlineStr">
        <is>
          <t>0.76153645212978</t>
        </is>
      </c>
      <c r="Q2" s="5" t="n">
        <v>-0.019732947</v>
      </c>
      <c r="R2" s="4" t="n">
        <v>405153020.6</v>
      </c>
      <c r="S2" s="3" t="n">
        <v>1</v>
      </c>
      <c r="T2" s="3" t="n">
        <v>3</v>
      </c>
    </row>
    <row r="3">
      <c r="A3" s="2" t="n">
        <v>45777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15160340543.432</v>
      </c>
      <c r="M3" s="4" t="n">
        <v>352624600</v>
      </c>
      <c r="N3" s="4" t="n">
        <v>288817234.7</v>
      </c>
      <c r="O3" s="3" t="inlineStr">
        <is>
          <t>0.817</t>
        </is>
      </c>
      <c r="P3" s="3" t="inlineStr">
        <is>
          <t>0.81905015900762</t>
        </is>
      </c>
      <c r="Q3" s="5" t="n">
        <v>-0.158865942</v>
      </c>
      <c r="R3" s="4" t="n">
        <v>591752747.597</v>
      </c>
      <c r="S3" s="3" t="n">
        <v>2</v>
      </c>
      <c r="T3" s="3" t="n">
        <v>3</v>
      </c>
    </row>
    <row r="4">
      <c r="A4" s="2" t="n">
        <v>45777</v>
      </c>
      <c r="B4" s="3" t="inlineStr">
        <is>
          <t>515230.SH</t>
        </is>
      </c>
      <c r="C4" s="3" t="inlineStr">
        <is>
          <t>国泰中证全指软件ETF</t>
        </is>
      </c>
      <c r="D4" s="2" t="n">
        <v>44257</v>
      </c>
      <c r="E4" s="3" t="inlineStr">
        <is>
          <t>中证全指软件指数</t>
        </is>
      </c>
      <c r="F4" s="3" t="inlineStr">
        <is>
          <t>中证全指软件指数收益率</t>
        </is>
      </c>
      <c r="G4" s="3" t="inlineStr">
        <is>
          <t>国泰基金管理有限公司</t>
        </is>
      </c>
      <c r="H4" s="3" t="inlineStr">
        <is>
          <t>平安银行股份有限公司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H30202.CSI</t>
        </is>
      </c>
      <c r="L4" s="4" t="n">
        <v>1311036947.25</v>
      </c>
      <c r="M4" s="4" t="n">
        <v>129856859</v>
      </c>
      <c r="N4" s="4" t="n">
        <v>103852034</v>
      </c>
      <c r="O4" s="3" t="inlineStr">
        <is>
          <t>0.804</t>
        </is>
      </c>
      <c r="P4" s="3" t="inlineStr">
        <is>
          <t>0.79974238403533</t>
        </is>
      </c>
      <c r="Q4" s="5" t="n">
        <v>0.186915888</v>
      </c>
      <c r="R4" s="4" t="n">
        <v>87330356.90000001</v>
      </c>
      <c r="S4" s="3" t="n">
        <v>3</v>
      </c>
      <c r="T4" s="3" t="n">
        <v>2</v>
      </c>
    </row>
    <row r="5">
      <c r="A5" s="2" t="n">
        <v>45777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4506109355.8</v>
      </c>
      <c r="M5" s="4" t="n">
        <v>37051500</v>
      </c>
      <c r="N5" s="4" t="n">
        <v>38336060</v>
      </c>
      <c r="O5" s="3" t="inlineStr">
        <is>
          <t>1.0220896286812</t>
        </is>
      </c>
      <c r="P5" s="3" t="inlineStr">
        <is>
          <t>1.0247335740233</t>
        </is>
      </c>
      <c r="Q5" s="5" t="n">
        <v>-0.01937609</v>
      </c>
      <c r="R5" s="4" t="n">
        <v>138908303.4</v>
      </c>
      <c r="S5" s="3" t="n">
        <v>4</v>
      </c>
      <c r="T5" s="3" t="n">
        <v>2</v>
      </c>
    </row>
    <row r="6">
      <c r="A6" s="2" t="n">
        <v>45777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22058872150.52</v>
      </c>
      <c r="M6" s="4" t="n">
        <v>1654587943</v>
      </c>
      <c r="N6" s="4" t="n">
        <v>584346824</v>
      </c>
      <c r="O6" s="3" t="inlineStr">
        <is>
          <t>0.354</t>
        </is>
      </c>
      <c r="P6" s="3" t="inlineStr">
        <is>
          <t>0.35316758258283</t>
        </is>
      </c>
      <c r="Q6" s="5" t="n">
        <v>-0.225479143</v>
      </c>
      <c r="R6" s="4" t="n">
        <v>570124944.95</v>
      </c>
      <c r="S6" s="3" t="n">
        <v>5</v>
      </c>
      <c r="T6" s="3" t="n">
        <v>4</v>
      </c>
    </row>
    <row r="7">
      <c r="A7" s="2" t="n">
        <v>45777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3468479967.13</v>
      </c>
      <c r="M7" s="4" t="n">
        <v>96196500</v>
      </c>
      <c r="N7" s="4" t="n">
        <v>92397550</v>
      </c>
      <c r="O7" s="3" t="inlineStr">
        <is>
          <t>0.92261680517082</t>
        </is>
      </c>
      <c r="P7" s="3" t="inlineStr">
        <is>
          <t>0.92503259585442</t>
        </is>
      </c>
      <c r="Q7" s="5" t="n">
        <v>0.03132505</v>
      </c>
      <c r="R7" s="4" t="n">
        <v>152176182.25</v>
      </c>
      <c r="S7" s="3" t="n">
        <v>6</v>
      </c>
      <c r="T7" s="3" t="n">
        <v>2</v>
      </c>
    </row>
    <row r="8">
      <c r="A8" s="2" t="n">
        <v>45777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27826175973.75</v>
      </c>
      <c r="M8" s="4" t="n">
        <v>690924776</v>
      </c>
      <c r="N8" s="4" t="n">
        <v>715552712</v>
      </c>
      <c r="O8" s="3" t="inlineStr">
        <is>
          <t>1.033</t>
        </is>
      </c>
      <c r="P8" s="3" t="inlineStr">
        <is>
          <t>1.0356448876281</t>
        </is>
      </c>
      <c r="Q8" s="5" t="n">
        <v>0.04842615</v>
      </c>
      <c r="R8" s="4" t="n">
        <v>1118427821.6</v>
      </c>
      <c r="S8" s="3" t="n">
        <v>7</v>
      </c>
      <c r="T8" s="3" t="n">
        <v>4</v>
      </c>
    </row>
    <row r="9">
      <c r="A9" s="2" t="n">
        <v>45777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6453413926.52</v>
      </c>
      <c r="M9" s="4" t="n">
        <v>188218810</v>
      </c>
      <c r="N9" s="4" t="n">
        <v>256774405</v>
      </c>
      <c r="O9" s="3" t="inlineStr">
        <is>
          <t>1.361</t>
        </is>
      </c>
      <c r="P9" s="3" t="inlineStr">
        <is>
          <t>1.3642334950476</t>
        </is>
      </c>
      <c r="Q9" s="5" t="n">
        <v>0.161907565</v>
      </c>
      <c r="R9" s="4" t="n">
        <v>358728142.8</v>
      </c>
      <c r="S9" s="3" t="n">
        <v>8</v>
      </c>
      <c r="T9" s="3" t="n">
        <v>3</v>
      </c>
    </row>
    <row r="10">
      <c r="A10" s="2" t="n">
        <v>45777</v>
      </c>
      <c r="B10" s="3" t="inlineStr">
        <is>
          <t>515210.SH</t>
        </is>
      </c>
      <c r="C10" s="3" t="inlineStr">
        <is>
          <t>国泰中证钢铁ETF</t>
        </is>
      </c>
      <c r="D10" s="2" t="n">
        <v>43892</v>
      </c>
      <c r="E10" s="3" t="inlineStr">
        <is>
          <t>中证钢铁指数</t>
        </is>
      </c>
      <c r="F10" s="3" t="inlineStr">
        <is>
          <t>中证钢铁指数收益率</t>
        </is>
      </c>
      <c r="G10" s="3" t="inlineStr">
        <is>
          <t>国泰基金管理有限公司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930606.CSI</t>
        </is>
      </c>
      <c r="L10" s="4" t="n">
        <v>1889344104.37</v>
      </c>
      <c r="M10" s="4" t="n">
        <v>96096400</v>
      </c>
      <c r="N10" s="4" t="n">
        <v>115888177</v>
      </c>
      <c r="O10" s="3" t="inlineStr">
        <is>
          <t>1.1530719131615</t>
        </is>
      </c>
      <c r="P10" s="3" t="inlineStr">
        <is>
          <t>1.1568683478187</t>
        </is>
      </c>
      <c r="Q10" s="5" t="n">
        <v>0.024964633</v>
      </c>
      <c r="R10" s="4" t="n">
        <v>102679327.1</v>
      </c>
      <c r="S10" s="3" t="n">
        <v>9</v>
      </c>
      <c r="T10" s="3" t="n">
        <v>1</v>
      </c>
    </row>
    <row r="11">
      <c r="A11" s="2" t="n">
        <v>45777</v>
      </c>
      <c r="B11" s="3" t="inlineStr">
        <is>
          <t>159611.SZ</t>
        </is>
      </c>
      <c r="C11" s="3" t="inlineStr">
        <is>
          <t>广发中证全指电力ETF</t>
        </is>
      </c>
      <c r="D11" s="2" t="n">
        <v>44568</v>
      </c>
      <c r="E11" s="3" t="inlineStr">
        <is>
          <t>中证全指电力公用事业指数</t>
        </is>
      </c>
      <c r="F11" s="3" t="inlineStr">
        <is>
          <t>中证全指电力公用事业指数收益率</t>
        </is>
      </c>
      <c r="G11" s="3" t="inlineStr">
        <is>
          <t>广发基金管理有限公司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H30199.CSI</t>
        </is>
      </c>
      <c r="L11" s="4" t="n">
        <v>3448503890.31</v>
      </c>
      <c r="M11" s="4" t="n">
        <v>196992801</v>
      </c>
      <c r="N11" s="4" t="n">
        <v>188365071.25</v>
      </c>
      <c r="O11" s="3" t="inlineStr">
        <is>
          <t>0.957</t>
        </is>
      </c>
      <c r="P11" s="3" t="inlineStr">
        <is>
          <t>0.95620281702579</t>
        </is>
      </c>
      <c r="Q11" s="5" t="n">
        <v>0.324981654</v>
      </c>
      <c r="R11" s="4" t="n">
        <v>223551920.3025</v>
      </c>
      <c r="S11" s="3" t="n">
        <v>10</v>
      </c>
      <c r="T11" s="3" t="n">
        <v>1</v>
      </c>
    </row>
  </sheetData>
  <autoFilter ref="A1:T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000815.CSI</t>
        </is>
      </c>
      <c r="G1" s="1" t="inlineStr">
        <is>
          <t>000819.SH</t>
        </is>
      </c>
      <c r="H1" s="1" t="inlineStr">
        <is>
          <t>000913.SH</t>
        </is>
      </c>
      <c r="I1" s="1" t="inlineStr">
        <is>
          <t>000928.SH</t>
        </is>
      </c>
      <c r="J1" s="1" t="inlineStr">
        <is>
          <t>000932.SH</t>
        </is>
      </c>
      <c r="K1" s="1" t="inlineStr">
        <is>
          <t>000933.SH</t>
        </is>
      </c>
      <c r="L1" s="1" t="inlineStr">
        <is>
          <t>000991.SH</t>
        </is>
      </c>
      <c r="M1" s="1" t="inlineStr">
        <is>
          <t>399437.SZ</t>
        </is>
      </c>
      <c r="N1" s="1" t="inlineStr">
        <is>
          <t>399965.SZ</t>
        </is>
      </c>
      <c r="O1" s="1" t="inlineStr">
        <is>
          <t>399975.SZ</t>
        </is>
      </c>
      <c r="P1" s="1" t="inlineStr">
        <is>
          <t>399986.SZ</t>
        </is>
      </c>
      <c r="Q1" s="1" t="inlineStr">
        <is>
          <t>399998.SZ</t>
        </is>
      </c>
      <c r="R1" s="1" t="inlineStr">
        <is>
          <t>930606.CSI</t>
        </is>
      </c>
      <c r="S1" s="1" t="inlineStr">
        <is>
          <t>930697.CSI</t>
        </is>
      </c>
      <c r="T1" s="1" t="inlineStr">
        <is>
          <t>931009.CSI</t>
        </is>
      </c>
      <c r="U1" s="1" t="inlineStr">
        <is>
          <t>931775.CSI</t>
        </is>
      </c>
      <c r="V1" s="1" t="inlineStr">
        <is>
          <t>H11059.CSI</t>
        </is>
      </c>
      <c r="W1" s="1" t="inlineStr">
        <is>
          <t>H30015.CSI</t>
        </is>
      </c>
      <c r="X1" s="1" t="inlineStr">
        <is>
          <t>H30022.CSI</t>
        </is>
      </c>
      <c r="Y1" s="1" t="inlineStr">
        <is>
          <t>H30199.CSI</t>
        </is>
      </c>
      <c r="Z1" s="1" t="inlineStr">
        <is>
          <t>H30202.CSI</t>
        </is>
      </c>
      <c r="AA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0.6437063122476534</v>
      </c>
      <c r="E2" s="7" t="n">
        <v>0.4983030497094184</v>
      </c>
      <c r="F2" s="7" t="n">
        <v>0.6881838910021691</v>
      </c>
      <c r="G2" s="7" t="n">
        <v>0.5783397653009074</v>
      </c>
      <c r="H2" s="7" t="n">
        <v>0.6144450205188351</v>
      </c>
      <c r="I2" s="7" t="n">
        <v>0.6839881132034622</v>
      </c>
      <c r="J2" s="7" t="n">
        <v>0.6349758878293575</v>
      </c>
      <c r="K2" s="7" t="n">
        <v>0.6581764442397133</v>
      </c>
      <c r="L2" s="7" t="n">
        <v>0.664053967172016</v>
      </c>
      <c r="M2" s="7" t="n">
        <v>0.7901157106731586</v>
      </c>
      <c r="N2" s="7" t="n">
        <v>0.5977868373051601</v>
      </c>
      <c r="O2" s="7" t="n">
        <v>0.7756039112009474</v>
      </c>
      <c r="P2" s="7" t="n">
        <v>0.8879102273180858</v>
      </c>
      <c r="Q2" s="7" t="n">
        <v>0.6074777082887906</v>
      </c>
      <c r="R2" s="7" t="n">
        <v>0.6279311362285501</v>
      </c>
      <c r="S2" s="7" t="n">
        <v>0.7274778395737036</v>
      </c>
      <c r="T2" s="7" t="n">
        <v>0.6475128425355546</v>
      </c>
      <c r="U2" s="7" t="n">
        <v>0.5900187557943727</v>
      </c>
      <c r="V2" s="7" t="n">
        <v>0.5959732124056514</v>
      </c>
      <c r="W2" s="7" t="n">
        <v>0.6390442562476072</v>
      </c>
      <c r="X2" s="7" t="n">
        <v>0.8864534033617115</v>
      </c>
      <c r="Y2" s="7" t="n">
        <v>0.6614352144413986</v>
      </c>
      <c r="Z2" s="7" t="n">
        <v>0.4705255379290041</v>
      </c>
      <c r="AA2" s="7" t="n">
        <v>0.6305064575810123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0.6437063122476534</v>
      </c>
      <c r="D3" s="7" t="n">
        <v>1</v>
      </c>
      <c r="E3" s="7" t="n">
        <v>0.3398487366059069</v>
      </c>
      <c r="F3" s="7" t="n">
        <v>0.9858840383359009</v>
      </c>
      <c r="G3" s="7" t="n">
        <v>0.2799982788872581</v>
      </c>
      <c r="H3" s="7" t="n">
        <v>0.507699424839418</v>
      </c>
      <c r="I3" s="7" t="n">
        <v>0.5329944673060019</v>
      </c>
      <c r="J3" s="7" t="n">
        <v>0.978439748102845</v>
      </c>
      <c r="K3" s="7" t="n">
        <v>0.5146619182636254</v>
      </c>
      <c r="L3" s="7" t="n">
        <v>0.507767332767024</v>
      </c>
      <c r="M3" s="7" t="n">
        <v>0.5922932942173356</v>
      </c>
      <c r="N3" s="7" t="n">
        <v>0.6659860018610397</v>
      </c>
      <c r="O3" s="7" t="n">
        <v>0.5753843491222548</v>
      </c>
      <c r="P3" s="7" t="n">
        <v>0.4655729235800812</v>
      </c>
      <c r="Q3" s="7" t="n">
        <v>0.4563862035707821</v>
      </c>
      <c r="R3" s="7" t="n">
        <v>0.3702515487208989</v>
      </c>
      <c r="S3" s="7" t="n">
        <v>0.4381507156489078</v>
      </c>
      <c r="T3" s="7" t="n">
        <v>0.6908628967228967</v>
      </c>
      <c r="U3" s="7" t="n">
        <v>0.6236343103013149</v>
      </c>
      <c r="V3" s="7" t="n">
        <v>0.3101294458580129</v>
      </c>
      <c r="W3" s="7" t="n">
        <v>0.348149973657215</v>
      </c>
      <c r="X3" s="7" t="n">
        <v>0.4672176538251999</v>
      </c>
      <c r="Y3" s="7" t="n">
        <v>0.4636550024969336</v>
      </c>
      <c r="Z3" s="7" t="n">
        <v>0.288108600957141</v>
      </c>
      <c r="AA3" s="7" t="n">
        <v>0.4820505599222638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0.4983030497094184</v>
      </c>
      <c r="D4" s="7" t="n">
        <v>0.3398487366059069</v>
      </c>
      <c r="E4" s="7" t="n">
        <v>1</v>
      </c>
      <c r="F4" s="7" t="n">
        <v>0.3961944367077292</v>
      </c>
      <c r="G4" s="7" t="n">
        <v>0.5574265743351441</v>
      </c>
      <c r="H4" s="7" t="n">
        <v>0.6287119441987677</v>
      </c>
      <c r="I4" s="7" t="n">
        <v>0.3102100649250713</v>
      </c>
      <c r="J4" s="7" t="n">
        <v>0.3481973492997062</v>
      </c>
      <c r="K4" s="7" t="n">
        <v>0.6457741323140513</v>
      </c>
      <c r="L4" s="7" t="n">
        <v>0.6482040070549985</v>
      </c>
      <c r="M4" s="7" t="n">
        <v>0.7983477096402044</v>
      </c>
      <c r="N4" s="7" t="n">
        <v>0.620723141719339</v>
      </c>
      <c r="O4" s="7" t="n">
        <v>0.8122104110864241</v>
      </c>
      <c r="P4" s="7" t="n">
        <v>0.1625286183228351</v>
      </c>
      <c r="Q4" s="7" t="n">
        <v>0.3151101694227848</v>
      </c>
      <c r="R4" s="7" t="n">
        <v>0.5002418356652607</v>
      </c>
      <c r="S4" s="7" t="n">
        <v>0.7291178806054349</v>
      </c>
      <c r="T4" s="7" t="n">
        <v>0.4757578280140977</v>
      </c>
      <c r="U4" s="7" t="n">
        <v>0.6182628525612951</v>
      </c>
      <c r="V4" s="7" t="n">
        <v>0.5377701647799658</v>
      </c>
      <c r="W4" s="7" t="n">
        <v>0.7346322737902358</v>
      </c>
      <c r="X4" s="7" t="n">
        <v>0.1588639312773882</v>
      </c>
      <c r="Y4" s="7" t="n">
        <v>0.3155032926104138</v>
      </c>
      <c r="Z4" s="7" t="n">
        <v>0.8689103933470731</v>
      </c>
      <c r="AA4" s="7" t="n">
        <v>0.631220950932072</v>
      </c>
    </row>
    <row r="5">
      <c r="A5" s="6" t="inlineStr">
        <is>
          <t>000815.CSI</t>
        </is>
      </c>
      <c r="B5" s="6" t="inlineStr">
        <is>
          <t>中证细分食品饮料产业主题指数</t>
        </is>
      </c>
      <c r="C5" s="7" t="n">
        <v>0.6881838910021691</v>
      </c>
      <c r="D5" s="7" t="n">
        <v>0.9858840383359009</v>
      </c>
      <c r="E5" s="7" t="n">
        <v>0.3961944367077292</v>
      </c>
      <c r="F5" s="7" t="n">
        <v>1</v>
      </c>
      <c r="G5" s="7" t="n">
        <v>0.3380223378165563</v>
      </c>
      <c r="H5" s="7" t="n">
        <v>0.5476570403965072</v>
      </c>
      <c r="I5" s="7" t="n">
        <v>0.544961527464182</v>
      </c>
      <c r="J5" s="7" t="n">
        <v>0.9787123197091213</v>
      </c>
      <c r="K5" s="7" t="n">
        <v>0.5561403647248756</v>
      </c>
      <c r="L5" s="7" t="n">
        <v>0.5498157899543099</v>
      </c>
      <c r="M5" s="7" t="n">
        <v>0.6502112940170081</v>
      </c>
      <c r="N5" s="7" t="n">
        <v>0.6781097499096431</v>
      </c>
      <c r="O5" s="7" t="n">
        <v>0.632889314462709</v>
      </c>
      <c r="P5" s="7" t="n">
        <v>0.4845541743489166</v>
      </c>
      <c r="Q5" s="7" t="n">
        <v>0.4687089752367385</v>
      </c>
      <c r="R5" s="7" t="n">
        <v>0.423674322584275</v>
      </c>
      <c r="S5" s="7" t="n">
        <v>0.494955428195839</v>
      </c>
      <c r="T5" s="7" t="n">
        <v>0.7049732876841331</v>
      </c>
      <c r="U5" s="7" t="n">
        <v>0.6449565399976418</v>
      </c>
      <c r="V5" s="7" t="n">
        <v>0.3763605838228565</v>
      </c>
      <c r="W5" s="7" t="n">
        <v>0.4145084387099326</v>
      </c>
      <c r="X5" s="7" t="n">
        <v>0.4864462241502891</v>
      </c>
      <c r="Y5" s="7" t="n">
        <v>0.4746803630785755</v>
      </c>
      <c r="Z5" s="7" t="n">
        <v>0.3458094430094521</v>
      </c>
      <c r="AA5" s="7" t="n">
        <v>0.5179743973909717</v>
      </c>
    </row>
    <row r="6">
      <c r="A6" s="6" t="inlineStr">
        <is>
          <t>000819.SH</t>
        </is>
      </c>
      <c r="B6" s="6" t="inlineStr">
        <is>
          <t>中证申万有色金属指数</t>
        </is>
      </c>
      <c r="C6" s="7" t="n">
        <v>0.5783397653009074</v>
      </c>
      <c r="D6" s="7" t="n">
        <v>0.2799982788872581</v>
      </c>
      <c r="E6" s="7" t="n">
        <v>0.5574265743351441</v>
      </c>
      <c r="F6" s="7" t="n">
        <v>0.3380223378165563</v>
      </c>
      <c r="G6" s="7" t="n">
        <v>1</v>
      </c>
      <c r="H6" s="7" t="n">
        <v>0.6110514366952708</v>
      </c>
      <c r="I6" s="7" t="n">
        <v>0.5590144502330355</v>
      </c>
      <c r="J6" s="7" t="n">
        <v>0.2943589989548317</v>
      </c>
      <c r="K6" s="7" t="n">
        <v>0.6708658084201367</v>
      </c>
      <c r="L6" s="7" t="n">
        <v>0.690526525361543</v>
      </c>
      <c r="M6" s="7" t="n">
        <v>0.6978333142375986</v>
      </c>
      <c r="N6" s="7" t="n">
        <v>0.4676723789741327</v>
      </c>
      <c r="O6" s="7" t="n">
        <v>0.6918723518986835</v>
      </c>
      <c r="P6" s="7" t="n">
        <v>0.3807424205020161</v>
      </c>
      <c r="Q6" s="7" t="n">
        <v>0.6185421148305981</v>
      </c>
      <c r="R6" s="7" t="n">
        <v>0.6517827804927983</v>
      </c>
      <c r="S6" s="7" t="n">
        <v>0.7347773171489669</v>
      </c>
      <c r="T6" s="7" t="n">
        <v>0.5292773366198493</v>
      </c>
      <c r="U6" s="7" t="n">
        <v>0.5055713008522655</v>
      </c>
      <c r="V6" s="7" t="n">
        <v>0.9482795243224139</v>
      </c>
      <c r="W6" s="7" t="n">
        <v>0.7455408498927404</v>
      </c>
      <c r="X6" s="7" t="n">
        <v>0.374981537382721</v>
      </c>
      <c r="Y6" s="7" t="n">
        <v>0.4673321591189822</v>
      </c>
      <c r="Z6" s="7" t="n">
        <v>0.6259007517353725</v>
      </c>
      <c r="AA6" s="7" t="n">
        <v>0.6987279924888735</v>
      </c>
    </row>
    <row r="7">
      <c r="A7" s="6" t="inlineStr">
        <is>
          <t>000913.SH</t>
        </is>
      </c>
      <c r="B7" s="6" t="inlineStr">
        <is>
          <t>沪深300医药卫生指数</t>
        </is>
      </c>
      <c r="C7" s="7" t="n">
        <v>0.6144450205188351</v>
      </c>
      <c r="D7" s="7" t="n">
        <v>0.507699424839418</v>
      </c>
      <c r="E7" s="7" t="n">
        <v>0.6287119441987677</v>
      </c>
      <c r="F7" s="7" t="n">
        <v>0.5476570403965072</v>
      </c>
      <c r="G7" s="7" t="n">
        <v>0.6110514366952708</v>
      </c>
      <c r="H7" s="7" t="n">
        <v>1</v>
      </c>
      <c r="I7" s="7" t="n">
        <v>0.529560761187687</v>
      </c>
      <c r="J7" s="7" t="n">
        <v>0.5083101960741148</v>
      </c>
      <c r="K7" s="7" t="n">
        <v>0.984511813170612</v>
      </c>
      <c r="L7" s="7" t="n">
        <v>0.9774043114903901</v>
      </c>
      <c r="M7" s="7" t="n">
        <v>0.7740260724907911</v>
      </c>
      <c r="N7" s="7" t="n">
        <v>0.5459004856887664</v>
      </c>
      <c r="O7" s="7" t="n">
        <v>0.764010274788136</v>
      </c>
      <c r="P7" s="7" t="n">
        <v>0.3235127465918602</v>
      </c>
      <c r="Q7" s="7" t="n">
        <v>0.5315790517870265</v>
      </c>
      <c r="R7" s="7" t="n">
        <v>0.5581593197427688</v>
      </c>
      <c r="S7" s="7" t="n">
        <v>0.6962726747595317</v>
      </c>
      <c r="T7" s="7" t="n">
        <v>0.5356994269281642</v>
      </c>
      <c r="U7" s="7" t="n">
        <v>0.5776703513924031</v>
      </c>
      <c r="V7" s="7" t="n">
        <v>0.6243659238525977</v>
      </c>
      <c r="W7" s="7" t="n">
        <v>0.7111515580496945</v>
      </c>
      <c r="X7" s="7" t="n">
        <v>0.3213451612795834</v>
      </c>
      <c r="Y7" s="7" t="n">
        <v>0.4665296292126848</v>
      </c>
      <c r="Z7" s="7" t="n">
        <v>0.6409587424788602</v>
      </c>
      <c r="AA7" s="7" t="n">
        <v>0.881976109427838</v>
      </c>
    </row>
    <row r="8">
      <c r="A8" s="6" t="inlineStr">
        <is>
          <t>000928.SH</t>
        </is>
      </c>
      <c r="B8" s="6" t="inlineStr">
        <is>
          <t>中证能源指数</t>
        </is>
      </c>
      <c r="C8" s="7" t="n">
        <v>0.6839881132034622</v>
      </c>
      <c r="D8" s="7" t="n">
        <v>0.5329944673060019</v>
      </c>
      <c r="E8" s="7" t="n">
        <v>0.3102100649250713</v>
      </c>
      <c r="F8" s="7" t="n">
        <v>0.544961527464182</v>
      </c>
      <c r="G8" s="7" t="n">
        <v>0.5590144502330355</v>
      </c>
      <c r="H8" s="7" t="n">
        <v>0.529560761187687</v>
      </c>
      <c r="I8" s="7" t="n">
        <v>1</v>
      </c>
      <c r="J8" s="7" t="n">
        <v>0.5546369812741081</v>
      </c>
      <c r="K8" s="7" t="n">
        <v>0.5713850607439434</v>
      </c>
      <c r="L8" s="7" t="n">
        <v>0.5859484798251671</v>
      </c>
      <c r="M8" s="7" t="n">
        <v>0.6192892256853081</v>
      </c>
      <c r="N8" s="7" t="n">
        <v>0.5708826978567222</v>
      </c>
      <c r="O8" s="7" t="n">
        <v>0.5931831128567142</v>
      </c>
      <c r="P8" s="7" t="n">
        <v>0.6132899391674449</v>
      </c>
      <c r="Q8" s="7" t="n">
        <v>0.9542250179466433</v>
      </c>
      <c r="R8" s="7" t="n">
        <v>0.6737916729303464</v>
      </c>
      <c r="S8" s="7" t="n">
        <v>0.5578655259277839</v>
      </c>
      <c r="T8" s="7" t="n">
        <v>0.6840499384807254</v>
      </c>
      <c r="U8" s="7" t="n">
        <v>0.562747906660065</v>
      </c>
      <c r="V8" s="7" t="n">
        <v>0.6161082177044723</v>
      </c>
      <c r="W8" s="7" t="n">
        <v>0.4979218608183892</v>
      </c>
      <c r="X8" s="7" t="n">
        <v>0.605374819292318</v>
      </c>
      <c r="Y8" s="7" t="n">
        <v>0.7593920423674198</v>
      </c>
      <c r="Z8" s="7" t="n">
        <v>0.2967031070755598</v>
      </c>
      <c r="AA8" s="7" t="n">
        <v>0.5919372177078831</v>
      </c>
    </row>
    <row r="9">
      <c r="A9" s="6" t="inlineStr">
        <is>
          <t>000932.SH</t>
        </is>
      </c>
      <c r="B9" s="6" t="inlineStr">
        <is>
          <t>中证主要消费指数</t>
        </is>
      </c>
      <c r="C9" s="7" t="n">
        <v>0.6349758878293575</v>
      </c>
      <c r="D9" s="7" t="n">
        <v>0.978439748102845</v>
      </c>
      <c r="E9" s="7" t="n">
        <v>0.3481973492997062</v>
      </c>
      <c r="F9" s="7" t="n">
        <v>0.9787123197091213</v>
      </c>
      <c r="G9" s="7" t="n">
        <v>0.2943589989548317</v>
      </c>
      <c r="H9" s="7" t="n">
        <v>0.5083101960741148</v>
      </c>
      <c r="I9" s="7" t="n">
        <v>0.5546369812741081</v>
      </c>
      <c r="J9" s="7" t="n">
        <v>1</v>
      </c>
      <c r="K9" s="7" t="n">
        <v>0.5255715701958603</v>
      </c>
      <c r="L9" s="7" t="n">
        <v>0.5210065842101281</v>
      </c>
      <c r="M9" s="7" t="n">
        <v>0.6084131439530542</v>
      </c>
      <c r="N9" s="7" t="n">
        <v>0.6873474368593623</v>
      </c>
      <c r="O9" s="7" t="n">
        <v>0.5847814876655218</v>
      </c>
      <c r="P9" s="7" t="n">
        <v>0.445712632264055</v>
      </c>
      <c r="Q9" s="7" t="n">
        <v>0.4861845080738727</v>
      </c>
      <c r="R9" s="7" t="n">
        <v>0.401300284485609</v>
      </c>
      <c r="S9" s="7" t="n">
        <v>0.4300955675339866</v>
      </c>
      <c r="T9" s="7" t="n">
        <v>0.7161437269828016</v>
      </c>
      <c r="U9" s="7" t="n">
        <v>0.6391224035638997</v>
      </c>
      <c r="V9" s="7" t="n">
        <v>0.3369913361566764</v>
      </c>
      <c r="W9" s="7" t="n">
        <v>0.3261133687507674</v>
      </c>
      <c r="X9" s="7" t="n">
        <v>0.4470252052627167</v>
      </c>
      <c r="Y9" s="7" t="n">
        <v>0.4922175635220918</v>
      </c>
      <c r="Z9" s="7" t="n">
        <v>0.3131646984872066</v>
      </c>
      <c r="AA9" s="7" t="n">
        <v>0.5008014727571497</v>
      </c>
    </row>
    <row r="10">
      <c r="A10" s="6" t="inlineStr">
        <is>
          <t>000933.SH</t>
        </is>
      </c>
      <c r="B10" s="6" t="inlineStr">
        <is>
          <t>中证医药卫生指数</t>
        </is>
      </c>
      <c r="C10" s="7" t="n">
        <v>0.6581764442397133</v>
      </c>
      <c r="D10" s="7" t="n">
        <v>0.5146619182636254</v>
      </c>
      <c r="E10" s="7" t="n">
        <v>0.6457741323140513</v>
      </c>
      <c r="F10" s="7" t="n">
        <v>0.5561403647248756</v>
      </c>
      <c r="G10" s="7" t="n">
        <v>0.6708658084201367</v>
      </c>
      <c r="H10" s="7" t="n">
        <v>0.984511813170612</v>
      </c>
      <c r="I10" s="7" t="n">
        <v>0.5713850607439434</v>
      </c>
      <c r="J10" s="7" t="n">
        <v>0.5255715701958603</v>
      </c>
      <c r="K10" s="7" t="n">
        <v>1</v>
      </c>
      <c r="L10" s="7" t="n">
        <v>0.9977362121032581</v>
      </c>
      <c r="M10" s="7" t="n">
        <v>0.8157552265441045</v>
      </c>
      <c r="N10" s="7" t="n">
        <v>0.6071802019289244</v>
      </c>
      <c r="O10" s="7" t="n">
        <v>0.8043816552987786</v>
      </c>
      <c r="P10" s="7" t="n">
        <v>0.3724330938461174</v>
      </c>
      <c r="Q10" s="7" t="n">
        <v>0.5843636313962746</v>
      </c>
      <c r="R10" s="7" t="n">
        <v>0.6164189768284479</v>
      </c>
      <c r="S10" s="7" t="n">
        <v>0.7367254719863738</v>
      </c>
      <c r="T10" s="7" t="n">
        <v>0.6028326004231678</v>
      </c>
      <c r="U10" s="7" t="n">
        <v>0.6398006909877576</v>
      </c>
      <c r="V10" s="7" t="n">
        <v>0.6804958542184233</v>
      </c>
      <c r="W10" s="7" t="n">
        <v>0.7326501815882541</v>
      </c>
      <c r="X10" s="7" t="n">
        <v>0.3691847312912768</v>
      </c>
      <c r="Y10" s="7" t="n">
        <v>0.5157848317074174</v>
      </c>
      <c r="Z10" s="7" t="n">
        <v>0.673829542848585</v>
      </c>
      <c r="AA10" s="7" t="n">
        <v>0.9323526236180477</v>
      </c>
    </row>
    <row r="11">
      <c r="A11" s="6" t="inlineStr">
        <is>
          <t>000991.SH</t>
        </is>
      </c>
      <c r="B11" s="6" t="inlineStr">
        <is>
          <t>中证全指医药卫生指数</t>
        </is>
      </c>
      <c r="C11" s="7" t="n">
        <v>0.664053967172016</v>
      </c>
      <c r="D11" s="7" t="n">
        <v>0.507767332767024</v>
      </c>
      <c r="E11" s="7" t="n">
        <v>0.6482040070549985</v>
      </c>
      <c r="F11" s="7" t="n">
        <v>0.5498157899543099</v>
      </c>
      <c r="G11" s="7" t="n">
        <v>0.690526525361543</v>
      </c>
      <c r="H11" s="7" t="n">
        <v>0.9774043114903901</v>
      </c>
      <c r="I11" s="7" t="n">
        <v>0.5859484798251671</v>
      </c>
      <c r="J11" s="7" t="n">
        <v>0.5210065842101281</v>
      </c>
      <c r="K11" s="7" t="n">
        <v>0.9977362121032581</v>
      </c>
      <c r="L11" s="7" t="n">
        <v>1</v>
      </c>
      <c r="M11" s="7" t="n">
        <v>0.8182736648951524</v>
      </c>
      <c r="N11" s="7" t="n">
        <v>0.6085568603341434</v>
      </c>
      <c r="O11" s="7" t="n">
        <v>0.8062379844404174</v>
      </c>
      <c r="P11" s="7" t="n">
        <v>0.3835963392481653</v>
      </c>
      <c r="Q11" s="7" t="n">
        <v>0.598071406880074</v>
      </c>
      <c r="R11" s="7" t="n">
        <v>0.6304369709035594</v>
      </c>
      <c r="S11" s="7" t="n">
        <v>0.7405832188621299</v>
      </c>
      <c r="T11" s="7" t="n">
        <v>0.6105191660594721</v>
      </c>
      <c r="U11" s="7" t="n">
        <v>0.6425498055017179</v>
      </c>
      <c r="V11" s="7" t="n">
        <v>0.6935660836137768</v>
      </c>
      <c r="W11" s="7" t="n">
        <v>0.7356041976409268</v>
      </c>
      <c r="X11" s="7" t="n">
        <v>0.379957934309639</v>
      </c>
      <c r="Y11" s="7" t="n">
        <v>0.5249620302059871</v>
      </c>
      <c r="Z11" s="7" t="n">
        <v>0.6716969426518824</v>
      </c>
      <c r="AA11" s="7" t="n">
        <v>0.9324700912087368</v>
      </c>
    </row>
    <row r="12">
      <c r="A12" s="6" t="inlineStr">
        <is>
          <t>399437.SZ</t>
        </is>
      </c>
      <c r="B12" s="6" t="inlineStr">
        <is>
          <t>国证证券龙头指数</t>
        </is>
      </c>
      <c r="C12" s="7" t="n">
        <v>0.7901157106731586</v>
      </c>
      <c r="D12" s="7" t="n">
        <v>0.5922932942173356</v>
      </c>
      <c r="E12" s="7" t="n">
        <v>0.7983477096402044</v>
      </c>
      <c r="F12" s="7" t="n">
        <v>0.6502112940170081</v>
      </c>
      <c r="G12" s="7" t="n">
        <v>0.6978333142375986</v>
      </c>
      <c r="H12" s="7" t="n">
        <v>0.7740260724907911</v>
      </c>
      <c r="I12" s="7" t="n">
        <v>0.6192892256853081</v>
      </c>
      <c r="J12" s="7" t="n">
        <v>0.6084131439530542</v>
      </c>
      <c r="K12" s="7" t="n">
        <v>0.8157552265441045</v>
      </c>
      <c r="L12" s="7" t="n">
        <v>0.8182736648951524</v>
      </c>
      <c r="M12" s="7" t="n">
        <v>1</v>
      </c>
      <c r="N12" s="7" t="n">
        <v>0.7913871896244188</v>
      </c>
      <c r="O12" s="7" t="n">
        <v>0.9959676718240026</v>
      </c>
      <c r="P12" s="7" t="n">
        <v>0.45870324157722</v>
      </c>
      <c r="Q12" s="7" t="n">
        <v>0.6167361182153882</v>
      </c>
      <c r="R12" s="7" t="n">
        <v>0.7274544505100355</v>
      </c>
      <c r="S12" s="7" t="n">
        <v>0.8584789916091929</v>
      </c>
      <c r="T12" s="7" t="n">
        <v>0.7139680986409132</v>
      </c>
      <c r="U12" s="7" t="n">
        <v>0.8017691241230943</v>
      </c>
      <c r="V12" s="7" t="n">
        <v>0.7229232080476303</v>
      </c>
      <c r="W12" s="7" t="n">
        <v>0.8095662093861303</v>
      </c>
      <c r="X12" s="7" t="n">
        <v>0.4518452450023412</v>
      </c>
      <c r="Y12" s="7" t="n">
        <v>0.6035269579225487</v>
      </c>
      <c r="Z12" s="7" t="n">
        <v>0.8002610937403032</v>
      </c>
      <c r="AA12" s="7" t="n">
        <v>0.8117577503478216</v>
      </c>
    </row>
    <row r="13">
      <c r="A13" s="6" t="inlineStr">
        <is>
          <t>399965.SZ</t>
        </is>
      </c>
      <c r="B13" s="6" t="inlineStr">
        <is>
          <t>中证800地产指数</t>
        </is>
      </c>
      <c r="C13" s="7" t="n">
        <v>0.5977868373051601</v>
      </c>
      <c r="D13" s="7" t="n">
        <v>0.6659860018610397</v>
      </c>
      <c r="E13" s="7" t="n">
        <v>0.620723141719339</v>
      </c>
      <c r="F13" s="7" t="n">
        <v>0.6781097499096431</v>
      </c>
      <c r="G13" s="7" t="n">
        <v>0.4676723789741327</v>
      </c>
      <c r="H13" s="7" t="n">
        <v>0.5459004856887664</v>
      </c>
      <c r="I13" s="7" t="n">
        <v>0.5708826978567222</v>
      </c>
      <c r="J13" s="7" t="n">
        <v>0.6873474368593623</v>
      </c>
      <c r="K13" s="7" t="n">
        <v>0.6071802019289244</v>
      </c>
      <c r="L13" s="7" t="n">
        <v>0.6085568603341434</v>
      </c>
      <c r="M13" s="7" t="n">
        <v>0.7913871896244188</v>
      </c>
      <c r="N13" s="7" t="n">
        <v>1</v>
      </c>
      <c r="O13" s="7" t="n">
        <v>0.7869071791099366</v>
      </c>
      <c r="P13" s="7" t="n">
        <v>0.3250779918517699</v>
      </c>
      <c r="Q13" s="7" t="n">
        <v>0.5788960350322874</v>
      </c>
      <c r="R13" s="7" t="n">
        <v>0.5749829550484421</v>
      </c>
      <c r="S13" s="7" t="n">
        <v>0.5981930439100736</v>
      </c>
      <c r="T13" s="7" t="n">
        <v>0.860183843759488</v>
      </c>
      <c r="U13" s="7" t="n">
        <v>0.9746491608878223</v>
      </c>
      <c r="V13" s="7" t="n">
        <v>0.4796497824049822</v>
      </c>
      <c r="W13" s="7" t="n">
        <v>0.5219064323284798</v>
      </c>
      <c r="X13" s="7" t="n">
        <v>0.3212265735598059</v>
      </c>
      <c r="Y13" s="7" t="n">
        <v>0.4961170474427252</v>
      </c>
      <c r="Z13" s="7" t="n">
        <v>0.5994835046782221</v>
      </c>
      <c r="AA13" s="7" t="n">
        <v>0.648615893167055</v>
      </c>
    </row>
    <row r="14">
      <c r="A14" s="6" t="inlineStr">
        <is>
          <t>399975.SZ</t>
        </is>
      </c>
      <c r="B14" s="6" t="inlineStr">
        <is>
          <t>中证全指证券公司指数</t>
        </is>
      </c>
      <c r="C14" s="7" t="n">
        <v>0.7756039112009474</v>
      </c>
      <c r="D14" s="7" t="n">
        <v>0.5753843491222548</v>
      </c>
      <c r="E14" s="7" t="n">
        <v>0.8122104110864241</v>
      </c>
      <c r="F14" s="7" t="n">
        <v>0.632889314462709</v>
      </c>
      <c r="G14" s="7" t="n">
        <v>0.6918723518986835</v>
      </c>
      <c r="H14" s="7" t="n">
        <v>0.764010274788136</v>
      </c>
      <c r="I14" s="7" t="n">
        <v>0.5931831128567142</v>
      </c>
      <c r="J14" s="7" t="n">
        <v>0.5847814876655218</v>
      </c>
      <c r="K14" s="7" t="n">
        <v>0.8043816552987786</v>
      </c>
      <c r="L14" s="7" t="n">
        <v>0.8062379844404174</v>
      </c>
      <c r="M14" s="7" t="n">
        <v>0.9959676718240026</v>
      </c>
      <c r="N14" s="7" t="n">
        <v>0.7869071791099366</v>
      </c>
      <c r="O14" s="7" t="n">
        <v>1</v>
      </c>
      <c r="P14" s="7" t="n">
        <v>0.4407338182096104</v>
      </c>
      <c r="Q14" s="7" t="n">
        <v>0.5976054107837629</v>
      </c>
      <c r="R14" s="7" t="n">
        <v>0.7370726748766027</v>
      </c>
      <c r="S14" s="7" t="n">
        <v>0.8610080321870387</v>
      </c>
      <c r="T14" s="7" t="n">
        <v>0.705510915875727</v>
      </c>
      <c r="U14" s="7" t="n">
        <v>0.8052890962588403</v>
      </c>
      <c r="V14" s="7" t="n">
        <v>0.7124751567858758</v>
      </c>
      <c r="W14" s="7" t="n">
        <v>0.8129755251097146</v>
      </c>
      <c r="X14" s="7" t="n">
        <v>0.4339145157217024</v>
      </c>
      <c r="Y14" s="7" t="n">
        <v>0.5848138188613371</v>
      </c>
      <c r="Z14" s="7" t="n">
        <v>0.8123990502634614</v>
      </c>
      <c r="AA14" s="7" t="n">
        <v>0.8014541841658556</v>
      </c>
    </row>
    <row r="15">
      <c r="A15" s="6" t="inlineStr">
        <is>
          <t>399986.SZ</t>
        </is>
      </c>
      <c r="B15" s="6" t="inlineStr">
        <is>
          <t>中证银行指数</t>
        </is>
      </c>
      <c r="C15" s="7" t="n">
        <v>0.8879102273180858</v>
      </c>
      <c r="D15" s="7" t="n">
        <v>0.4655729235800812</v>
      </c>
      <c r="E15" s="7" t="n">
        <v>0.1625286183228351</v>
      </c>
      <c r="F15" s="7" t="n">
        <v>0.4845541743489166</v>
      </c>
      <c r="G15" s="7" t="n">
        <v>0.3807424205020161</v>
      </c>
      <c r="H15" s="7" t="n">
        <v>0.3235127465918602</v>
      </c>
      <c r="I15" s="7" t="n">
        <v>0.6132899391674449</v>
      </c>
      <c r="J15" s="7" t="n">
        <v>0.445712632264055</v>
      </c>
      <c r="K15" s="7" t="n">
        <v>0.3724330938461174</v>
      </c>
      <c r="L15" s="7" t="n">
        <v>0.3835963392481653</v>
      </c>
      <c r="M15" s="7" t="n">
        <v>0.45870324157722</v>
      </c>
      <c r="N15" s="7" t="n">
        <v>0.3250779918517699</v>
      </c>
      <c r="O15" s="7" t="n">
        <v>0.4407338182096104</v>
      </c>
      <c r="P15" s="7" t="n">
        <v>1</v>
      </c>
      <c r="Q15" s="7" t="n">
        <v>0.5031800967889435</v>
      </c>
      <c r="R15" s="7" t="n">
        <v>0.4580113565197659</v>
      </c>
      <c r="S15" s="7" t="n">
        <v>0.4503579328685993</v>
      </c>
      <c r="T15" s="7" t="n">
        <v>0.4626953265590915</v>
      </c>
      <c r="U15" s="7" t="n">
        <v>0.3127151011437476</v>
      </c>
      <c r="V15" s="7" t="n">
        <v>0.3892734246846666</v>
      </c>
      <c r="W15" s="7" t="n">
        <v>0.3580467449126603</v>
      </c>
      <c r="X15" s="7" t="n">
        <v>0.9996080870270049</v>
      </c>
      <c r="Y15" s="7" t="n">
        <v>0.59905890084285</v>
      </c>
      <c r="Z15" s="7" t="n">
        <v>0.1270497760391542</v>
      </c>
      <c r="AA15" s="7" t="n">
        <v>0.3558783393570902</v>
      </c>
    </row>
    <row r="16">
      <c r="A16" s="6" t="inlineStr">
        <is>
          <t>399998.SZ</t>
        </is>
      </c>
      <c r="B16" s="6" t="inlineStr">
        <is>
          <t>中证煤炭指数</t>
        </is>
      </c>
      <c r="C16" s="7" t="n">
        <v>0.6074777082887906</v>
      </c>
      <c r="D16" s="7" t="n">
        <v>0.4563862035707821</v>
      </c>
      <c r="E16" s="7" t="n">
        <v>0.3151101694227848</v>
      </c>
      <c r="F16" s="7" t="n">
        <v>0.4687089752367385</v>
      </c>
      <c r="G16" s="7" t="n">
        <v>0.6185421148305981</v>
      </c>
      <c r="H16" s="7" t="n">
        <v>0.5315790517870265</v>
      </c>
      <c r="I16" s="7" t="n">
        <v>0.9542250179466433</v>
      </c>
      <c r="J16" s="7" t="n">
        <v>0.4861845080738727</v>
      </c>
      <c r="K16" s="7" t="n">
        <v>0.5843636313962746</v>
      </c>
      <c r="L16" s="7" t="n">
        <v>0.598071406880074</v>
      </c>
      <c r="M16" s="7" t="n">
        <v>0.6167361182153882</v>
      </c>
      <c r="N16" s="7" t="n">
        <v>0.5788960350322874</v>
      </c>
      <c r="O16" s="7" t="n">
        <v>0.5976054107837629</v>
      </c>
      <c r="P16" s="7" t="n">
        <v>0.5031800967889435</v>
      </c>
      <c r="Q16" s="7" t="n">
        <v>1</v>
      </c>
      <c r="R16" s="7" t="n">
        <v>0.7164479971424277</v>
      </c>
      <c r="S16" s="7" t="n">
        <v>0.5419514513942115</v>
      </c>
      <c r="T16" s="7" t="n">
        <v>0.6653736974294081</v>
      </c>
      <c r="U16" s="7" t="n">
        <v>0.5799590317792725</v>
      </c>
      <c r="V16" s="7" t="n">
        <v>0.6696142881971371</v>
      </c>
      <c r="W16" s="7" t="n">
        <v>0.4942027438002086</v>
      </c>
      <c r="X16" s="7" t="n">
        <v>0.4956441640978191</v>
      </c>
      <c r="Y16" s="7" t="n">
        <v>0.7488255608384817</v>
      </c>
      <c r="Z16" s="7" t="n">
        <v>0.331603192949362</v>
      </c>
      <c r="AA16" s="7" t="n">
        <v>0.6234953943393401</v>
      </c>
    </row>
    <row r="17">
      <c r="A17" s="6" t="inlineStr">
        <is>
          <t>930606.CSI</t>
        </is>
      </c>
      <c r="B17" s="6" t="inlineStr">
        <is>
          <t>中证钢铁指数</t>
        </is>
      </c>
      <c r="C17" s="7" t="n">
        <v>0.6279311362285501</v>
      </c>
      <c r="D17" s="7" t="n">
        <v>0.3702515487208989</v>
      </c>
      <c r="E17" s="7" t="n">
        <v>0.5002418356652607</v>
      </c>
      <c r="F17" s="7" t="n">
        <v>0.423674322584275</v>
      </c>
      <c r="G17" s="7" t="n">
        <v>0.6517827804927983</v>
      </c>
      <c r="H17" s="7" t="n">
        <v>0.5581593197427688</v>
      </c>
      <c r="I17" s="7" t="n">
        <v>0.6737916729303464</v>
      </c>
      <c r="J17" s="7" t="n">
        <v>0.401300284485609</v>
      </c>
      <c r="K17" s="7" t="n">
        <v>0.6164189768284479</v>
      </c>
      <c r="L17" s="7" t="n">
        <v>0.6304369709035594</v>
      </c>
      <c r="M17" s="7" t="n">
        <v>0.7274544505100355</v>
      </c>
      <c r="N17" s="7" t="n">
        <v>0.5749829550484421</v>
      </c>
      <c r="O17" s="7" t="n">
        <v>0.7370726748766027</v>
      </c>
      <c r="P17" s="7" t="n">
        <v>0.4580113565197659</v>
      </c>
      <c r="Q17" s="7" t="n">
        <v>0.7164479971424277</v>
      </c>
      <c r="R17" s="7" t="n">
        <v>1</v>
      </c>
      <c r="S17" s="7" t="n">
        <v>0.6831520831114291</v>
      </c>
      <c r="T17" s="7" t="n">
        <v>0.6773773152216613</v>
      </c>
      <c r="U17" s="7" t="n">
        <v>0.6226930978686375</v>
      </c>
      <c r="V17" s="7" t="n">
        <v>0.713074717018069</v>
      </c>
      <c r="W17" s="7" t="n">
        <v>0.5799239540805911</v>
      </c>
      <c r="X17" s="7" t="n">
        <v>0.4494580423967793</v>
      </c>
      <c r="Y17" s="7" t="n">
        <v>0.6715239297914406</v>
      </c>
      <c r="Z17" s="7" t="n">
        <v>0.4967460779645927</v>
      </c>
      <c r="AA17" s="7" t="n">
        <v>0.6339938753842698</v>
      </c>
    </row>
    <row r="18">
      <c r="A18" s="6" t="inlineStr">
        <is>
          <t>930697.CSI</t>
        </is>
      </c>
      <c r="B18" s="6" t="inlineStr">
        <is>
          <t>中证全指家用电器指数</t>
        </is>
      </c>
      <c r="C18" s="7" t="n">
        <v>0.7274778395737036</v>
      </c>
      <c r="D18" s="7" t="n">
        <v>0.4381507156489078</v>
      </c>
      <c r="E18" s="7" t="n">
        <v>0.7291178806054349</v>
      </c>
      <c r="F18" s="7" t="n">
        <v>0.494955428195839</v>
      </c>
      <c r="G18" s="7" t="n">
        <v>0.7347773171489669</v>
      </c>
      <c r="H18" s="7" t="n">
        <v>0.6962726747595317</v>
      </c>
      <c r="I18" s="7" t="n">
        <v>0.5578655259277839</v>
      </c>
      <c r="J18" s="7" t="n">
        <v>0.4300955675339866</v>
      </c>
      <c r="K18" s="7" t="n">
        <v>0.7367254719863738</v>
      </c>
      <c r="L18" s="7" t="n">
        <v>0.7405832188621299</v>
      </c>
      <c r="M18" s="7" t="n">
        <v>0.8584789916091929</v>
      </c>
      <c r="N18" s="7" t="n">
        <v>0.5981930439100736</v>
      </c>
      <c r="O18" s="7" t="n">
        <v>0.8610080321870387</v>
      </c>
      <c r="P18" s="7" t="n">
        <v>0.4503579328685993</v>
      </c>
      <c r="Q18" s="7" t="n">
        <v>0.5419514513942115</v>
      </c>
      <c r="R18" s="7" t="n">
        <v>0.6831520831114291</v>
      </c>
      <c r="S18" s="7" t="n">
        <v>1</v>
      </c>
      <c r="T18" s="7" t="n">
        <v>0.6356841512873637</v>
      </c>
      <c r="U18" s="7" t="n">
        <v>0.6361257681458087</v>
      </c>
      <c r="V18" s="7" t="n">
        <v>0.7614439910190888</v>
      </c>
      <c r="W18" s="7" t="n">
        <v>0.8371811361528413</v>
      </c>
      <c r="X18" s="7" t="n">
        <v>0.4430759059866803</v>
      </c>
      <c r="Y18" s="7" t="n">
        <v>0.45506328612409</v>
      </c>
      <c r="Z18" s="7" t="n">
        <v>0.6909073840390172</v>
      </c>
      <c r="AA18" s="7" t="n">
        <v>0.7619148628350186</v>
      </c>
    </row>
    <row r="19">
      <c r="A19" s="6" t="inlineStr">
        <is>
          <t>931009.CSI</t>
        </is>
      </c>
      <c r="B19" s="6" t="inlineStr">
        <is>
          <t>中证全指建筑材料指数</t>
        </is>
      </c>
      <c r="C19" s="7" t="n">
        <v>0.6475128425355546</v>
      </c>
      <c r="D19" s="7" t="n">
        <v>0.6908628967228967</v>
      </c>
      <c r="E19" s="7" t="n">
        <v>0.4757578280140977</v>
      </c>
      <c r="F19" s="7" t="n">
        <v>0.7049732876841331</v>
      </c>
      <c r="G19" s="7" t="n">
        <v>0.5292773366198493</v>
      </c>
      <c r="H19" s="7" t="n">
        <v>0.5356994269281642</v>
      </c>
      <c r="I19" s="7" t="n">
        <v>0.6840499384807254</v>
      </c>
      <c r="J19" s="7" t="n">
        <v>0.7161437269828016</v>
      </c>
      <c r="K19" s="7" t="n">
        <v>0.6028326004231678</v>
      </c>
      <c r="L19" s="7" t="n">
        <v>0.6105191660594721</v>
      </c>
      <c r="M19" s="7" t="n">
        <v>0.7139680986409132</v>
      </c>
      <c r="N19" s="7" t="n">
        <v>0.860183843759488</v>
      </c>
      <c r="O19" s="7" t="n">
        <v>0.705510915875727</v>
      </c>
      <c r="P19" s="7" t="n">
        <v>0.4626953265590915</v>
      </c>
      <c r="Q19" s="7" t="n">
        <v>0.6653736974294081</v>
      </c>
      <c r="R19" s="7" t="n">
        <v>0.6773773152216613</v>
      </c>
      <c r="S19" s="7" t="n">
        <v>0.6356841512873637</v>
      </c>
      <c r="T19" s="7" t="n">
        <v>1</v>
      </c>
      <c r="U19" s="7" t="n">
        <v>0.8593477482153401</v>
      </c>
      <c r="V19" s="7" t="n">
        <v>0.5764973215801549</v>
      </c>
      <c r="W19" s="7" t="n">
        <v>0.5003297429603014</v>
      </c>
      <c r="X19" s="7" t="n">
        <v>0.4569128307053165</v>
      </c>
      <c r="Y19" s="7" t="n">
        <v>0.5704708974802167</v>
      </c>
      <c r="Z19" s="7" t="n">
        <v>0.4590414996966219</v>
      </c>
      <c r="AA19" s="7" t="n">
        <v>0.6589747058562152</v>
      </c>
    </row>
    <row r="20">
      <c r="A20" s="6" t="inlineStr">
        <is>
          <t>931775.CSI</t>
        </is>
      </c>
      <c r="B20" s="6" t="inlineStr">
        <is>
          <t>中证全指房地产指数</t>
        </is>
      </c>
      <c r="C20" s="7" t="n">
        <v>0.5900187557943727</v>
      </c>
      <c r="D20" s="7" t="n">
        <v>0.6236343103013149</v>
      </c>
      <c r="E20" s="7" t="n">
        <v>0.6182628525612951</v>
      </c>
      <c r="F20" s="7" t="n">
        <v>0.6449565399976418</v>
      </c>
      <c r="G20" s="7" t="n">
        <v>0.5055713008522655</v>
      </c>
      <c r="H20" s="7" t="n">
        <v>0.5776703513924031</v>
      </c>
      <c r="I20" s="7" t="n">
        <v>0.562747906660065</v>
      </c>
      <c r="J20" s="7" t="n">
        <v>0.6391224035638997</v>
      </c>
      <c r="K20" s="7" t="n">
        <v>0.6398006909877576</v>
      </c>
      <c r="L20" s="7" t="n">
        <v>0.6425498055017179</v>
      </c>
      <c r="M20" s="7" t="n">
        <v>0.8017691241230943</v>
      </c>
      <c r="N20" s="7" t="n">
        <v>0.9746491608878223</v>
      </c>
      <c r="O20" s="7" t="n">
        <v>0.8052890962588403</v>
      </c>
      <c r="P20" s="7" t="n">
        <v>0.3127151011437476</v>
      </c>
      <c r="Q20" s="7" t="n">
        <v>0.5799590317792725</v>
      </c>
      <c r="R20" s="7" t="n">
        <v>0.6226930978686375</v>
      </c>
      <c r="S20" s="7" t="n">
        <v>0.6361257681458087</v>
      </c>
      <c r="T20" s="7" t="n">
        <v>0.8593477482153401</v>
      </c>
      <c r="U20" s="7" t="n">
        <v>1</v>
      </c>
      <c r="V20" s="7" t="n">
        <v>0.5055406568263904</v>
      </c>
      <c r="W20" s="7" t="n">
        <v>0.5580758066853693</v>
      </c>
      <c r="X20" s="7" t="n">
        <v>0.307617941769566</v>
      </c>
      <c r="Y20" s="7" t="n">
        <v>0.4841167512593161</v>
      </c>
      <c r="Z20" s="7" t="n">
        <v>0.6188119360256733</v>
      </c>
      <c r="AA20" s="7" t="n">
        <v>0.6830244548288666</v>
      </c>
    </row>
    <row r="21">
      <c r="A21" s="6" t="inlineStr">
        <is>
          <t>H11059.CSI</t>
        </is>
      </c>
      <c r="B21" s="6" t="inlineStr">
        <is>
          <t>中证工业有色金属主题指数</t>
        </is>
      </c>
      <c r="C21" s="7" t="n">
        <v>0.5959732124056514</v>
      </c>
      <c r="D21" s="7" t="n">
        <v>0.3101294458580129</v>
      </c>
      <c r="E21" s="7" t="n">
        <v>0.5377701647799658</v>
      </c>
      <c r="F21" s="7" t="n">
        <v>0.3763605838228565</v>
      </c>
      <c r="G21" s="7" t="n">
        <v>0.9482795243224139</v>
      </c>
      <c r="H21" s="7" t="n">
        <v>0.6243659238525977</v>
      </c>
      <c r="I21" s="7" t="n">
        <v>0.6161082177044723</v>
      </c>
      <c r="J21" s="7" t="n">
        <v>0.3369913361566764</v>
      </c>
      <c r="K21" s="7" t="n">
        <v>0.6804958542184233</v>
      </c>
      <c r="L21" s="7" t="n">
        <v>0.6935660836137768</v>
      </c>
      <c r="M21" s="7" t="n">
        <v>0.7229232080476303</v>
      </c>
      <c r="N21" s="7" t="n">
        <v>0.4796497824049822</v>
      </c>
      <c r="O21" s="7" t="n">
        <v>0.7124751567858758</v>
      </c>
      <c r="P21" s="7" t="n">
        <v>0.3892734246846666</v>
      </c>
      <c r="Q21" s="7" t="n">
        <v>0.6696142881971371</v>
      </c>
      <c r="R21" s="7" t="n">
        <v>0.713074717018069</v>
      </c>
      <c r="S21" s="7" t="n">
        <v>0.7614439910190888</v>
      </c>
      <c r="T21" s="7" t="n">
        <v>0.5764973215801549</v>
      </c>
      <c r="U21" s="7" t="n">
        <v>0.5055406568263904</v>
      </c>
      <c r="V21" s="7" t="n">
        <v>1</v>
      </c>
      <c r="W21" s="7" t="n">
        <v>0.7470212626299199</v>
      </c>
      <c r="X21" s="7" t="n">
        <v>0.3821096022746504</v>
      </c>
      <c r="Y21" s="7" t="n">
        <v>0.5104093131447117</v>
      </c>
      <c r="Z21" s="7" t="n">
        <v>0.6041353756047417</v>
      </c>
      <c r="AA21" s="7" t="n">
        <v>0.7197425018183681</v>
      </c>
    </row>
    <row r="22">
      <c r="A22" s="6" t="inlineStr">
        <is>
          <t>H30015.CSI</t>
        </is>
      </c>
      <c r="B22" s="6" t="inlineStr">
        <is>
          <t>中证800汽车与零部件指数</t>
        </is>
      </c>
      <c r="C22" s="7" t="n">
        <v>0.6390442562476072</v>
      </c>
      <c r="D22" s="7" t="n">
        <v>0.348149973657215</v>
      </c>
      <c r="E22" s="7" t="n">
        <v>0.7346322737902358</v>
      </c>
      <c r="F22" s="7" t="n">
        <v>0.4145084387099326</v>
      </c>
      <c r="G22" s="7" t="n">
        <v>0.7455408498927404</v>
      </c>
      <c r="H22" s="7" t="n">
        <v>0.7111515580496945</v>
      </c>
      <c r="I22" s="7" t="n">
        <v>0.4979218608183892</v>
      </c>
      <c r="J22" s="7" t="n">
        <v>0.3261133687507674</v>
      </c>
      <c r="K22" s="7" t="n">
        <v>0.7326501815882541</v>
      </c>
      <c r="L22" s="7" t="n">
        <v>0.7356041976409268</v>
      </c>
      <c r="M22" s="7" t="n">
        <v>0.8095662093861303</v>
      </c>
      <c r="N22" s="7" t="n">
        <v>0.5219064323284798</v>
      </c>
      <c r="O22" s="7" t="n">
        <v>0.8129755251097146</v>
      </c>
      <c r="P22" s="7" t="n">
        <v>0.3580467449126603</v>
      </c>
      <c r="Q22" s="7" t="n">
        <v>0.4942027438002086</v>
      </c>
      <c r="R22" s="7" t="n">
        <v>0.5799239540805911</v>
      </c>
      <c r="S22" s="7" t="n">
        <v>0.8371811361528413</v>
      </c>
      <c r="T22" s="7" t="n">
        <v>0.5003297429603014</v>
      </c>
      <c r="U22" s="7" t="n">
        <v>0.5580758066853693</v>
      </c>
      <c r="V22" s="7" t="n">
        <v>0.7470212626299199</v>
      </c>
      <c r="W22" s="7" t="n">
        <v>1</v>
      </c>
      <c r="X22" s="7" t="n">
        <v>0.3552987208168525</v>
      </c>
      <c r="Y22" s="7" t="n">
        <v>0.3934704896582374</v>
      </c>
      <c r="Z22" s="7" t="n">
        <v>0.7368246946451522</v>
      </c>
      <c r="AA22" s="7" t="n">
        <v>0.7337234232050618</v>
      </c>
    </row>
    <row r="23">
      <c r="A23" s="6" t="inlineStr">
        <is>
          <t>H30022.CSI</t>
        </is>
      </c>
      <c r="B23" s="6" t="inlineStr">
        <is>
          <t>中证800银行指数</t>
        </is>
      </c>
      <c r="C23" s="7" t="n">
        <v>0.8864534033617115</v>
      </c>
      <c r="D23" s="7" t="n">
        <v>0.4672176538251999</v>
      </c>
      <c r="E23" s="7" t="n">
        <v>0.1588639312773882</v>
      </c>
      <c r="F23" s="7" t="n">
        <v>0.4864462241502891</v>
      </c>
      <c r="G23" s="7" t="n">
        <v>0.374981537382721</v>
      </c>
      <c r="H23" s="7" t="n">
        <v>0.3213451612795834</v>
      </c>
      <c r="I23" s="7" t="n">
        <v>0.605374819292318</v>
      </c>
      <c r="J23" s="7" t="n">
        <v>0.4470252052627167</v>
      </c>
      <c r="K23" s="7" t="n">
        <v>0.3691847312912768</v>
      </c>
      <c r="L23" s="7" t="n">
        <v>0.379957934309639</v>
      </c>
      <c r="M23" s="7" t="n">
        <v>0.4518452450023412</v>
      </c>
      <c r="N23" s="7" t="n">
        <v>0.3212265735598059</v>
      </c>
      <c r="O23" s="7" t="n">
        <v>0.4339145157217024</v>
      </c>
      <c r="P23" s="7" t="n">
        <v>0.9996080870270049</v>
      </c>
      <c r="Q23" s="7" t="n">
        <v>0.4956441640978191</v>
      </c>
      <c r="R23" s="7" t="n">
        <v>0.4494580423967793</v>
      </c>
      <c r="S23" s="7" t="n">
        <v>0.4430759059866803</v>
      </c>
      <c r="T23" s="7" t="n">
        <v>0.4569128307053165</v>
      </c>
      <c r="U23" s="7" t="n">
        <v>0.307617941769566</v>
      </c>
      <c r="V23" s="7" t="n">
        <v>0.3821096022746504</v>
      </c>
      <c r="W23" s="7" t="n">
        <v>0.3552987208168525</v>
      </c>
      <c r="X23" s="7" t="n">
        <v>1</v>
      </c>
      <c r="Y23" s="7" t="n">
        <v>0.5872103442689608</v>
      </c>
      <c r="Z23" s="7" t="n">
        <v>0.1229913575640748</v>
      </c>
      <c r="AA23" s="7" t="n">
        <v>0.3506029301510071</v>
      </c>
    </row>
    <row r="24">
      <c r="A24" s="6" t="inlineStr">
        <is>
          <t>H30199.CSI</t>
        </is>
      </c>
      <c r="B24" s="6" t="inlineStr">
        <is>
          <t>中证全指电力公用事业指数</t>
        </is>
      </c>
      <c r="C24" s="7" t="n">
        <v>0.6614352144413986</v>
      </c>
      <c r="D24" s="7" t="n">
        <v>0.4636550024969336</v>
      </c>
      <c r="E24" s="7" t="n">
        <v>0.3155032926104138</v>
      </c>
      <c r="F24" s="7" t="n">
        <v>0.4746803630785755</v>
      </c>
      <c r="G24" s="7" t="n">
        <v>0.4673321591189822</v>
      </c>
      <c r="H24" s="7" t="n">
        <v>0.4665296292126848</v>
      </c>
      <c r="I24" s="7" t="n">
        <v>0.7593920423674198</v>
      </c>
      <c r="J24" s="7" t="n">
        <v>0.4922175635220918</v>
      </c>
      <c r="K24" s="7" t="n">
        <v>0.5157848317074174</v>
      </c>
      <c r="L24" s="7" t="n">
        <v>0.5249620302059871</v>
      </c>
      <c r="M24" s="7" t="n">
        <v>0.6035269579225487</v>
      </c>
      <c r="N24" s="7" t="n">
        <v>0.4961170474427252</v>
      </c>
      <c r="O24" s="7" t="n">
        <v>0.5848138188613371</v>
      </c>
      <c r="P24" s="7" t="n">
        <v>0.59905890084285</v>
      </c>
      <c r="Q24" s="7" t="n">
        <v>0.7488255608384817</v>
      </c>
      <c r="R24" s="7" t="n">
        <v>0.6715239297914406</v>
      </c>
      <c r="S24" s="7" t="n">
        <v>0.45506328612409</v>
      </c>
      <c r="T24" s="7" t="n">
        <v>0.5704708974802167</v>
      </c>
      <c r="U24" s="7" t="n">
        <v>0.4841167512593161</v>
      </c>
      <c r="V24" s="7" t="n">
        <v>0.5104093131447117</v>
      </c>
      <c r="W24" s="7" t="n">
        <v>0.3934704896582374</v>
      </c>
      <c r="X24" s="7" t="n">
        <v>0.5872103442689608</v>
      </c>
      <c r="Y24" s="7" t="n">
        <v>1</v>
      </c>
      <c r="Z24" s="7" t="n">
        <v>0.305312642231831</v>
      </c>
      <c r="AA24" s="7" t="n">
        <v>0.5207608317828009</v>
      </c>
    </row>
    <row r="25">
      <c r="A25" s="6" t="inlineStr">
        <is>
          <t>H30202.CSI</t>
        </is>
      </c>
      <c r="B25" s="6" t="inlineStr">
        <is>
          <t>中证全指软件指数</t>
        </is>
      </c>
      <c r="C25" s="7" t="n">
        <v>0.4705255379290041</v>
      </c>
      <c r="D25" s="7" t="n">
        <v>0.288108600957141</v>
      </c>
      <c r="E25" s="7" t="n">
        <v>0.8689103933470731</v>
      </c>
      <c r="F25" s="7" t="n">
        <v>0.3458094430094521</v>
      </c>
      <c r="G25" s="7" t="n">
        <v>0.6259007517353725</v>
      </c>
      <c r="H25" s="7" t="n">
        <v>0.6409587424788602</v>
      </c>
      <c r="I25" s="7" t="n">
        <v>0.2967031070755598</v>
      </c>
      <c r="J25" s="7" t="n">
        <v>0.3131646984872066</v>
      </c>
      <c r="K25" s="7" t="n">
        <v>0.673829542848585</v>
      </c>
      <c r="L25" s="7" t="n">
        <v>0.6716969426518824</v>
      </c>
      <c r="M25" s="7" t="n">
        <v>0.8002610937403032</v>
      </c>
      <c r="N25" s="7" t="n">
        <v>0.5994835046782221</v>
      </c>
      <c r="O25" s="7" t="n">
        <v>0.8123990502634614</v>
      </c>
      <c r="P25" s="7" t="n">
        <v>0.1270497760391542</v>
      </c>
      <c r="Q25" s="7" t="n">
        <v>0.331603192949362</v>
      </c>
      <c r="R25" s="7" t="n">
        <v>0.4967460779645927</v>
      </c>
      <c r="S25" s="7" t="n">
        <v>0.6909073840390172</v>
      </c>
      <c r="T25" s="7" t="n">
        <v>0.4590414996966219</v>
      </c>
      <c r="U25" s="7" t="n">
        <v>0.6188119360256733</v>
      </c>
      <c r="V25" s="7" t="n">
        <v>0.6041353756047417</v>
      </c>
      <c r="W25" s="7" t="n">
        <v>0.7368246946451522</v>
      </c>
      <c r="X25" s="7" t="n">
        <v>0.1229913575640748</v>
      </c>
      <c r="Y25" s="7" t="n">
        <v>0.305312642231831</v>
      </c>
      <c r="Z25" s="7" t="n">
        <v>1</v>
      </c>
      <c r="AA25" s="7" t="n">
        <v>0.7101540649984566</v>
      </c>
    </row>
    <row r="26">
      <c r="A26" s="6" t="inlineStr">
        <is>
          <t>H30217.CSI</t>
        </is>
      </c>
      <c r="B26" s="6" t="inlineStr">
        <is>
          <t>中证全指医疗器械指数</t>
        </is>
      </c>
      <c r="C26" s="7" t="n">
        <v>0.6305064575810123</v>
      </c>
      <c r="D26" s="7" t="n">
        <v>0.4820505599222638</v>
      </c>
      <c r="E26" s="7" t="n">
        <v>0.631220950932072</v>
      </c>
      <c r="F26" s="7" t="n">
        <v>0.5179743973909717</v>
      </c>
      <c r="G26" s="7" t="n">
        <v>0.6987279924888735</v>
      </c>
      <c r="H26" s="7" t="n">
        <v>0.881976109427838</v>
      </c>
      <c r="I26" s="7" t="n">
        <v>0.5919372177078831</v>
      </c>
      <c r="J26" s="7" t="n">
        <v>0.5008014727571497</v>
      </c>
      <c r="K26" s="7" t="n">
        <v>0.9323526236180477</v>
      </c>
      <c r="L26" s="7" t="n">
        <v>0.9324700912087368</v>
      </c>
      <c r="M26" s="7" t="n">
        <v>0.8117577503478216</v>
      </c>
      <c r="N26" s="7" t="n">
        <v>0.648615893167055</v>
      </c>
      <c r="O26" s="7" t="n">
        <v>0.8014541841658556</v>
      </c>
      <c r="P26" s="7" t="n">
        <v>0.3558783393570902</v>
      </c>
      <c r="Q26" s="7" t="n">
        <v>0.6234953943393401</v>
      </c>
      <c r="R26" s="7" t="n">
        <v>0.6339938753842698</v>
      </c>
      <c r="S26" s="7" t="n">
        <v>0.7619148628350186</v>
      </c>
      <c r="T26" s="7" t="n">
        <v>0.6589747058562152</v>
      </c>
      <c r="U26" s="7" t="n">
        <v>0.6830244548288666</v>
      </c>
      <c r="V26" s="7" t="n">
        <v>0.7197425018183681</v>
      </c>
      <c r="W26" s="7" t="n">
        <v>0.7337234232050618</v>
      </c>
      <c r="X26" s="7" t="n">
        <v>0.3506029301510071</v>
      </c>
      <c r="Y26" s="7" t="n">
        <v>0.5207608317828009</v>
      </c>
      <c r="Z26" s="7" t="n">
        <v>0.7101540649984566</v>
      </c>
      <c r="AA26" s="7" t="n">
        <v>1</v>
      </c>
    </row>
  </sheetData>
  <conditionalFormatting sqref="C2:AA2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405153020.6</v>
      </c>
      <c r="I2" s="11" t="n">
        <v>1</v>
      </c>
      <c r="J2" s="11" t="n">
        <v>0.886453403361712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55429812.0535</v>
      </c>
      <c r="I3" s="5" t="n">
        <v>0.999608087027005</v>
      </c>
      <c r="J3" s="5" t="n">
        <v>0.886453403361712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41393414.8</v>
      </c>
      <c r="I4" s="5" t="n">
        <v>0.887910227318086</v>
      </c>
      <c r="J4" s="5" t="n">
        <v>0.886453403361712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591752747.597</v>
      </c>
      <c r="I5" s="11" t="n">
        <v>1</v>
      </c>
      <c r="J5" s="11" t="n">
        <v>0.978439748102845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102842015.5</v>
      </c>
      <c r="I6" s="5" t="n">
        <v>0.978712319709121</v>
      </c>
      <c r="J6" s="5" t="n">
        <v>0.978439748102845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510630.SH</t>
        </is>
      </c>
      <c r="D7" s="3" t="inlineStr">
        <is>
          <t>华夏消费ETF</t>
        </is>
      </c>
      <c r="E7" s="3" t="inlineStr">
        <is>
          <t>股票型ETF</t>
        </is>
      </c>
      <c r="F7" s="3" t="inlineStr">
        <is>
          <t>000036.SH</t>
        </is>
      </c>
      <c r="G7" s="3" t="inlineStr">
        <is>
          <t>上证主要消费行业指数</t>
        </is>
      </c>
      <c r="H7" s="4" t="n">
        <v>36753999.7</v>
      </c>
      <c r="I7" s="5" t="n">
        <v>0.978439748102845</v>
      </c>
      <c r="J7" s="5" t="n">
        <v>0.978439748102845</v>
      </c>
      <c r="K7" s="5" t="n">
        <v>0.8</v>
      </c>
      <c r="L7" s="5" t="n">
        <v>0.2</v>
      </c>
    </row>
    <row r="8">
      <c r="A8" s="8" t="n">
        <v>3</v>
      </c>
      <c r="B8" s="9" t="inlineStr">
        <is>
          <t>是</t>
        </is>
      </c>
      <c r="C8" s="8" t="inlineStr">
        <is>
          <t>515230.SH</t>
        </is>
      </c>
      <c r="D8" s="8" t="inlineStr">
        <is>
          <t>国泰中证全指软件ETF</t>
        </is>
      </c>
      <c r="E8" s="8" t="inlineStr">
        <is>
          <t>股票型ETF</t>
        </is>
      </c>
      <c r="F8" s="8" t="inlineStr">
        <is>
          <t>H30202.CSI</t>
        </is>
      </c>
      <c r="G8" s="8" t="inlineStr">
        <is>
          <t>中证全指软件指数</t>
        </is>
      </c>
      <c r="H8" s="10" t="n">
        <v>87330356.90000001</v>
      </c>
      <c r="I8" s="11" t="n">
        <v>1</v>
      </c>
      <c r="J8" s="11" t="n">
        <v>0.868910393347073</v>
      </c>
      <c r="K8" s="11" t="n">
        <v>0.8</v>
      </c>
      <c r="L8" s="11" t="n">
        <v>0.2</v>
      </c>
    </row>
    <row r="9">
      <c r="A9" s="3" t="n">
        <v>3</v>
      </c>
      <c r="B9" s="3" t="inlineStr">
        <is>
          <t>否</t>
        </is>
      </c>
      <c r="C9" s="3" t="inlineStr">
        <is>
          <t>588100.SH</t>
        </is>
      </c>
      <c r="D9" s="3" t="inlineStr">
        <is>
          <t>嘉实上证科创板新一代信息技术ETF</t>
        </is>
      </c>
      <c r="E9" s="3" t="inlineStr">
        <is>
          <t>股票型ETF</t>
        </is>
      </c>
      <c r="F9" s="3" t="inlineStr">
        <is>
          <t>000682.SH</t>
        </is>
      </c>
      <c r="G9" s="3" t="inlineStr">
        <is>
          <t>上证科创板新一代信息技术指数</t>
        </is>
      </c>
      <c r="H9" s="4" t="n">
        <v>21802410.45</v>
      </c>
      <c r="I9" s="5" t="n">
        <v>0.868910393347073</v>
      </c>
      <c r="J9" s="5" t="n">
        <v>0.868910393347073</v>
      </c>
      <c r="K9" s="5" t="n">
        <v>0.8</v>
      </c>
      <c r="L9" s="5" t="n">
        <v>0.2</v>
      </c>
    </row>
    <row r="10">
      <c r="A10" s="8" t="n">
        <v>4</v>
      </c>
      <c r="B10" s="9" t="inlineStr">
        <is>
          <t>是</t>
        </is>
      </c>
      <c r="C10" s="8" t="inlineStr">
        <is>
          <t>512400.SH</t>
        </is>
      </c>
      <c r="D10" s="8" t="inlineStr">
        <is>
          <t>南方中证申万有色金属ETF</t>
        </is>
      </c>
      <c r="E10" s="8" t="inlineStr">
        <is>
          <t>股票型ETF</t>
        </is>
      </c>
      <c r="F10" s="8" t="inlineStr">
        <is>
          <t>000819.SH</t>
        </is>
      </c>
      <c r="G10" s="8" t="inlineStr">
        <is>
          <t>中证申万有色金属指数</t>
        </is>
      </c>
      <c r="H10" s="10" t="n">
        <v>138908303.4</v>
      </c>
      <c r="I10" s="11" t="n">
        <v>1</v>
      </c>
      <c r="J10" s="11" t="n">
        <v>0.948279524322414</v>
      </c>
      <c r="K10" s="11" t="n">
        <v>0.8</v>
      </c>
      <c r="L10" s="11" t="n">
        <v>0.2</v>
      </c>
    </row>
    <row r="11">
      <c r="A11" s="3" t="n">
        <v>4</v>
      </c>
      <c r="B11" s="3" t="inlineStr">
        <is>
          <t>否</t>
        </is>
      </c>
      <c r="C11" s="3" t="inlineStr">
        <is>
          <t>560860.SH</t>
        </is>
      </c>
      <c r="D11" s="3" t="inlineStr">
        <is>
          <t>万家中证工业有色金属主题ETF</t>
        </is>
      </c>
      <c r="E11" s="3" t="inlineStr">
        <is>
          <t>股票型ETF</t>
        </is>
      </c>
      <c r="F11" s="3" t="inlineStr">
        <is>
          <t>H11059.CSI</t>
        </is>
      </c>
      <c r="G11" s="3" t="inlineStr">
        <is>
          <t>中证工业有色金属主题指数</t>
        </is>
      </c>
      <c r="H11" s="4" t="n">
        <v>31400815.75</v>
      </c>
      <c r="I11" s="5" t="n">
        <v>0.948279524322414</v>
      </c>
      <c r="J11" s="5" t="n">
        <v>0.948279524322414</v>
      </c>
      <c r="K11" s="5" t="n">
        <v>0.8</v>
      </c>
      <c r="L11" s="5" t="n">
        <v>0.2</v>
      </c>
    </row>
    <row r="12">
      <c r="A12" s="8" t="n">
        <v>5</v>
      </c>
      <c r="B12" s="9" t="inlineStr">
        <is>
          <t>是</t>
        </is>
      </c>
      <c r="C12" s="8" t="inlineStr">
        <is>
          <t>512010.SH</t>
        </is>
      </c>
      <c r="D12" s="8" t="inlineStr">
        <is>
          <t>易方达沪深300医药ETF</t>
        </is>
      </c>
      <c r="E12" s="8" t="inlineStr">
        <is>
          <t>股票型ETF</t>
        </is>
      </c>
      <c r="F12" s="8" t="inlineStr">
        <is>
          <t>000913.SH</t>
        </is>
      </c>
      <c r="G12" s="8" t="inlineStr">
        <is>
          <t>沪深300医药卫生指数</t>
        </is>
      </c>
      <c r="H12" s="10" t="n">
        <v>570124944.95</v>
      </c>
      <c r="I12" s="11" t="n">
        <v>1</v>
      </c>
      <c r="J12" s="11" t="n">
        <v>0.881976109427838</v>
      </c>
      <c r="K12" s="11" t="n">
        <v>0.8</v>
      </c>
      <c r="L12" s="11" t="n">
        <v>0.2</v>
      </c>
    </row>
    <row r="13">
      <c r="A13" s="3" t="n">
        <v>5</v>
      </c>
      <c r="B13" s="3" t="inlineStr">
        <is>
          <t>否</t>
        </is>
      </c>
      <c r="C13" s="3" t="inlineStr">
        <is>
          <t>159929.SZ</t>
        </is>
      </c>
      <c r="D13" s="3" t="inlineStr">
        <is>
          <t>汇添富中证医药卫生ETF</t>
        </is>
      </c>
      <c r="E13" s="3" t="inlineStr">
        <is>
          <t>股票型ETF</t>
        </is>
      </c>
      <c r="F13" s="3" t="inlineStr">
        <is>
          <t>000933.SH</t>
        </is>
      </c>
      <c r="G13" s="3" t="inlineStr">
        <is>
          <t>中证医药卫生指数</t>
        </is>
      </c>
      <c r="H13" s="4" t="n">
        <v>65079181.0095</v>
      </c>
      <c r="I13" s="5" t="n">
        <v>0.984511813170612</v>
      </c>
      <c r="J13" s="5" t="n">
        <v>0.881976109427838</v>
      </c>
      <c r="K13" s="5" t="n">
        <v>0.8</v>
      </c>
      <c r="L13" s="5" t="n">
        <v>0.2</v>
      </c>
    </row>
    <row r="14">
      <c r="A14" s="3" t="n">
        <v>5</v>
      </c>
      <c r="B14" s="3" t="inlineStr">
        <is>
          <t>否</t>
        </is>
      </c>
      <c r="C14" s="3" t="inlineStr">
        <is>
          <t>159938.SZ</t>
        </is>
      </c>
      <c r="D14" s="3" t="inlineStr">
        <is>
          <t>广发中证全指医药卫生ETF</t>
        </is>
      </c>
      <c r="E14" s="3" t="inlineStr">
        <is>
          <t>股票型ETF</t>
        </is>
      </c>
      <c r="F14" s="3" t="inlineStr">
        <is>
          <t>000991.SH</t>
        </is>
      </c>
      <c r="G14" s="3" t="inlineStr">
        <is>
          <t>中证全指医药卫生指数</t>
        </is>
      </c>
      <c r="H14" s="4" t="n">
        <v>39062791.0795</v>
      </c>
      <c r="I14" s="5" t="n">
        <v>0.97740431149039</v>
      </c>
      <c r="J14" s="5" t="n">
        <v>0.881976109427838</v>
      </c>
      <c r="K14" s="5" t="n">
        <v>0.8</v>
      </c>
      <c r="L14" s="5" t="n">
        <v>0.2</v>
      </c>
    </row>
    <row r="15">
      <c r="A15" s="3" t="n">
        <v>5</v>
      </c>
      <c r="B15" s="3" t="inlineStr">
        <is>
          <t>否</t>
        </is>
      </c>
      <c r="C15" s="3" t="inlineStr">
        <is>
          <t>159883.SZ</t>
        </is>
      </c>
      <c r="D15" s="3" t="inlineStr">
        <is>
          <t>医疗器械ETF永赢</t>
        </is>
      </c>
      <c r="E15" s="3" t="inlineStr">
        <is>
          <t>股票型ETF</t>
        </is>
      </c>
      <c r="F15" s="3" t="inlineStr">
        <is>
          <t>H30217.CSI</t>
        </is>
      </c>
      <c r="G15" s="3" t="inlineStr">
        <is>
          <t>中证全指医疗器械指数</t>
        </is>
      </c>
      <c r="H15" s="4" t="n">
        <v>29566522.953</v>
      </c>
      <c r="I15" s="5" t="n">
        <v>0.881976109427838</v>
      </c>
      <c r="J15" s="5" t="n">
        <v>0.881976109427838</v>
      </c>
      <c r="K15" s="5" t="n">
        <v>0.8</v>
      </c>
      <c r="L15" s="5" t="n">
        <v>0.2</v>
      </c>
    </row>
    <row r="16">
      <c r="A16" s="8" t="n">
        <v>6</v>
      </c>
      <c r="B16" s="9" t="inlineStr">
        <is>
          <t>是</t>
        </is>
      </c>
      <c r="C16" s="8" t="inlineStr">
        <is>
          <t>515220.SH</t>
        </is>
      </c>
      <c r="D16" s="8" t="inlineStr">
        <is>
          <t>国泰中证煤炭ETF</t>
        </is>
      </c>
      <c r="E16" s="8" t="inlineStr">
        <is>
          <t>股票型ETF</t>
        </is>
      </c>
      <c r="F16" s="8" t="inlineStr">
        <is>
          <t>399998.SZ</t>
        </is>
      </c>
      <c r="G16" s="8" t="inlineStr">
        <is>
          <t>中证煤炭指数</t>
        </is>
      </c>
      <c r="H16" s="10" t="n">
        <v>152176182.25</v>
      </c>
      <c r="I16" s="11" t="n">
        <v>1</v>
      </c>
      <c r="J16" s="11" t="n">
        <v>0.9542250179466431</v>
      </c>
      <c r="K16" s="11" t="n">
        <v>0.8</v>
      </c>
      <c r="L16" s="11" t="n">
        <v>0.2</v>
      </c>
    </row>
    <row r="17">
      <c r="A17" s="3" t="n">
        <v>6</v>
      </c>
      <c r="B17" s="3" t="inlineStr">
        <is>
          <t>否</t>
        </is>
      </c>
      <c r="C17" s="3" t="inlineStr">
        <is>
          <t>159930.SZ</t>
        </is>
      </c>
      <c r="D17" s="3" t="inlineStr">
        <is>
          <t>汇添富中证能源ETF</t>
        </is>
      </c>
      <c r="E17" s="3" t="inlineStr">
        <is>
          <t>股票型ETF</t>
        </is>
      </c>
      <c r="F17" s="3" t="inlineStr">
        <is>
          <t>000928.SH</t>
        </is>
      </c>
      <c r="G17" s="3" t="inlineStr">
        <is>
          <t>中证能源指数</t>
        </is>
      </c>
      <c r="H17" s="4" t="n">
        <v>21512106.101</v>
      </c>
      <c r="I17" s="5" t="n">
        <v>0.9542250179466431</v>
      </c>
      <c r="J17" s="5" t="n">
        <v>0.9542250179466431</v>
      </c>
      <c r="K17" s="5" t="n">
        <v>0.8</v>
      </c>
      <c r="L17" s="5" t="n">
        <v>0.2</v>
      </c>
    </row>
    <row r="18">
      <c r="A18" s="8" t="n">
        <v>7</v>
      </c>
      <c r="B18" s="9" t="inlineStr">
        <is>
          <t>是</t>
        </is>
      </c>
      <c r="C18" s="8" t="inlineStr">
        <is>
          <t>512880.SH</t>
        </is>
      </c>
      <c r="D18" s="8" t="inlineStr">
        <is>
          <t>国泰中证全指证券公司ETF</t>
        </is>
      </c>
      <c r="E18" s="8" t="inlineStr">
        <is>
          <t>股票型ETF</t>
        </is>
      </c>
      <c r="F18" s="8" t="inlineStr">
        <is>
          <t>399975.SZ</t>
        </is>
      </c>
      <c r="G18" s="8" t="inlineStr">
        <is>
          <t>中证全指证券公司指数</t>
        </is>
      </c>
      <c r="H18" s="10" t="n">
        <v>1118427821.6</v>
      </c>
      <c r="I18" s="11" t="n">
        <v>1</v>
      </c>
      <c r="J18" s="11" t="n">
        <v>0.80956620938613</v>
      </c>
      <c r="K18" s="11" t="n">
        <v>0.8</v>
      </c>
      <c r="L18" s="11" t="n">
        <v>0.2</v>
      </c>
    </row>
    <row r="19">
      <c r="A19" s="3" t="n">
        <v>7</v>
      </c>
      <c r="B19" s="3" t="inlineStr">
        <is>
          <t>否</t>
        </is>
      </c>
      <c r="C19" s="3" t="inlineStr">
        <is>
          <t>159996.SZ</t>
        </is>
      </c>
      <c r="D19" s="3" t="inlineStr">
        <is>
          <t>国泰中证全指家用电器ETF</t>
        </is>
      </c>
      <c r="E19" s="3" t="inlineStr">
        <is>
          <t>股票型ETF</t>
        </is>
      </c>
      <c r="F19" s="3" t="inlineStr">
        <is>
          <t>930697.CSI</t>
        </is>
      </c>
      <c r="G19" s="3" t="inlineStr">
        <is>
          <t>中证全指家用电器指数</t>
        </is>
      </c>
      <c r="H19" s="4" t="n">
        <v>74716649.642</v>
      </c>
      <c r="I19" s="5" t="n">
        <v>0.861008032187039</v>
      </c>
      <c r="J19" s="5" t="n">
        <v>0.80956620938613</v>
      </c>
      <c r="K19" s="5" t="n">
        <v>0.8</v>
      </c>
      <c r="L19" s="5" t="n">
        <v>0.2</v>
      </c>
    </row>
    <row r="20">
      <c r="A20" s="3" t="n">
        <v>7</v>
      </c>
      <c r="B20" s="3" t="inlineStr">
        <is>
          <t>否</t>
        </is>
      </c>
      <c r="C20" s="3" t="inlineStr">
        <is>
          <t>159993.SZ</t>
        </is>
      </c>
      <c r="D20" s="3" t="inlineStr">
        <is>
          <t>龙头券商</t>
        </is>
      </c>
      <c r="E20" s="3" t="inlineStr">
        <is>
          <t>股票型ETF</t>
        </is>
      </c>
      <c r="F20" s="3" t="inlineStr">
        <is>
          <t>399437.SZ</t>
        </is>
      </c>
      <c r="G20" s="3" t="inlineStr">
        <is>
          <t>国证证券龙头指数</t>
        </is>
      </c>
      <c r="H20" s="4" t="n">
        <v>61568298.269</v>
      </c>
      <c r="I20" s="5" t="n">
        <v>0.995967671824003</v>
      </c>
      <c r="J20" s="5" t="n">
        <v>0.80956620938613</v>
      </c>
      <c r="K20" s="5" t="n">
        <v>0.8</v>
      </c>
      <c r="L20" s="5" t="n">
        <v>0.2</v>
      </c>
    </row>
    <row r="21">
      <c r="A21" s="3" t="n">
        <v>7</v>
      </c>
      <c r="B21" s="3" t="inlineStr">
        <is>
          <t>否</t>
        </is>
      </c>
      <c r="C21" s="3" t="inlineStr">
        <is>
          <t>516110.SH</t>
        </is>
      </c>
      <c r="D21" s="3" t="inlineStr">
        <is>
          <t>国泰中证800汽车与零部件ETF</t>
        </is>
      </c>
      <c r="E21" s="3" t="inlineStr">
        <is>
          <t>股票型ETF</t>
        </is>
      </c>
      <c r="F21" s="3" t="inlineStr">
        <is>
          <t>H30015.CSI</t>
        </is>
      </c>
      <c r="G21" s="3" t="inlineStr">
        <is>
          <t>中证800汽车与零部件指数</t>
        </is>
      </c>
      <c r="H21" s="4" t="n">
        <v>35248988.85</v>
      </c>
      <c r="I21" s="5" t="n">
        <v>0.812975525109715</v>
      </c>
      <c r="J21" s="5" t="n">
        <v>0.80956620938613</v>
      </c>
      <c r="K21" s="5" t="n">
        <v>0.8</v>
      </c>
      <c r="L21" s="5" t="n">
        <v>0.2</v>
      </c>
    </row>
    <row r="22">
      <c r="A22" s="8" t="n">
        <v>8</v>
      </c>
      <c r="B22" s="9" t="inlineStr">
        <is>
          <t>是</t>
        </is>
      </c>
      <c r="C22" s="8" t="inlineStr">
        <is>
          <t>512200.SH</t>
        </is>
      </c>
      <c r="D22" s="8" t="inlineStr">
        <is>
          <t>南方中证全指房地产ETF</t>
        </is>
      </c>
      <c r="E22" s="8" t="inlineStr">
        <is>
          <t>股票型ETF</t>
        </is>
      </c>
      <c r="F22" s="8" t="inlineStr">
        <is>
          <t>931775.CSI</t>
        </is>
      </c>
      <c r="G22" s="8" t="inlineStr">
        <is>
          <t>中证全指房地产指数</t>
        </is>
      </c>
      <c r="H22" s="10" t="n">
        <v>358728142.8</v>
      </c>
      <c r="I22" s="11" t="n">
        <v>1</v>
      </c>
      <c r="J22" s="11" t="n">
        <v>0.85934774821534</v>
      </c>
      <c r="K22" s="11" t="n">
        <v>0.8</v>
      </c>
      <c r="L22" s="11" t="n">
        <v>0.2</v>
      </c>
    </row>
    <row r="23">
      <c r="A23" s="3" t="n">
        <v>8</v>
      </c>
      <c r="B23" s="3" t="inlineStr">
        <is>
          <t>否</t>
        </is>
      </c>
      <c r="C23" s="3" t="inlineStr">
        <is>
          <t>159707.SZ</t>
        </is>
      </c>
      <c r="D23" s="3" t="inlineStr">
        <is>
          <t>华宝中证800地产ETF</t>
        </is>
      </c>
      <c r="E23" s="3" t="inlineStr">
        <is>
          <t>股票型ETF</t>
        </is>
      </c>
      <c r="F23" s="3" t="inlineStr">
        <is>
          <t>399965.SZ</t>
        </is>
      </c>
      <c r="G23" s="3" t="inlineStr">
        <is>
          <t>中证800地产指数</t>
        </is>
      </c>
      <c r="H23" s="4" t="n">
        <v>40328135.856</v>
      </c>
      <c r="I23" s="5" t="n">
        <v>0.9746491608878221</v>
      </c>
      <c r="J23" s="5" t="n">
        <v>0.85934774821534</v>
      </c>
      <c r="K23" s="5" t="n">
        <v>0.8</v>
      </c>
      <c r="L23" s="5" t="n">
        <v>0.2</v>
      </c>
    </row>
    <row r="24">
      <c r="A24" s="3" t="n">
        <v>8</v>
      </c>
      <c r="B24" s="3" t="inlineStr">
        <is>
          <t>否</t>
        </is>
      </c>
      <c r="C24" s="3" t="inlineStr">
        <is>
          <t>159745.SZ</t>
        </is>
      </c>
      <c r="D24" s="3" t="inlineStr">
        <is>
          <t>国泰中证全指建筑材料ETF</t>
        </is>
      </c>
      <c r="E24" s="3" t="inlineStr">
        <is>
          <t>股票型ETF</t>
        </is>
      </c>
      <c r="F24" s="3" t="inlineStr">
        <is>
          <t>931009.CSI</t>
        </is>
      </c>
      <c r="G24" s="3" t="inlineStr">
        <is>
          <t>中证全指建筑材料指数</t>
        </is>
      </c>
      <c r="H24" s="4" t="n">
        <v>24871091.923</v>
      </c>
      <c r="I24" s="5" t="n">
        <v>0.85934774821534</v>
      </c>
      <c r="J24" s="5" t="n">
        <v>0.85934774821534</v>
      </c>
      <c r="K24" s="5" t="n">
        <v>0.8</v>
      </c>
      <c r="L24" s="5" t="n">
        <v>0.2</v>
      </c>
    </row>
    <row r="25">
      <c r="A25" s="8" t="n">
        <v>9</v>
      </c>
      <c r="B25" s="9" t="inlineStr">
        <is>
          <t>是</t>
        </is>
      </c>
      <c r="C25" s="8" t="inlineStr">
        <is>
          <t>515210.SH</t>
        </is>
      </c>
      <c r="D25" s="8" t="inlineStr">
        <is>
          <t>国泰中证钢铁ETF</t>
        </is>
      </c>
      <c r="E25" s="8" t="inlineStr">
        <is>
          <t>股票型ETF</t>
        </is>
      </c>
      <c r="F25" s="8" t="inlineStr">
        <is>
          <t>930606.CSI</t>
        </is>
      </c>
      <c r="G25" s="8" t="inlineStr">
        <is>
          <t>中证钢铁指数</t>
        </is>
      </c>
      <c r="H25" s="10" t="n">
        <v>102679327.1</v>
      </c>
      <c r="I25" s="11" t="n">
        <v>1</v>
      </c>
      <c r="J25" s="11" t="n"/>
      <c r="K25" s="11" t="n">
        <v>0.8</v>
      </c>
      <c r="L25" s="11" t="n">
        <v>0.2</v>
      </c>
    </row>
    <row r="26">
      <c r="A26" s="8" t="n">
        <v>10</v>
      </c>
      <c r="B26" s="9" t="inlineStr">
        <is>
          <t>是</t>
        </is>
      </c>
      <c r="C26" s="8" t="inlineStr">
        <is>
          <t>159611.SZ</t>
        </is>
      </c>
      <c r="D26" s="8" t="inlineStr">
        <is>
          <t>广发中证全指电力ETF</t>
        </is>
      </c>
      <c r="E26" s="8" t="inlineStr">
        <is>
          <t>股票型ETF</t>
        </is>
      </c>
      <c r="F26" s="8" t="inlineStr">
        <is>
          <t>H30199.CSI</t>
        </is>
      </c>
      <c r="G26" s="8" t="inlineStr">
        <is>
          <t>中证全指电力公用事业指数</t>
        </is>
      </c>
      <c r="H26" s="10" t="n">
        <v>223551920.3025</v>
      </c>
      <c r="I26" s="11" t="n">
        <v>1</v>
      </c>
      <c r="J26" s="11" t="n"/>
      <c r="K26" s="11" t="n">
        <v>0.8</v>
      </c>
      <c r="L26" s="11" t="n">
        <v>0.2</v>
      </c>
    </row>
  </sheetData>
  <autoFilter ref="A1:L2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2026-09-07T08:52:06Z</dcterms:created>
  <dcterms:modified xmlns:dcterms="http://purl.org/dc/terms/" xmlns:xsi="http://www.w3.org/2001/XMLSchema-instance" xsi:type="dcterms:W3CDTF">2026-09-07T08:52:06Z</dcterms:modified>
</cp:coreProperties>
</file>