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'动态指数池'!$A$1:$T$17</definedName>
    <definedName name="_xlnm._FilterDatabase" localSheetId="2" hidden="1">'聚类明细'!$A$1:$L$33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7" headerRowCount="1">
  <autoFilter ref="A1:T1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3" headerRowCount="1">
  <autoFilter ref="A1:L3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45898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13465497036.6</v>
      </c>
      <c r="M2" s="4" t="n">
        <v>1350375209</v>
      </c>
      <c r="N2" s="4" t="n">
        <v>1137718487</v>
      </c>
      <c r="O2" s="3" t="inlineStr">
        <is>
          <t>0.836</t>
        </is>
      </c>
      <c r="P2" s="3" t="inlineStr">
        <is>
          <t>0.84252027097159</t>
        </is>
      </c>
      <c r="Q2" s="5" t="n">
        <v>0.239808153</v>
      </c>
      <c r="R2" s="4" t="n">
        <v>1010764304</v>
      </c>
      <c r="S2" s="3" t="n">
        <v>1</v>
      </c>
      <c r="T2" s="3" t="n">
        <v>3</v>
      </c>
    </row>
    <row r="3">
      <c r="A3" s="2" t="n">
        <v>45898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17884370958.384</v>
      </c>
      <c r="M3" s="4" t="n">
        <v>1245643235</v>
      </c>
      <c r="N3" s="4" t="n">
        <v>1089063571.09</v>
      </c>
      <c r="O3" s="3" t="inlineStr">
        <is>
          <t>0.877</t>
        </is>
      </c>
      <c r="P3" s="3" t="inlineStr">
        <is>
          <t>0.87429814612207</t>
        </is>
      </c>
      <c r="Q3" s="5" t="n">
        <v>0.274411159</v>
      </c>
      <c r="R3" s="4" t="n">
        <v>670363041.5195</v>
      </c>
      <c r="S3" s="3" t="n">
        <v>2</v>
      </c>
      <c r="T3" s="3" t="n">
        <v>5</v>
      </c>
    </row>
    <row r="4">
      <c r="A4" s="2" t="n">
        <v>45898</v>
      </c>
      <c r="B4" s="3" t="inlineStr">
        <is>
          <t>159939.SZ</t>
        </is>
      </c>
      <c r="C4" s="3" t="inlineStr">
        <is>
          <t>广发中证全指信息技术ETF</t>
        </is>
      </c>
      <c r="D4" s="2" t="n">
        <v>42040</v>
      </c>
      <c r="E4" s="3" t="inlineStr">
        <is>
          <t>中证全指信息技术指数</t>
        </is>
      </c>
      <c r="F4" s="3" t="inlineStr">
        <is>
          <t>中证全指信息技术指数</t>
        </is>
      </c>
      <c r="G4" s="3" t="inlineStr">
        <is>
          <t>广发基金管理有限公司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000993.SH</t>
        </is>
      </c>
      <c r="L4" s="4" t="n">
        <v>1683465073.7982</v>
      </c>
      <c r="M4" s="4" t="n">
        <v>58151800</v>
      </c>
      <c r="N4" s="4" t="n">
        <v>49291400.8</v>
      </c>
      <c r="O4" s="3" t="inlineStr">
        <is>
          <t>0.854</t>
        </is>
      </c>
      <c r="P4" s="3" t="inlineStr">
        <is>
          <t>0.84763327704387</t>
        </is>
      </c>
      <c r="Q4" s="5" t="n">
        <v>-0.081900082</v>
      </c>
      <c r="R4" s="4" t="n">
        <v>45856950.915</v>
      </c>
      <c r="S4" s="3" t="n">
        <v>3</v>
      </c>
      <c r="T4" s="3" t="n">
        <v>2</v>
      </c>
    </row>
    <row r="5">
      <c r="A5" s="2" t="n">
        <v>45898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8887735149.799999</v>
      </c>
      <c r="M5" s="4" t="n">
        <v>324122487</v>
      </c>
      <c r="N5" s="4" t="n">
        <v>477320213</v>
      </c>
      <c r="O5" s="3" t="inlineStr">
        <is>
          <t>1.4717298335467</t>
        </is>
      </c>
      <c r="P5" s="3" t="inlineStr">
        <is>
          <t>1.4585118006889</t>
        </is>
      </c>
      <c r="Q5" s="5" t="n">
        <v>0.527668786</v>
      </c>
      <c r="R5" s="4" t="n">
        <v>421446998.1</v>
      </c>
      <c r="S5" s="3" t="n">
        <v>4</v>
      </c>
      <c r="T5" s="3" t="n">
        <v>3</v>
      </c>
    </row>
    <row r="6">
      <c r="A6" s="2" t="n">
        <v>45898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19410577071.39</v>
      </c>
      <c r="M6" s="4" t="n">
        <v>2219990437</v>
      </c>
      <c r="N6" s="4" t="n">
        <v>946965849</v>
      </c>
      <c r="O6" s="3" t="inlineStr">
        <is>
          <t>0.431</t>
        </is>
      </c>
      <c r="P6" s="3" t="inlineStr">
        <is>
          <t>0.42656303073075</t>
        </is>
      </c>
      <c r="Q6" s="5" t="n">
        <v>-0.023196474</v>
      </c>
      <c r="R6" s="4" t="n">
        <v>710815960.25</v>
      </c>
      <c r="S6" s="3" t="n">
        <v>5</v>
      </c>
      <c r="T6" s="3" t="n">
        <v>3</v>
      </c>
    </row>
    <row r="7">
      <c r="A7" s="2" t="n">
        <v>45898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9908928030.959999</v>
      </c>
      <c r="M7" s="4" t="n">
        <v>485745197</v>
      </c>
      <c r="N7" s="4" t="n">
        <v>516621973</v>
      </c>
      <c r="O7" s="3" t="inlineStr">
        <is>
          <t>1.0218125577101</t>
        </is>
      </c>
      <c r="P7" s="3" t="inlineStr">
        <is>
          <t>1.0242835793383</t>
        </is>
      </c>
      <c r="Q7" s="5" t="n">
        <v>0.245653817</v>
      </c>
      <c r="R7" s="4" t="n">
        <v>663415324.6</v>
      </c>
      <c r="S7" s="3" t="n">
        <v>6</v>
      </c>
      <c r="T7" s="3" t="n">
        <v>2</v>
      </c>
    </row>
    <row r="8">
      <c r="A8" s="2" t="n">
        <v>45898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215696695.1026</v>
      </c>
      <c r="M8" s="4" t="n">
        <v>28531900</v>
      </c>
      <c r="N8" s="4" t="n">
        <v>54799792</v>
      </c>
      <c r="O8" s="3" t="inlineStr">
        <is>
          <t>0.64575922474842</t>
        </is>
      </c>
      <c r="P8" s="3" t="inlineStr">
        <is>
          <t>0.6399780267002</t>
        </is>
      </c>
      <c r="Q8" s="5" t="n">
        <v>0.461355036</v>
      </c>
      <c r="R8" s="4" t="n">
        <v>24018935.038</v>
      </c>
      <c r="S8" s="3" t="n">
        <v>7</v>
      </c>
      <c r="T8" s="3" t="n">
        <v>1</v>
      </c>
    </row>
    <row r="9">
      <c r="A9" s="2" t="n">
        <v>45898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45761453703.9</v>
      </c>
      <c r="M9" s="4" t="n">
        <v>3703068906</v>
      </c>
      <c r="N9" s="4" t="n">
        <v>4928544780</v>
      </c>
      <c r="O9" s="3" t="inlineStr">
        <is>
          <t>1.328</t>
        </is>
      </c>
      <c r="P9" s="3" t="inlineStr">
        <is>
          <t>1.3309352067455</t>
        </is>
      </c>
      <c r="Q9" s="5" t="n">
        <v>0.105532941</v>
      </c>
      <c r="R9" s="4" t="n">
        <v>3531165338</v>
      </c>
      <c r="S9" s="3" t="n">
        <v>8</v>
      </c>
      <c r="T9" s="3" t="n">
        <v>3</v>
      </c>
    </row>
    <row r="10">
      <c r="A10" s="2" t="n">
        <v>45898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6626700535.98</v>
      </c>
      <c r="M10" s="4" t="n">
        <v>141548741</v>
      </c>
      <c r="N10" s="4" t="n">
        <v>216290493</v>
      </c>
      <c r="O10" s="3" t="inlineStr">
        <is>
          <t>1.519</t>
        </is>
      </c>
      <c r="P10" s="3" t="inlineStr">
        <is>
          <t>1.5280283771651</t>
        </is>
      </c>
      <c r="Q10" s="5" t="n">
        <v>0.184672207</v>
      </c>
      <c r="R10" s="4" t="n">
        <v>286181731.6</v>
      </c>
      <c r="S10" s="3" t="n">
        <v>9</v>
      </c>
      <c r="T10" s="3" t="n">
        <v>2</v>
      </c>
    </row>
    <row r="11">
      <c r="A11" s="2" t="n">
        <v>45898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2849013794.55</v>
      </c>
      <c r="M11" s="4" t="n">
        <v>176199225</v>
      </c>
      <c r="N11" s="4" t="n">
        <v>249513757</v>
      </c>
      <c r="O11" s="3" t="inlineStr">
        <is>
          <t>1.3602795115332</t>
        </is>
      </c>
      <c r="P11" s="3" t="inlineStr">
        <is>
          <t>1.358446151064</t>
        </is>
      </c>
      <c r="Q11" s="5" t="n">
        <v>0.176616037</v>
      </c>
      <c r="R11" s="4" t="n">
        <v>239287663.15</v>
      </c>
      <c r="S11" s="3" t="n">
        <v>10</v>
      </c>
      <c r="T11" s="3" t="n">
        <v>1</v>
      </c>
    </row>
    <row r="12">
      <c r="A12" s="2" t="n">
        <v>45898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1382429336.2054</v>
      </c>
      <c r="M12" s="4" t="n">
        <v>64971600</v>
      </c>
      <c r="N12" s="4" t="n">
        <v>98820291.7</v>
      </c>
      <c r="O12" s="3" t="inlineStr">
        <is>
          <t>1.518</t>
        </is>
      </c>
      <c r="P12" s="3" t="inlineStr">
        <is>
          <t>1.5209767298327</t>
        </is>
      </c>
      <c r="Q12" s="5" t="n">
        <v>0.204633969</v>
      </c>
      <c r="R12" s="4" t="n">
        <v>66758167.4135</v>
      </c>
      <c r="S12" s="3" t="n">
        <v>11</v>
      </c>
      <c r="T12" s="3" t="n">
        <v>1</v>
      </c>
    </row>
    <row r="13">
      <c r="A13" s="2" t="n">
        <v>45898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1186125963.3225</v>
      </c>
      <c r="M13" s="4" t="n">
        <v>158470469</v>
      </c>
      <c r="N13" s="4" t="n">
        <v>103002079.81</v>
      </c>
      <c r="O13" s="3" t="inlineStr">
        <is>
          <t>0.646</t>
        </is>
      </c>
      <c r="P13" s="3" t="inlineStr">
        <is>
          <t>0.64997649379078</t>
        </is>
      </c>
      <c r="Q13" s="5" t="n">
        <v>-0.07733951999999999</v>
      </c>
      <c r="R13" s="4" t="n">
        <v>128585396.593</v>
      </c>
      <c r="S13" s="3" t="n">
        <v>12</v>
      </c>
      <c r="T13" s="3" t="n">
        <v>1</v>
      </c>
    </row>
    <row r="14">
      <c r="A14" s="2" t="n">
        <v>45898</v>
      </c>
      <c r="B14" s="3" t="inlineStr">
        <is>
          <t>516110.SH</t>
        </is>
      </c>
      <c r="C14" s="3" t="inlineStr">
        <is>
          <t>国泰中证800汽车与零部件ETF</t>
        </is>
      </c>
      <c r="D14" s="2" t="n">
        <v>44323</v>
      </c>
      <c r="E14" s="3" t="inlineStr">
        <is>
          <t>中证800汽车与零部件指数</t>
        </is>
      </c>
      <c r="F14" s="3" t="inlineStr">
        <is>
          <t>中证800汽车与零部件指数收益率</t>
        </is>
      </c>
      <c r="G14" s="3" t="inlineStr">
        <is>
          <t>国泰基金管理有限公司</t>
        </is>
      </c>
      <c r="H14" s="3" t="inlineStr">
        <is>
          <t>中信银行股份有限公司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H30015.CSI</t>
        </is>
      </c>
      <c r="L14" s="4" t="n">
        <v>619655503.52</v>
      </c>
      <c r="M14" s="4" t="n">
        <v>55377198</v>
      </c>
      <c r="N14" s="4" t="n">
        <v>78673303</v>
      </c>
      <c r="O14" s="3" t="inlineStr">
        <is>
          <t>1.419</t>
        </is>
      </c>
      <c r="P14" s="3" t="inlineStr">
        <is>
          <t>1.4206804576859</t>
        </is>
      </c>
      <c r="Q14" s="5" t="n">
        <v>-0.014092446</v>
      </c>
      <c r="R14" s="4" t="n">
        <v>56100605.45</v>
      </c>
      <c r="S14" s="3" t="n">
        <v>13</v>
      </c>
      <c r="T14" s="3" t="n">
        <v>1</v>
      </c>
    </row>
    <row r="15">
      <c r="A15" s="2" t="n">
        <v>45898</v>
      </c>
      <c r="B15" s="3" t="inlineStr">
        <is>
          <t>515230.SH</t>
        </is>
      </c>
      <c r="C15" s="3" t="inlineStr">
        <is>
          <t>国泰中证全指软件ETF</t>
        </is>
      </c>
      <c r="D15" s="2" t="n">
        <v>44257</v>
      </c>
      <c r="E15" s="3" t="inlineStr">
        <is>
          <t>中证全指软件指数</t>
        </is>
      </c>
      <c r="F15" s="3" t="inlineStr">
        <is>
          <t>中证全指软件指数收益率</t>
        </is>
      </c>
      <c r="G15" s="3" t="inlineStr">
        <is>
          <t>国泰基金管理有限公司</t>
        </is>
      </c>
      <c r="H15" s="3" t="inlineStr">
        <is>
          <t>平安银行股份有限公司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H30202.CSI</t>
        </is>
      </c>
      <c r="L15" s="4" t="n">
        <v>1931469554.3</v>
      </c>
      <c r="M15" s="4" t="n">
        <v>207793798</v>
      </c>
      <c r="N15" s="4" t="n">
        <v>214115878</v>
      </c>
      <c r="O15" s="3" t="inlineStr">
        <is>
          <t>1.028</t>
        </is>
      </c>
      <c r="P15" s="3" t="inlineStr">
        <is>
          <t>1.030424777163</t>
        </is>
      </c>
      <c r="Q15" s="5" t="n">
        <v>0.09737098299999999</v>
      </c>
      <c r="R15" s="4" t="n">
        <v>185768191.8</v>
      </c>
      <c r="S15" s="3" t="n">
        <v>14</v>
      </c>
      <c r="T15" s="3" t="n">
        <v>2</v>
      </c>
    </row>
    <row r="16">
      <c r="A16" s="2" t="n">
        <v>45898</v>
      </c>
      <c r="B16" s="3" t="inlineStr">
        <is>
          <t>159611.SZ</t>
        </is>
      </c>
      <c r="C16" s="3" t="inlineStr">
        <is>
          <t>广发中证全指电力ETF</t>
        </is>
      </c>
      <c r="D16" s="2" t="n">
        <v>44568</v>
      </c>
      <c r="E16" s="3" t="inlineStr">
        <is>
          <t>中证全指电力公用事业指数</t>
        </is>
      </c>
      <c r="F16" s="3" t="inlineStr">
        <is>
          <t>中证全指电力公用事业指数收益率</t>
        </is>
      </c>
      <c r="G16" s="3" t="inlineStr">
        <is>
          <t>广发基金管理有限公司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H30199.CSI</t>
        </is>
      </c>
      <c r="L16" s="4" t="n">
        <v>4013572410.96</v>
      </c>
      <c r="M16" s="4" t="n">
        <v>170355306</v>
      </c>
      <c r="N16" s="4" t="n">
        <v>171890703.13</v>
      </c>
      <c r="O16" s="3" t="inlineStr">
        <is>
          <t>1.004</t>
        </is>
      </c>
      <c r="P16" s="3" t="inlineStr">
        <is>
          <t>1.0090129105224</t>
        </is>
      </c>
      <c r="Q16" s="5" t="n">
        <v>0.159616919</v>
      </c>
      <c r="R16" s="4" t="n">
        <v>200431232.4025</v>
      </c>
      <c r="S16" s="3" t="n">
        <v>15</v>
      </c>
      <c r="T16" s="3" t="n">
        <v>1</v>
      </c>
    </row>
    <row r="17">
      <c r="A17" s="2" t="n">
        <v>45898</v>
      </c>
      <c r="B17" s="3" t="inlineStr">
        <is>
          <t>159883.SZ</t>
        </is>
      </c>
      <c r="C17" s="3" t="inlineStr">
        <is>
          <t>医疗器械ETF永赢</t>
        </is>
      </c>
      <c r="D17" s="2" t="n">
        <v>44316</v>
      </c>
      <c r="E17" s="3" t="inlineStr">
        <is>
          <t>中证全指医疗器械指数</t>
        </is>
      </c>
      <c r="F17" s="3" t="inlineStr">
        <is>
          <t>中证全指医疗器械指数收益率</t>
        </is>
      </c>
      <c r="G17" s="3" t="inlineStr">
        <is>
          <t>永赢基金管理有限公司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H30217.CSI</t>
        </is>
      </c>
      <c r="L17" s="4" t="n">
        <v>4581331370.4145</v>
      </c>
      <c r="M17" s="4" t="n">
        <v>505365559</v>
      </c>
      <c r="N17" s="4" t="n">
        <v>278109320.89</v>
      </c>
      <c r="O17" s="3" t="inlineStr">
        <is>
          <t>0.553</t>
        </is>
      </c>
      <c r="P17" s="3" t="inlineStr">
        <is>
          <t>0.55031316625595</t>
        </is>
      </c>
      <c r="Q17" s="5" t="n">
        <v>0.271985494</v>
      </c>
      <c r="R17" s="4" t="n">
        <v>297115696.2465</v>
      </c>
      <c r="S17" s="3" t="n">
        <v>16</v>
      </c>
      <c r="T17" s="3" t="n">
        <v>1</v>
      </c>
    </row>
  </sheetData>
  <autoFilter ref="A1:T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000993.SH</t>
        </is>
      </c>
      <c r="O1" s="1" t="inlineStr">
        <is>
          <t>399389.SZ</t>
        </is>
      </c>
      <c r="P1" s="1" t="inlineStr">
        <is>
          <t>399396.SZ</t>
        </is>
      </c>
      <c r="Q1" s="1" t="inlineStr">
        <is>
          <t>399437.SZ</t>
        </is>
      </c>
      <c r="R1" s="1" t="inlineStr">
        <is>
          <t>399965.SZ</t>
        </is>
      </c>
      <c r="S1" s="1" t="inlineStr">
        <is>
          <t>399975.SZ</t>
        </is>
      </c>
      <c r="T1" s="1" t="inlineStr">
        <is>
          <t>399986.SZ</t>
        </is>
      </c>
      <c r="U1" s="1" t="inlineStr">
        <is>
          <t>399998.SZ</t>
        </is>
      </c>
      <c r="V1" s="1" t="inlineStr">
        <is>
          <t>930606.CSI</t>
        </is>
      </c>
      <c r="W1" s="1" t="inlineStr">
        <is>
          <t>930653.CSI</t>
        </is>
      </c>
      <c r="X1" s="1" t="inlineStr">
        <is>
          <t>930697.CSI</t>
        </is>
      </c>
      <c r="Y1" s="1" t="inlineStr">
        <is>
          <t>931009.CSI</t>
        </is>
      </c>
      <c r="Z1" s="1" t="inlineStr">
        <is>
          <t>931412.CSI</t>
        </is>
      </c>
      <c r="AA1" s="1" t="inlineStr">
        <is>
          <t>931775.CSI</t>
        </is>
      </c>
      <c r="AB1" s="1" t="inlineStr">
        <is>
          <t>H11059.CSI</t>
        </is>
      </c>
      <c r="AC1" s="1" t="inlineStr">
        <is>
          <t>H30015.CSI</t>
        </is>
      </c>
      <c r="AD1" s="1" t="inlineStr">
        <is>
          <t>H30022.CSI</t>
        </is>
      </c>
      <c r="AE1" s="1" t="inlineStr">
        <is>
          <t>H30182.CSI</t>
        </is>
      </c>
      <c r="AF1" s="1" t="inlineStr">
        <is>
          <t>H30199.CSI</t>
        </is>
      </c>
      <c r="AG1" s="1" t="inlineStr">
        <is>
          <t>H30202.CSI</t>
        </is>
      </c>
      <c r="AH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0.3152272263700135</v>
      </c>
      <c r="E2" s="7" t="n">
        <v>0.215810000356241</v>
      </c>
      <c r="F2" s="7" t="n">
        <v>0.1326024519880787</v>
      </c>
      <c r="G2" s="7" t="n">
        <v>0.325643221370488</v>
      </c>
      <c r="H2" s="7" t="n">
        <v>0.1205201297151853</v>
      </c>
      <c r="I2" s="7" t="n">
        <v>0.2404171354390765</v>
      </c>
      <c r="J2" s="7" t="n">
        <v>0.1487601926730213</v>
      </c>
      <c r="K2" s="7" t="n">
        <v>0.329210062976448</v>
      </c>
      <c r="L2" s="7" t="n">
        <v>0.2385805046561948</v>
      </c>
      <c r="M2" s="7" t="n">
        <v>0.2461913073639403</v>
      </c>
      <c r="N2" s="7" t="n">
        <v>0.2038211357087857</v>
      </c>
      <c r="O2" s="7" t="n">
        <v>-0.01376878105608912</v>
      </c>
      <c r="P2" s="7" t="n">
        <v>0.3279011176073637</v>
      </c>
      <c r="Q2" s="7" t="n">
        <v>0.5148920421822202</v>
      </c>
      <c r="R2" s="7" t="n">
        <v>0.411935720280267</v>
      </c>
      <c r="S2" s="7" t="n">
        <v>0.4911775624773956</v>
      </c>
      <c r="T2" s="7" t="n">
        <v>0.8193385130177524</v>
      </c>
      <c r="U2" s="7" t="n">
        <v>0.1399877805415455</v>
      </c>
      <c r="V2" s="7" t="n">
        <v>0.2287458922114319</v>
      </c>
      <c r="W2" s="7" t="n">
        <v>0.3262706412350055</v>
      </c>
      <c r="X2" s="7" t="n">
        <v>0.3209598547668335</v>
      </c>
      <c r="Y2" s="7" t="n">
        <v>0.1549764124399814</v>
      </c>
      <c r="Z2" s="7" t="n">
        <v>0.5153697938967546</v>
      </c>
      <c r="AA2" s="7" t="n">
        <v>0.4358485097262903</v>
      </c>
      <c r="AB2" s="7" t="n">
        <v>0.1193468767574475</v>
      </c>
      <c r="AC2" s="7" t="n">
        <v>0.3696061087925367</v>
      </c>
      <c r="AD2" s="7" t="n">
        <v>0.818074997928855</v>
      </c>
      <c r="AE2" s="7" t="n">
        <v>0.2112599993581492</v>
      </c>
      <c r="AF2" s="7" t="n">
        <v>0.3842330245940603</v>
      </c>
      <c r="AG2" s="7" t="n">
        <v>0.2184591056919704</v>
      </c>
      <c r="AH2" s="7" t="n">
        <v>0.2558557633233351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0.3152272263700135</v>
      </c>
      <c r="D3" s="7" t="n">
        <v>1</v>
      </c>
      <c r="E3" s="7" t="n">
        <v>0.1276131866140266</v>
      </c>
      <c r="F3" s="7" t="n">
        <v>0.5169613647233086</v>
      </c>
      <c r="G3" s="7" t="n">
        <v>0.980262813483242</v>
      </c>
      <c r="H3" s="7" t="n">
        <v>0.5209501710105895</v>
      </c>
      <c r="I3" s="7" t="n">
        <v>0.4856761152423118</v>
      </c>
      <c r="J3" s="7" t="n">
        <v>0.3778696418328382</v>
      </c>
      <c r="K3" s="7" t="n">
        <v>0.9576616247905834</v>
      </c>
      <c r="L3" s="7" t="n">
        <v>0.5142015304501546</v>
      </c>
      <c r="M3" s="7" t="n">
        <v>0.5017424260094845</v>
      </c>
      <c r="N3" s="7" t="n">
        <v>0.2220899164660272</v>
      </c>
      <c r="O3" s="7" t="n">
        <v>0.1263105170123236</v>
      </c>
      <c r="P3" s="7" t="n">
        <v>0.9818349217777006</v>
      </c>
      <c r="Q3" s="7" t="n">
        <v>0.3651121073770056</v>
      </c>
      <c r="R3" s="7" t="n">
        <v>0.4669952559161161</v>
      </c>
      <c r="S3" s="7" t="n">
        <v>0.3607920754169435</v>
      </c>
      <c r="T3" s="7" t="n">
        <v>0.1320910207334553</v>
      </c>
      <c r="U3" s="7" t="n">
        <v>0.4980556765696576</v>
      </c>
      <c r="V3" s="7" t="n">
        <v>0.5657131661677032</v>
      </c>
      <c r="W3" s="7" t="n">
        <v>0.9807423455379589</v>
      </c>
      <c r="X3" s="7" t="n">
        <v>0.5254850004568531</v>
      </c>
      <c r="Y3" s="7" t="n">
        <v>0.5188305758184482</v>
      </c>
      <c r="Z3" s="7" t="n">
        <v>0.3729581642167953</v>
      </c>
      <c r="AA3" s="7" t="n">
        <v>0.5262219268075665</v>
      </c>
      <c r="AB3" s="7" t="n">
        <v>0.5076133862886382</v>
      </c>
      <c r="AC3" s="7" t="n">
        <v>0.6195809583587368</v>
      </c>
      <c r="AD3" s="7" t="n">
        <v>0.1242571976284565</v>
      </c>
      <c r="AE3" s="7" t="n">
        <v>0.1519464887807002</v>
      </c>
      <c r="AF3" s="7" t="n">
        <v>0.4201302974104505</v>
      </c>
      <c r="AG3" s="7" t="n">
        <v>0.1480186338092537</v>
      </c>
      <c r="AH3" s="7" t="n">
        <v>0.519498682330738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0.215810000356241</v>
      </c>
      <c r="D4" s="7" t="n">
        <v>0.1276131866140266</v>
      </c>
      <c r="E4" s="7" t="n">
        <v>1</v>
      </c>
      <c r="F4" s="7" t="n">
        <v>0.2316161533681422</v>
      </c>
      <c r="G4" s="7" t="n">
        <v>0.1034845432686672</v>
      </c>
      <c r="H4" s="7" t="n">
        <v>0.2420481943478104</v>
      </c>
      <c r="I4" s="7" t="n">
        <v>0.2098525041788382</v>
      </c>
      <c r="J4" s="7" t="n">
        <v>-0.04518111356052968</v>
      </c>
      <c r="K4" s="7" t="n">
        <v>0.06785648680092862</v>
      </c>
      <c r="L4" s="7" t="n">
        <v>0.2273627090901981</v>
      </c>
      <c r="M4" s="7" t="n">
        <v>0.2134232497938268</v>
      </c>
      <c r="N4" s="7" t="n">
        <v>0.9026966211435078</v>
      </c>
      <c r="O4" s="7" t="n">
        <v>0.6380435962278195</v>
      </c>
      <c r="P4" s="7" t="n">
        <v>0.1065108669211155</v>
      </c>
      <c r="Q4" s="7" t="n">
        <v>0.5448413837545896</v>
      </c>
      <c r="R4" s="7" t="n">
        <v>0.2909168616202094</v>
      </c>
      <c r="S4" s="7" t="n">
        <v>0.5303362847165216</v>
      </c>
      <c r="T4" s="7" t="n">
        <v>-0.06488221495319126</v>
      </c>
      <c r="U4" s="7" t="n">
        <v>-0.009986107246347827</v>
      </c>
      <c r="V4" s="7" t="n">
        <v>0.02266853146633425</v>
      </c>
      <c r="W4" s="7" t="n">
        <v>0.1037577315361518</v>
      </c>
      <c r="X4" s="7" t="n">
        <v>0.4155980286586693</v>
      </c>
      <c r="Y4" s="7" t="n">
        <v>0.06030810233136343</v>
      </c>
      <c r="Z4" s="7" t="n">
        <v>0.5431075736335709</v>
      </c>
      <c r="AA4" s="7" t="n">
        <v>0.2737460680741153</v>
      </c>
      <c r="AB4" s="7" t="n">
        <v>0.2844819915143056</v>
      </c>
      <c r="AC4" s="7" t="n">
        <v>0.3363600948318588</v>
      </c>
      <c r="AD4" s="7" t="n">
        <v>-0.06337361498400206</v>
      </c>
      <c r="AE4" s="7" t="n">
        <v>0.5927975939069954</v>
      </c>
      <c r="AF4" s="7" t="n">
        <v>0.006708535377909256</v>
      </c>
      <c r="AG4" s="7" t="n">
        <v>0.6409680563244415</v>
      </c>
      <c r="AH4" s="7" t="n">
        <v>0.194893299748505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0.1326024519880787</v>
      </c>
      <c r="D5" s="7" t="n">
        <v>0.5169613647233086</v>
      </c>
      <c r="E5" s="7" t="n">
        <v>0.2316161533681422</v>
      </c>
      <c r="F5" s="7" t="n">
        <v>1</v>
      </c>
      <c r="G5" s="7" t="n">
        <v>0.4906376935382538</v>
      </c>
      <c r="H5" s="7" t="n">
        <v>0.9965595423971813</v>
      </c>
      <c r="I5" s="7" t="n">
        <v>0.4680954576865892</v>
      </c>
      <c r="J5" s="7" t="n">
        <v>0.4241433859088807</v>
      </c>
      <c r="K5" s="7" t="n">
        <v>0.498736879719308</v>
      </c>
      <c r="L5" s="7" t="n">
        <v>0.5027151518077736</v>
      </c>
      <c r="M5" s="7" t="n">
        <v>0.4833488812023555</v>
      </c>
      <c r="N5" s="7" t="n">
        <v>0.2910928706999549</v>
      </c>
      <c r="O5" s="7" t="n">
        <v>0.224598970986046</v>
      </c>
      <c r="P5" s="7" t="n">
        <v>0.4961860856941614</v>
      </c>
      <c r="Q5" s="7" t="n">
        <v>0.5048273277276158</v>
      </c>
      <c r="R5" s="7" t="n">
        <v>0.5916313435950146</v>
      </c>
      <c r="S5" s="7" t="n">
        <v>0.4981119154517371</v>
      </c>
      <c r="T5" s="7" t="n">
        <v>-0.1443688027739768</v>
      </c>
      <c r="U5" s="7" t="n">
        <v>0.5154242351057012</v>
      </c>
      <c r="V5" s="7" t="n">
        <v>0.6495363144947445</v>
      </c>
      <c r="W5" s="7" t="n">
        <v>0.5090696118659871</v>
      </c>
      <c r="X5" s="7" t="n">
        <v>0.381160625013064</v>
      </c>
      <c r="Y5" s="7" t="n">
        <v>0.5429399223289234</v>
      </c>
      <c r="Z5" s="7" t="n">
        <v>0.4988180775554577</v>
      </c>
      <c r="AA5" s="7" t="n">
        <v>0.5739703319641882</v>
      </c>
      <c r="AB5" s="7" t="n">
        <v>0.958732794270349</v>
      </c>
      <c r="AC5" s="7" t="n">
        <v>0.3959293537445118</v>
      </c>
      <c r="AD5" s="7" t="n">
        <v>-0.1488272408874002</v>
      </c>
      <c r="AE5" s="7" t="n">
        <v>0.1291387009185053</v>
      </c>
      <c r="AF5" s="7" t="n">
        <v>0.3636056456198463</v>
      </c>
      <c r="AG5" s="7" t="n">
        <v>0.1244462574674288</v>
      </c>
      <c r="AH5" s="7" t="n">
        <v>0.5041345871791422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0.325643221370488</v>
      </c>
      <c r="D6" s="7" t="n">
        <v>0.980262813483242</v>
      </c>
      <c r="E6" s="7" t="n">
        <v>0.1034845432686672</v>
      </c>
      <c r="F6" s="7" t="n">
        <v>0.4906376935382538</v>
      </c>
      <c r="G6" s="7" t="n">
        <v>1</v>
      </c>
      <c r="H6" s="7" t="n">
        <v>0.4916563055076826</v>
      </c>
      <c r="I6" s="7" t="n">
        <v>0.5126678574202232</v>
      </c>
      <c r="J6" s="7" t="n">
        <v>0.3503026533244427</v>
      </c>
      <c r="K6" s="7" t="n">
        <v>0.9596563732205549</v>
      </c>
      <c r="L6" s="7" t="n">
        <v>0.5317697679691957</v>
      </c>
      <c r="M6" s="7" t="n">
        <v>0.5188391057995656</v>
      </c>
      <c r="N6" s="7" t="n">
        <v>0.1990498986527532</v>
      </c>
      <c r="O6" s="7" t="n">
        <v>0.1289072255790422</v>
      </c>
      <c r="P6" s="7" t="n">
        <v>0.99840607375757</v>
      </c>
      <c r="Q6" s="7" t="n">
        <v>0.335977101157449</v>
      </c>
      <c r="R6" s="7" t="n">
        <v>0.465657818895075</v>
      </c>
      <c r="S6" s="7" t="n">
        <v>0.3332780749956019</v>
      </c>
      <c r="T6" s="7" t="n">
        <v>0.1485671503225783</v>
      </c>
      <c r="U6" s="7" t="n">
        <v>0.4605501373771219</v>
      </c>
      <c r="V6" s="7" t="n">
        <v>0.5504272419024949</v>
      </c>
      <c r="W6" s="7" t="n">
        <v>0.9939024223059683</v>
      </c>
      <c r="X6" s="7" t="n">
        <v>0.5045249085658008</v>
      </c>
      <c r="Y6" s="7" t="n">
        <v>0.4878416310276908</v>
      </c>
      <c r="Z6" s="7" t="n">
        <v>0.3446438203952737</v>
      </c>
      <c r="AA6" s="7" t="n">
        <v>0.5203367316200391</v>
      </c>
      <c r="AB6" s="7" t="n">
        <v>0.491920002306488</v>
      </c>
      <c r="AC6" s="7" t="n">
        <v>0.5960950884010057</v>
      </c>
      <c r="AD6" s="7" t="n">
        <v>0.1407109794804113</v>
      </c>
      <c r="AE6" s="7" t="n">
        <v>0.130742819557281</v>
      </c>
      <c r="AF6" s="7" t="n">
        <v>0.3700638356323951</v>
      </c>
      <c r="AG6" s="7" t="n">
        <v>0.123277570604288</v>
      </c>
      <c r="AH6" s="7" t="n">
        <v>0.4732007082064142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0.1205201297151853</v>
      </c>
      <c r="D7" s="7" t="n">
        <v>0.5209501710105895</v>
      </c>
      <c r="E7" s="7" t="n">
        <v>0.2420481943478104</v>
      </c>
      <c r="F7" s="7" t="n">
        <v>0.9965595423971813</v>
      </c>
      <c r="G7" s="7" t="n">
        <v>0.4916563055076826</v>
      </c>
      <c r="H7" s="7" t="n">
        <v>1</v>
      </c>
      <c r="I7" s="7" t="n">
        <v>0.4705745759521353</v>
      </c>
      <c r="J7" s="7" t="n">
        <v>0.4280536024611776</v>
      </c>
      <c r="K7" s="7" t="n">
        <v>0.4960150051970674</v>
      </c>
      <c r="L7" s="7" t="n">
        <v>0.5045749540039214</v>
      </c>
      <c r="M7" s="7" t="n">
        <v>0.4842742565564819</v>
      </c>
      <c r="N7" s="7" t="n">
        <v>0.2996683688890397</v>
      </c>
      <c r="O7" s="7" t="n">
        <v>0.238343302309959</v>
      </c>
      <c r="P7" s="7" t="n">
        <v>0.4974650865003232</v>
      </c>
      <c r="Q7" s="7" t="n">
        <v>0.508037101864602</v>
      </c>
      <c r="R7" s="7" t="n">
        <v>0.6098202170666087</v>
      </c>
      <c r="S7" s="7" t="n">
        <v>0.5018679749377728</v>
      </c>
      <c r="T7" s="7" t="n">
        <v>-0.1576454223160781</v>
      </c>
      <c r="U7" s="7" t="n">
        <v>0.523049217690159</v>
      </c>
      <c r="V7" s="7" t="n">
        <v>0.6510530560718856</v>
      </c>
      <c r="W7" s="7" t="n">
        <v>0.5105104392673397</v>
      </c>
      <c r="X7" s="7" t="n">
        <v>0.3831889486641846</v>
      </c>
      <c r="Y7" s="7" t="n">
        <v>0.5347551251292575</v>
      </c>
      <c r="Z7" s="7" t="n">
        <v>0.5020418880910025</v>
      </c>
      <c r="AA7" s="7" t="n">
        <v>0.5867313266776005</v>
      </c>
      <c r="AB7" s="7" t="n">
        <v>0.9676440205441063</v>
      </c>
      <c r="AC7" s="7" t="n">
        <v>0.3875200595314985</v>
      </c>
      <c r="AD7" s="7" t="n">
        <v>-0.1623154265168948</v>
      </c>
      <c r="AE7" s="7" t="n">
        <v>0.1449886327400242</v>
      </c>
      <c r="AF7" s="7" t="n">
        <v>0.3545324457019232</v>
      </c>
      <c r="AG7" s="7" t="n">
        <v>0.1423864768592092</v>
      </c>
      <c r="AH7" s="7" t="n">
        <v>0.5117566884091925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0.2404171354390765</v>
      </c>
      <c r="D8" s="7" t="n">
        <v>0.4856761152423118</v>
      </c>
      <c r="E8" s="7" t="n">
        <v>0.2098525041788382</v>
      </c>
      <c r="F8" s="7" t="n">
        <v>0.4680954576865892</v>
      </c>
      <c r="G8" s="7" t="n">
        <v>0.5126678574202232</v>
      </c>
      <c r="H8" s="7" t="n">
        <v>0.4705745759521353</v>
      </c>
      <c r="I8" s="7" t="n">
        <v>1</v>
      </c>
      <c r="J8" s="7" t="n">
        <v>0.1507255789858397</v>
      </c>
      <c r="K8" s="7" t="n">
        <v>0.4761729837571355</v>
      </c>
      <c r="L8" s="7" t="n">
        <v>0.9711908903072183</v>
      </c>
      <c r="M8" s="7" t="n">
        <v>0.9600104997783067</v>
      </c>
      <c r="N8" s="7" t="n">
        <v>0.3377216321390696</v>
      </c>
      <c r="O8" s="7" t="n">
        <v>0.3115696568166252</v>
      </c>
      <c r="P8" s="7" t="n">
        <v>0.5152079150488825</v>
      </c>
      <c r="Q8" s="7" t="n">
        <v>0.4611906285945513</v>
      </c>
      <c r="R8" s="7" t="n">
        <v>0.4092001436421506</v>
      </c>
      <c r="S8" s="7" t="n">
        <v>0.4717203057891197</v>
      </c>
      <c r="T8" s="7" t="n">
        <v>-0.06846201652911343</v>
      </c>
      <c r="U8" s="7" t="n">
        <v>0.1652351129152512</v>
      </c>
      <c r="V8" s="7" t="n">
        <v>0.4495075098267138</v>
      </c>
      <c r="W8" s="7" t="n">
        <v>0.5182851807316698</v>
      </c>
      <c r="X8" s="7" t="n">
        <v>0.2196612040185636</v>
      </c>
      <c r="Y8" s="7" t="n">
        <v>0.2458631578571625</v>
      </c>
      <c r="Z8" s="7" t="n">
        <v>0.4713866638356572</v>
      </c>
      <c r="AA8" s="7" t="n">
        <v>0.3949081771178142</v>
      </c>
      <c r="AB8" s="7" t="n">
        <v>0.4933244289297299</v>
      </c>
      <c r="AC8" s="7" t="n">
        <v>0.4231548837736089</v>
      </c>
      <c r="AD8" s="7" t="n">
        <v>-0.07729119054736083</v>
      </c>
      <c r="AE8" s="7" t="n">
        <v>0.2012049781533394</v>
      </c>
      <c r="AF8" s="7" t="n">
        <v>0.0975478088476069</v>
      </c>
      <c r="AG8" s="7" t="n">
        <v>0.2309972245374329</v>
      </c>
      <c r="AH8" s="7" t="n">
        <v>0.5440693882794919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0.1487601926730213</v>
      </c>
      <c r="D9" s="7" t="n">
        <v>0.3778696418328382</v>
      </c>
      <c r="E9" s="7" t="n">
        <v>-0.04518111356052968</v>
      </c>
      <c r="F9" s="7" t="n">
        <v>0.4241433859088807</v>
      </c>
      <c r="G9" s="7" t="n">
        <v>0.3503026533244427</v>
      </c>
      <c r="H9" s="7" t="n">
        <v>0.4280536024611776</v>
      </c>
      <c r="I9" s="7" t="n">
        <v>0.1507255789858397</v>
      </c>
      <c r="J9" s="7" t="n">
        <v>1</v>
      </c>
      <c r="K9" s="7" t="n">
        <v>0.433534023806287</v>
      </c>
      <c r="L9" s="7" t="n">
        <v>0.1591984667647098</v>
      </c>
      <c r="M9" s="7" t="n">
        <v>0.139392689052426</v>
      </c>
      <c r="N9" s="7" t="n">
        <v>-0.08951631617274512</v>
      </c>
      <c r="O9" s="7" t="n">
        <v>-0.1115330117042294</v>
      </c>
      <c r="P9" s="7" t="n">
        <v>0.3479633256153224</v>
      </c>
      <c r="Q9" s="7" t="n">
        <v>0.09930663731354863</v>
      </c>
      <c r="R9" s="7" t="n">
        <v>0.2758499291101405</v>
      </c>
      <c r="S9" s="7" t="n">
        <v>0.07806596514213007</v>
      </c>
      <c r="T9" s="7" t="n">
        <v>0.1286802119612717</v>
      </c>
      <c r="U9" s="7" t="n">
        <v>0.8755745853293205</v>
      </c>
      <c r="V9" s="7" t="n">
        <v>0.6298456795850172</v>
      </c>
      <c r="W9" s="7" t="n">
        <v>0.3450287605645705</v>
      </c>
      <c r="X9" s="7" t="n">
        <v>0.1304388260172704</v>
      </c>
      <c r="Y9" s="7" t="n">
        <v>0.5734290862779516</v>
      </c>
      <c r="Z9" s="7" t="n">
        <v>0.08574982380858265</v>
      </c>
      <c r="AA9" s="7" t="n">
        <v>0.3275073448190488</v>
      </c>
      <c r="AB9" s="7" t="n">
        <v>0.3639547582877077</v>
      </c>
      <c r="AC9" s="7" t="n">
        <v>0.1220725068325529</v>
      </c>
      <c r="AD9" s="7" t="n">
        <v>0.1262077661185773</v>
      </c>
      <c r="AE9" s="7" t="n">
        <v>-0.1954085788017385</v>
      </c>
      <c r="AF9" s="7" t="n">
        <v>0.4411130781675882</v>
      </c>
      <c r="AG9" s="7" t="n">
        <v>-0.1839487132876147</v>
      </c>
      <c r="AH9" s="7" t="n">
        <v>0.259659610766013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0.329210062976448</v>
      </c>
      <c r="D10" s="7" t="n">
        <v>0.9576616247905834</v>
      </c>
      <c r="E10" s="7" t="n">
        <v>0.06785648680092862</v>
      </c>
      <c r="F10" s="7" t="n">
        <v>0.498736879719308</v>
      </c>
      <c r="G10" s="7" t="n">
        <v>0.9596563732205549</v>
      </c>
      <c r="H10" s="7" t="n">
        <v>0.4960150051970674</v>
      </c>
      <c r="I10" s="7" t="n">
        <v>0.4761729837571355</v>
      </c>
      <c r="J10" s="7" t="n">
        <v>0.433534023806287</v>
      </c>
      <c r="K10" s="7" t="n">
        <v>1</v>
      </c>
      <c r="L10" s="7" t="n">
        <v>0.4978134793019385</v>
      </c>
      <c r="M10" s="7" t="n">
        <v>0.4841318042774896</v>
      </c>
      <c r="N10" s="7" t="n">
        <v>0.1621957641815011</v>
      </c>
      <c r="O10" s="7" t="n">
        <v>0.06612501542993306</v>
      </c>
      <c r="P10" s="7" t="n">
        <v>0.9593298379943441</v>
      </c>
      <c r="Q10" s="7" t="n">
        <v>0.3356774960403084</v>
      </c>
      <c r="R10" s="7" t="n">
        <v>0.4229829128471512</v>
      </c>
      <c r="S10" s="7" t="n">
        <v>0.3282213201272371</v>
      </c>
      <c r="T10" s="7" t="n">
        <v>0.1601523656000658</v>
      </c>
      <c r="U10" s="7" t="n">
        <v>0.5221207775663955</v>
      </c>
      <c r="V10" s="7" t="n">
        <v>0.5794557315390738</v>
      </c>
      <c r="W10" s="7" t="n">
        <v>0.9575625435771071</v>
      </c>
      <c r="X10" s="7" t="n">
        <v>0.5123556817652841</v>
      </c>
      <c r="Y10" s="7" t="n">
        <v>0.5391144472385686</v>
      </c>
      <c r="Z10" s="7" t="n">
        <v>0.3409596387093042</v>
      </c>
      <c r="AA10" s="7" t="n">
        <v>0.4963156908585534</v>
      </c>
      <c r="AB10" s="7" t="n">
        <v>0.4878554844424621</v>
      </c>
      <c r="AC10" s="7" t="n">
        <v>0.6168394827076774</v>
      </c>
      <c r="AD10" s="7" t="n">
        <v>0.1525455724874716</v>
      </c>
      <c r="AE10" s="7" t="n">
        <v>0.1199999209815543</v>
      </c>
      <c r="AF10" s="7" t="n">
        <v>0.4431986061470918</v>
      </c>
      <c r="AG10" s="7" t="n">
        <v>0.1131246618847279</v>
      </c>
      <c r="AH10" s="7" t="n">
        <v>0.4917502297882193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0.2385805046561948</v>
      </c>
      <c r="D11" s="7" t="n">
        <v>0.5142015304501546</v>
      </c>
      <c r="E11" s="7" t="n">
        <v>0.2273627090901981</v>
      </c>
      <c r="F11" s="7" t="n">
        <v>0.5027151518077736</v>
      </c>
      <c r="G11" s="7" t="n">
        <v>0.5317697679691957</v>
      </c>
      <c r="H11" s="7" t="n">
        <v>0.5045749540039214</v>
      </c>
      <c r="I11" s="7" t="n">
        <v>0.9711908903072183</v>
      </c>
      <c r="J11" s="7" t="n">
        <v>0.1591984667647098</v>
      </c>
      <c r="K11" s="7" t="n">
        <v>0.4978134793019385</v>
      </c>
      <c r="L11" s="7" t="n">
        <v>1</v>
      </c>
      <c r="M11" s="7" t="n">
        <v>0.99593102568555</v>
      </c>
      <c r="N11" s="7" t="n">
        <v>0.3774186870730241</v>
      </c>
      <c r="O11" s="7" t="n">
        <v>0.3450757849244758</v>
      </c>
      <c r="P11" s="7" t="n">
        <v>0.5367943457500981</v>
      </c>
      <c r="Q11" s="7" t="n">
        <v>0.4858157740636508</v>
      </c>
      <c r="R11" s="7" t="n">
        <v>0.4249212115748202</v>
      </c>
      <c r="S11" s="7" t="n">
        <v>0.5020768683825594</v>
      </c>
      <c r="T11" s="7" t="n">
        <v>-0.06032227394882637</v>
      </c>
      <c r="U11" s="7" t="n">
        <v>0.2087055583208453</v>
      </c>
      <c r="V11" s="7" t="n">
        <v>0.4580255771088234</v>
      </c>
      <c r="W11" s="7" t="n">
        <v>0.5466706409195526</v>
      </c>
      <c r="X11" s="7" t="n">
        <v>0.3173655449337224</v>
      </c>
      <c r="Y11" s="7" t="n">
        <v>0.2909738218704366</v>
      </c>
      <c r="Z11" s="7" t="n">
        <v>0.4985519143362047</v>
      </c>
      <c r="AA11" s="7" t="n">
        <v>0.4261858501149451</v>
      </c>
      <c r="AB11" s="7" t="n">
        <v>0.5176440632410972</v>
      </c>
      <c r="AC11" s="7" t="n">
        <v>0.4821859786306513</v>
      </c>
      <c r="AD11" s="7" t="n">
        <v>-0.06922848994663704</v>
      </c>
      <c r="AE11" s="7" t="n">
        <v>0.280625760022984</v>
      </c>
      <c r="AF11" s="7" t="n">
        <v>0.1144784987289695</v>
      </c>
      <c r="AG11" s="7" t="n">
        <v>0.2934463967808136</v>
      </c>
      <c r="AH11" s="7" t="n">
        <v>0.6560562495225907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0.2461913073639403</v>
      </c>
      <c r="D12" s="7" t="n">
        <v>0.5017424260094845</v>
      </c>
      <c r="E12" s="7" t="n">
        <v>0.2134232497938268</v>
      </c>
      <c r="F12" s="7" t="n">
        <v>0.4833488812023555</v>
      </c>
      <c r="G12" s="7" t="n">
        <v>0.5188391057995656</v>
      </c>
      <c r="H12" s="7" t="n">
        <v>0.4842742565564819</v>
      </c>
      <c r="I12" s="7" t="n">
        <v>0.9600104997783067</v>
      </c>
      <c r="J12" s="7" t="n">
        <v>0.139392689052426</v>
      </c>
      <c r="K12" s="7" t="n">
        <v>0.4841318042774896</v>
      </c>
      <c r="L12" s="7" t="n">
        <v>0.99593102568555</v>
      </c>
      <c r="M12" s="7" t="n">
        <v>1</v>
      </c>
      <c r="N12" s="7" t="n">
        <v>0.3742946039120596</v>
      </c>
      <c r="O12" s="7" t="n">
        <v>0.3389604894980365</v>
      </c>
      <c r="P12" s="7" t="n">
        <v>0.5235755515064078</v>
      </c>
      <c r="Q12" s="7" t="n">
        <v>0.4879089717177886</v>
      </c>
      <c r="R12" s="7" t="n">
        <v>0.4157630560192631</v>
      </c>
      <c r="S12" s="7" t="n">
        <v>0.5037508923475394</v>
      </c>
      <c r="T12" s="7" t="n">
        <v>-0.04976281771278378</v>
      </c>
      <c r="U12" s="7" t="n">
        <v>0.1930056868604308</v>
      </c>
      <c r="V12" s="7" t="n">
        <v>0.4369667311243376</v>
      </c>
      <c r="W12" s="7" t="n">
        <v>0.5347150180886591</v>
      </c>
      <c r="X12" s="7" t="n">
        <v>0.3230850927969582</v>
      </c>
      <c r="Y12" s="7" t="n">
        <v>0.2860070146054897</v>
      </c>
      <c r="Z12" s="7" t="n">
        <v>0.5005918217545349</v>
      </c>
      <c r="AA12" s="7" t="n">
        <v>0.4223873726651292</v>
      </c>
      <c r="AB12" s="7" t="n">
        <v>0.4967076460974569</v>
      </c>
      <c r="AC12" s="7" t="n">
        <v>0.4867614737374097</v>
      </c>
      <c r="AD12" s="7" t="n">
        <v>-0.05841293460370484</v>
      </c>
      <c r="AE12" s="7" t="n">
        <v>0.2915558596990446</v>
      </c>
      <c r="AF12" s="7" t="n">
        <v>0.1040151321191841</v>
      </c>
      <c r="AG12" s="7" t="n">
        <v>0.299641686246967</v>
      </c>
      <c r="AH12" s="7" t="n">
        <v>0.6555255100287882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0.2038211357087857</v>
      </c>
      <c r="D13" s="7" t="n">
        <v>0.2220899164660272</v>
      </c>
      <c r="E13" s="7" t="n">
        <v>0.9026966211435078</v>
      </c>
      <c r="F13" s="7" t="n">
        <v>0.2910928706999549</v>
      </c>
      <c r="G13" s="7" t="n">
        <v>0.1990498986527532</v>
      </c>
      <c r="H13" s="7" t="n">
        <v>0.2996683688890397</v>
      </c>
      <c r="I13" s="7" t="n">
        <v>0.3377216321390696</v>
      </c>
      <c r="J13" s="7" t="n">
        <v>-0.08951631617274512</v>
      </c>
      <c r="K13" s="7" t="n">
        <v>0.1621957641815011</v>
      </c>
      <c r="L13" s="7" t="n">
        <v>0.3774186870730241</v>
      </c>
      <c r="M13" s="7" t="n">
        <v>0.3742946039120596</v>
      </c>
      <c r="N13" s="7" t="n">
        <v>1</v>
      </c>
      <c r="O13" s="7" t="n">
        <v>0.7851586167548915</v>
      </c>
      <c r="P13" s="7" t="n">
        <v>0.2035575358828772</v>
      </c>
      <c r="Q13" s="7" t="n">
        <v>0.6402073404652332</v>
      </c>
      <c r="R13" s="7" t="n">
        <v>0.3434710499868874</v>
      </c>
      <c r="S13" s="7" t="n">
        <v>0.6366958321985131</v>
      </c>
      <c r="T13" s="7" t="n">
        <v>-0.1139099398407587</v>
      </c>
      <c r="U13" s="7" t="n">
        <v>-0.02855132478231466</v>
      </c>
      <c r="V13" s="7" t="n">
        <v>0.09590335686775933</v>
      </c>
      <c r="W13" s="7" t="n">
        <v>0.2098412023837537</v>
      </c>
      <c r="X13" s="7" t="n">
        <v>0.5420926249926994</v>
      </c>
      <c r="Y13" s="7" t="n">
        <v>0.1249614336579145</v>
      </c>
      <c r="Z13" s="7" t="n">
        <v>0.6394015236432281</v>
      </c>
      <c r="AA13" s="7" t="n">
        <v>0.3597856996134879</v>
      </c>
      <c r="AB13" s="7" t="n">
        <v>0.3460809770447218</v>
      </c>
      <c r="AC13" s="7" t="n">
        <v>0.4943983784783543</v>
      </c>
      <c r="AD13" s="7" t="n">
        <v>-0.1150920279124029</v>
      </c>
      <c r="AE13" s="7" t="n">
        <v>0.7382104572006261</v>
      </c>
      <c r="AF13" s="7" t="n">
        <v>-0.02065712837287615</v>
      </c>
      <c r="AG13" s="7" t="n">
        <v>0.7678387067174202</v>
      </c>
      <c r="AH13" s="7" t="n">
        <v>0.3504525813263331</v>
      </c>
    </row>
    <row r="14">
      <c r="A14" s="6" t="inlineStr">
        <is>
          <t>399389.SZ</t>
        </is>
      </c>
      <c r="B14" s="6" t="inlineStr">
        <is>
          <t>国证通信指数</t>
        </is>
      </c>
      <c r="C14" s="7" t="n">
        <v>-0.01376878105608912</v>
      </c>
      <c r="D14" s="7" t="n">
        <v>0.1263105170123236</v>
      </c>
      <c r="E14" s="7" t="n">
        <v>0.6380435962278195</v>
      </c>
      <c r="F14" s="7" t="n">
        <v>0.224598970986046</v>
      </c>
      <c r="G14" s="7" t="n">
        <v>0.1289072255790422</v>
      </c>
      <c r="H14" s="7" t="n">
        <v>0.238343302309959</v>
      </c>
      <c r="I14" s="7" t="n">
        <v>0.3115696568166252</v>
      </c>
      <c r="J14" s="7" t="n">
        <v>-0.1115330117042294</v>
      </c>
      <c r="K14" s="7" t="n">
        <v>0.06612501542993306</v>
      </c>
      <c r="L14" s="7" t="n">
        <v>0.3450757849244758</v>
      </c>
      <c r="M14" s="7" t="n">
        <v>0.3389604894980365</v>
      </c>
      <c r="N14" s="7" t="n">
        <v>0.7851586167548915</v>
      </c>
      <c r="O14" s="7" t="n">
        <v>1</v>
      </c>
      <c r="P14" s="7" t="n">
        <v>0.1333506201531045</v>
      </c>
      <c r="Q14" s="7" t="n">
        <v>0.2988658213928571</v>
      </c>
      <c r="R14" s="7" t="n">
        <v>0.2133898066724804</v>
      </c>
      <c r="S14" s="7" t="n">
        <v>0.3072453763353664</v>
      </c>
      <c r="T14" s="7" t="n">
        <v>-0.1223501283083641</v>
      </c>
      <c r="U14" s="7" t="n">
        <v>-0.115122824385337</v>
      </c>
      <c r="V14" s="7" t="n">
        <v>0.07081613027922522</v>
      </c>
      <c r="W14" s="7" t="n">
        <v>0.1417509341804145</v>
      </c>
      <c r="X14" s="7" t="n">
        <v>0.4682398540274518</v>
      </c>
      <c r="Y14" s="7" t="n">
        <v>0.06524427321505334</v>
      </c>
      <c r="Z14" s="7" t="n">
        <v>0.2982065111181867</v>
      </c>
      <c r="AA14" s="7" t="n">
        <v>0.2251037875204313</v>
      </c>
      <c r="AB14" s="7" t="n">
        <v>0.3035943865456566</v>
      </c>
      <c r="AC14" s="7" t="n">
        <v>0.2762902422858918</v>
      </c>
      <c r="AD14" s="7" t="n">
        <v>-0.1247878696508762</v>
      </c>
      <c r="AE14" s="7" t="n">
        <v>0.5115098414097276</v>
      </c>
      <c r="AF14" s="7" t="n">
        <v>-0.08737440959622705</v>
      </c>
      <c r="AG14" s="7" t="n">
        <v>0.5241091946057052</v>
      </c>
      <c r="AH14" s="7" t="n">
        <v>0.247155779610372</v>
      </c>
    </row>
    <row r="15">
      <c r="A15" s="6" t="inlineStr">
        <is>
          <t>399396.SZ</t>
        </is>
      </c>
      <c r="B15" s="6" t="inlineStr">
        <is>
          <t>国证食品饮料行业指数</t>
        </is>
      </c>
      <c r="C15" s="7" t="n">
        <v>0.3279011176073637</v>
      </c>
      <c r="D15" s="7" t="n">
        <v>0.9818349217777006</v>
      </c>
      <c r="E15" s="7" t="n">
        <v>0.1065108669211155</v>
      </c>
      <c r="F15" s="7" t="n">
        <v>0.4961860856941614</v>
      </c>
      <c r="G15" s="7" t="n">
        <v>0.99840607375757</v>
      </c>
      <c r="H15" s="7" t="n">
        <v>0.4974650865003232</v>
      </c>
      <c r="I15" s="7" t="n">
        <v>0.5152079150488825</v>
      </c>
      <c r="J15" s="7" t="n">
        <v>0.3479633256153224</v>
      </c>
      <c r="K15" s="7" t="n">
        <v>0.9593298379943441</v>
      </c>
      <c r="L15" s="7" t="n">
        <v>0.5367943457500981</v>
      </c>
      <c r="M15" s="7" t="n">
        <v>0.5235755515064078</v>
      </c>
      <c r="N15" s="7" t="n">
        <v>0.2035575358828772</v>
      </c>
      <c r="O15" s="7" t="n">
        <v>0.1333506201531045</v>
      </c>
      <c r="P15" s="7" t="n">
        <v>1</v>
      </c>
      <c r="Q15" s="7" t="n">
        <v>0.3422740265868786</v>
      </c>
      <c r="R15" s="7" t="n">
        <v>0.4728446727003696</v>
      </c>
      <c r="S15" s="7" t="n">
        <v>0.3401463721862569</v>
      </c>
      <c r="T15" s="7" t="n">
        <v>0.1498447504731618</v>
      </c>
      <c r="U15" s="7" t="n">
        <v>0.4565696051742173</v>
      </c>
      <c r="V15" s="7" t="n">
        <v>0.5431087579990532</v>
      </c>
      <c r="W15" s="7" t="n">
        <v>0.9959548019643198</v>
      </c>
      <c r="X15" s="7" t="n">
        <v>0.5170980018607879</v>
      </c>
      <c r="Y15" s="7" t="n">
        <v>0.4854351591893211</v>
      </c>
      <c r="Z15" s="7" t="n">
        <v>0.3510154460329336</v>
      </c>
      <c r="AA15" s="7" t="n">
        <v>0.5262631362709768</v>
      </c>
      <c r="AB15" s="7" t="n">
        <v>0.49787608171525</v>
      </c>
      <c r="AC15" s="7" t="n">
        <v>0.602183492628616</v>
      </c>
      <c r="AD15" s="7" t="n">
        <v>0.14201004506559</v>
      </c>
      <c r="AE15" s="7" t="n">
        <v>0.1451191809015037</v>
      </c>
      <c r="AF15" s="7" t="n">
        <v>0.370914819990807</v>
      </c>
      <c r="AG15" s="7" t="n">
        <v>0.1349594870252053</v>
      </c>
      <c r="AH15" s="7" t="n">
        <v>0.4902336289298325</v>
      </c>
    </row>
    <row r="16">
      <c r="A16" s="6" t="inlineStr">
        <is>
          <t>399437.SZ</t>
        </is>
      </c>
      <c r="B16" s="6" t="inlineStr">
        <is>
          <t>国证证券龙头指数</t>
        </is>
      </c>
      <c r="C16" s="7" t="n">
        <v>0.5148920421822202</v>
      </c>
      <c r="D16" s="7" t="n">
        <v>0.3651121073770056</v>
      </c>
      <c r="E16" s="7" t="n">
        <v>0.5448413837545896</v>
      </c>
      <c r="F16" s="7" t="n">
        <v>0.5048273277276158</v>
      </c>
      <c r="G16" s="7" t="n">
        <v>0.335977101157449</v>
      </c>
      <c r="H16" s="7" t="n">
        <v>0.508037101864602</v>
      </c>
      <c r="I16" s="7" t="n">
        <v>0.4611906285945513</v>
      </c>
      <c r="J16" s="7" t="n">
        <v>0.09930663731354863</v>
      </c>
      <c r="K16" s="7" t="n">
        <v>0.3356774960403084</v>
      </c>
      <c r="L16" s="7" t="n">
        <v>0.4858157740636508</v>
      </c>
      <c r="M16" s="7" t="n">
        <v>0.4879089717177886</v>
      </c>
      <c r="N16" s="7" t="n">
        <v>0.6402073404652332</v>
      </c>
      <c r="O16" s="7" t="n">
        <v>0.2988658213928571</v>
      </c>
      <c r="P16" s="7" t="n">
        <v>0.3422740265868786</v>
      </c>
      <c r="Q16" s="7" t="n">
        <v>1</v>
      </c>
      <c r="R16" s="7" t="n">
        <v>0.6147762935493765</v>
      </c>
      <c r="S16" s="7" t="n">
        <v>0.9934120199958272</v>
      </c>
      <c r="T16" s="7" t="n">
        <v>-0.01403160370195857</v>
      </c>
      <c r="U16" s="7" t="n">
        <v>0.2510674134059303</v>
      </c>
      <c r="V16" s="7" t="n">
        <v>0.4082398321379893</v>
      </c>
      <c r="W16" s="7" t="n">
        <v>0.3513705024569708</v>
      </c>
      <c r="X16" s="7" t="n">
        <v>0.5595937547971754</v>
      </c>
      <c r="Y16" s="7" t="n">
        <v>0.3980485837432079</v>
      </c>
      <c r="Z16" s="7" t="n">
        <v>0.9952127988804613</v>
      </c>
      <c r="AA16" s="7" t="n">
        <v>0.6503989415932325</v>
      </c>
      <c r="AB16" s="7" t="n">
        <v>0.542362812718609</v>
      </c>
      <c r="AC16" s="7" t="n">
        <v>0.5609053470493737</v>
      </c>
      <c r="AD16" s="7" t="n">
        <v>-0.01758736888028587</v>
      </c>
      <c r="AE16" s="7" t="n">
        <v>0.6385376136728544</v>
      </c>
      <c r="AF16" s="7" t="n">
        <v>0.2425243759270808</v>
      </c>
      <c r="AG16" s="7" t="n">
        <v>0.6913195992491759</v>
      </c>
      <c r="AH16" s="7" t="n">
        <v>0.4997633913753393</v>
      </c>
    </row>
    <row r="17">
      <c r="A17" s="6" t="inlineStr">
        <is>
          <t>399965.SZ</t>
        </is>
      </c>
      <c r="B17" s="6" t="inlineStr">
        <is>
          <t>中证800地产指数</t>
        </is>
      </c>
      <c r="C17" s="7" t="n">
        <v>0.411935720280267</v>
      </c>
      <c r="D17" s="7" t="n">
        <v>0.4669952559161161</v>
      </c>
      <c r="E17" s="7" t="n">
        <v>0.2909168616202094</v>
      </c>
      <c r="F17" s="7" t="n">
        <v>0.5916313435950146</v>
      </c>
      <c r="G17" s="7" t="n">
        <v>0.465657818895075</v>
      </c>
      <c r="H17" s="7" t="n">
        <v>0.6098202170666087</v>
      </c>
      <c r="I17" s="7" t="n">
        <v>0.4092001436421506</v>
      </c>
      <c r="J17" s="7" t="n">
        <v>0.2758499291101405</v>
      </c>
      <c r="K17" s="7" t="n">
        <v>0.4229829128471512</v>
      </c>
      <c r="L17" s="7" t="n">
        <v>0.4249212115748202</v>
      </c>
      <c r="M17" s="7" t="n">
        <v>0.4157630560192631</v>
      </c>
      <c r="N17" s="7" t="n">
        <v>0.3434710499868874</v>
      </c>
      <c r="O17" s="7" t="n">
        <v>0.2133898066724804</v>
      </c>
      <c r="P17" s="7" t="n">
        <v>0.4728446727003696</v>
      </c>
      <c r="Q17" s="7" t="n">
        <v>0.6147762935493765</v>
      </c>
      <c r="R17" s="7" t="n">
        <v>1</v>
      </c>
      <c r="S17" s="7" t="n">
        <v>0.6243899830257785</v>
      </c>
      <c r="T17" s="7" t="n">
        <v>0.1328781830256713</v>
      </c>
      <c r="U17" s="7" t="n">
        <v>0.4520260738885451</v>
      </c>
      <c r="V17" s="7" t="n">
        <v>0.5229280240562495</v>
      </c>
      <c r="W17" s="7" t="n">
        <v>0.4933229597611897</v>
      </c>
      <c r="X17" s="7" t="n">
        <v>0.4145321988211662</v>
      </c>
      <c r="Y17" s="7" t="n">
        <v>0.4405511630526138</v>
      </c>
      <c r="Z17" s="7" t="n">
        <v>0.6218115276974262</v>
      </c>
      <c r="AA17" s="7" t="n">
        <v>0.9452857373421619</v>
      </c>
      <c r="AB17" s="7" t="n">
        <v>0.6557232577313458</v>
      </c>
      <c r="AC17" s="7" t="n">
        <v>0.2837750511949051</v>
      </c>
      <c r="AD17" s="7" t="n">
        <v>0.1289563567942535</v>
      </c>
      <c r="AE17" s="7" t="n">
        <v>0.3636740876597516</v>
      </c>
      <c r="AF17" s="7" t="n">
        <v>0.3247382367724359</v>
      </c>
      <c r="AG17" s="7" t="n">
        <v>0.3585271652269967</v>
      </c>
      <c r="AH17" s="7" t="n">
        <v>0.5164944166228328</v>
      </c>
    </row>
    <row r="18">
      <c r="A18" s="6" t="inlineStr">
        <is>
          <t>399975.SZ</t>
        </is>
      </c>
      <c r="B18" s="6" t="inlineStr">
        <is>
          <t>中证全指证券公司指数</t>
        </is>
      </c>
      <c r="C18" s="7" t="n">
        <v>0.4911775624773956</v>
      </c>
      <c r="D18" s="7" t="n">
        <v>0.3607920754169435</v>
      </c>
      <c r="E18" s="7" t="n">
        <v>0.5303362847165216</v>
      </c>
      <c r="F18" s="7" t="n">
        <v>0.4981119154517371</v>
      </c>
      <c r="G18" s="7" t="n">
        <v>0.3332780749956019</v>
      </c>
      <c r="H18" s="7" t="n">
        <v>0.5018679749377728</v>
      </c>
      <c r="I18" s="7" t="n">
        <v>0.4717203057891197</v>
      </c>
      <c r="J18" s="7" t="n">
        <v>0.07806596514213007</v>
      </c>
      <c r="K18" s="7" t="n">
        <v>0.3282213201272371</v>
      </c>
      <c r="L18" s="7" t="n">
        <v>0.5020768683825594</v>
      </c>
      <c r="M18" s="7" t="n">
        <v>0.5037508923475394</v>
      </c>
      <c r="N18" s="7" t="n">
        <v>0.6366958321985131</v>
      </c>
      <c r="O18" s="7" t="n">
        <v>0.3072453763353664</v>
      </c>
      <c r="P18" s="7" t="n">
        <v>0.3401463721862569</v>
      </c>
      <c r="Q18" s="7" t="n">
        <v>0.9934120199958272</v>
      </c>
      <c r="R18" s="7" t="n">
        <v>0.6243899830257785</v>
      </c>
      <c r="S18" s="7" t="n">
        <v>1</v>
      </c>
      <c r="T18" s="7" t="n">
        <v>-0.03041524603990212</v>
      </c>
      <c r="U18" s="7" t="n">
        <v>0.2391620570613813</v>
      </c>
      <c r="V18" s="7" t="n">
        <v>0.4043003224387433</v>
      </c>
      <c r="W18" s="7" t="n">
        <v>0.3525651972211986</v>
      </c>
      <c r="X18" s="7" t="n">
        <v>0.5619023038869843</v>
      </c>
      <c r="Y18" s="7" t="n">
        <v>0.3897002820475703</v>
      </c>
      <c r="Z18" s="7" t="n">
        <v>0.9974813462440474</v>
      </c>
      <c r="AA18" s="7" t="n">
        <v>0.6619535721972652</v>
      </c>
      <c r="AB18" s="7" t="n">
        <v>0.5381797103941836</v>
      </c>
      <c r="AC18" s="7" t="n">
        <v>0.5600170107030308</v>
      </c>
      <c r="AD18" s="7" t="n">
        <v>-0.03479903313205727</v>
      </c>
      <c r="AE18" s="7" t="n">
        <v>0.6569893674503515</v>
      </c>
      <c r="AF18" s="7" t="n">
        <v>0.2424866773163233</v>
      </c>
      <c r="AG18" s="7" t="n">
        <v>0.7100301734130132</v>
      </c>
      <c r="AH18" s="7" t="n">
        <v>0.5240423221057469</v>
      </c>
    </row>
    <row r="19">
      <c r="A19" s="6" t="inlineStr">
        <is>
          <t>399986.SZ</t>
        </is>
      </c>
      <c r="B19" s="6" t="inlineStr">
        <is>
          <t>中证银行指数</t>
        </is>
      </c>
      <c r="C19" s="7" t="n">
        <v>0.8193385130177524</v>
      </c>
      <c r="D19" s="7" t="n">
        <v>0.1320910207334553</v>
      </c>
      <c r="E19" s="7" t="n">
        <v>-0.06488221495319126</v>
      </c>
      <c r="F19" s="7" t="n">
        <v>-0.1443688027739768</v>
      </c>
      <c r="G19" s="7" t="n">
        <v>0.1485671503225783</v>
      </c>
      <c r="H19" s="7" t="n">
        <v>-0.1576454223160781</v>
      </c>
      <c r="I19" s="7" t="n">
        <v>-0.06846201652911343</v>
      </c>
      <c r="J19" s="7" t="n">
        <v>0.1286802119612717</v>
      </c>
      <c r="K19" s="7" t="n">
        <v>0.1601523656000658</v>
      </c>
      <c r="L19" s="7" t="n">
        <v>-0.06032227394882637</v>
      </c>
      <c r="M19" s="7" t="n">
        <v>-0.04976281771278378</v>
      </c>
      <c r="N19" s="7" t="n">
        <v>-0.1139099398407587</v>
      </c>
      <c r="O19" s="7" t="n">
        <v>-0.1223501283083641</v>
      </c>
      <c r="P19" s="7" t="n">
        <v>0.1498447504731618</v>
      </c>
      <c r="Q19" s="7" t="n">
        <v>-0.01403160370195857</v>
      </c>
      <c r="R19" s="7" t="n">
        <v>0.1328781830256713</v>
      </c>
      <c r="S19" s="7" t="n">
        <v>-0.03041524603990212</v>
      </c>
      <c r="T19" s="7" t="n">
        <v>1</v>
      </c>
      <c r="U19" s="7" t="n">
        <v>0.05272659172956689</v>
      </c>
      <c r="V19" s="7" t="n">
        <v>0.0233774980272353</v>
      </c>
      <c r="W19" s="7" t="n">
        <v>0.1507215428931936</v>
      </c>
      <c r="X19" s="7" t="n">
        <v>0.08725382354763103</v>
      </c>
      <c r="Y19" s="7" t="n">
        <v>-0.03104758364910882</v>
      </c>
      <c r="Z19" s="7" t="n">
        <v>-0.009207234121273854</v>
      </c>
      <c r="AA19" s="7" t="n">
        <v>0.1486635363205238</v>
      </c>
      <c r="AB19" s="7" t="n">
        <v>-0.182077431223264</v>
      </c>
      <c r="AC19" s="7" t="n">
        <v>0.07352188918596272</v>
      </c>
      <c r="AD19" s="7" t="n">
        <v>0.9997172547952665</v>
      </c>
      <c r="AE19" s="7" t="n">
        <v>-0.05318667153292665</v>
      </c>
      <c r="AF19" s="7" t="n">
        <v>0.33233621378413</v>
      </c>
      <c r="AG19" s="7" t="n">
        <v>-0.08999550948423486</v>
      </c>
      <c r="AH19" s="7" t="n">
        <v>0.04940273303470432</v>
      </c>
    </row>
    <row r="20">
      <c r="A20" s="6" t="inlineStr">
        <is>
          <t>399998.SZ</t>
        </is>
      </c>
      <c r="B20" s="6" t="inlineStr">
        <is>
          <t>中证煤炭指数</t>
        </is>
      </c>
      <c r="C20" s="7" t="n">
        <v>0.1399877805415455</v>
      </c>
      <c r="D20" s="7" t="n">
        <v>0.4980556765696576</v>
      </c>
      <c r="E20" s="7" t="n">
        <v>-0.009986107246347827</v>
      </c>
      <c r="F20" s="7" t="n">
        <v>0.5154242351057012</v>
      </c>
      <c r="G20" s="7" t="n">
        <v>0.4605501373771219</v>
      </c>
      <c r="H20" s="7" t="n">
        <v>0.523049217690159</v>
      </c>
      <c r="I20" s="7" t="n">
        <v>0.1652351129152512</v>
      </c>
      <c r="J20" s="7" t="n">
        <v>0.8755745853293205</v>
      </c>
      <c r="K20" s="7" t="n">
        <v>0.5221207775663955</v>
      </c>
      <c r="L20" s="7" t="n">
        <v>0.2087055583208453</v>
      </c>
      <c r="M20" s="7" t="n">
        <v>0.1930056868604308</v>
      </c>
      <c r="N20" s="7" t="n">
        <v>-0.02855132478231466</v>
      </c>
      <c r="O20" s="7" t="n">
        <v>-0.115122824385337</v>
      </c>
      <c r="P20" s="7" t="n">
        <v>0.4565696051742173</v>
      </c>
      <c r="Q20" s="7" t="n">
        <v>0.2510674134059303</v>
      </c>
      <c r="R20" s="7" t="n">
        <v>0.4520260738885451</v>
      </c>
      <c r="S20" s="7" t="n">
        <v>0.2391620570613813</v>
      </c>
      <c r="T20" s="7" t="n">
        <v>0.05272659172956689</v>
      </c>
      <c r="U20" s="7" t="n">
        <v>1</v>
      </c>
      <c r="V20" s="7" t="n">
        <v>0.7178802989542566</v>
      </c>
      <c r="W20" s="7" t="n">
        <v>0.4664923220838207</v>
      </c>
      <c r="X20" s="7" t="n">
        <v>0.2635383134019837</v>
      </c>
      <c r="Y20" s="7" t="n">
        <v>0.7182842143819174</v>
      </c>
      <c r="Z20" s="7" t="n">
        <v>0.2423636107816973</v>
      </c>
      <c r="AA20" s="7" t="n">
        <v>0.5180007079783984</v>
      </c>
      <c r="AB20" s="7" t="n">
        <v>0.468038197153661</v>
      </c>
      <c r="AC20" s="7" t="n">
        <v>0.2245211551366169</v>
      </c>
      <c r="AD20" s="7" t="n">
        <v>0.04825333626272565</v>
      </c>
      <c r="AE20" s="7" t="n">
        <v>-0.03313941676664598</v>
      </c>
      <c r="AF20" s="7" t="n">
        <v>0.4838011899519107</v>
      </c>
      <c r="AG20" s="7" t="n">
        <v>-0.03600202907273221</v>
      </c>
      <c r="AH20" s="7" t="n">
        <v>0.3837558631622565</v>
      </c>
    </row>
    <row r="21">
      <c r="A21" s="6" t="inlineStr">
        <is>
          <t>930606.CSI</t>
        </is>
      </c>
      <c r="B21" s="6" t="inlineStr">
        <is>
          <t>中证钢铁指数</t>
        </is>
      </c>
      <c r="C21" s="7" t="n">
        <v>0.2287458922114319</v>
      </c>
      <c r="D21" s="7" t="n">
        <v>0.5657131661677032</v>
      </c>
      <c r="E21" s="7" t="n">
        <v>0.02266853146633425</v>
      </c>
      <c r="F21" s="7" t="n">
        <v>0.6495363144947445</v>
      </c>
      <c r="G21" s="7" t="n">
        <v>0.5504272419024949</v>
      </c>
      <c r="H21" s="7" t="n">
        <v>0.6510530560718856</v>
      </c>
      <c r="I21" s="7" t="n">
        <v>0.4495075098267138</v>
      </c>
      <c r="J21" s="7" t="n">
        <v>0.6298456795850172</v>
      </c>
      <c r="K21" s="7" t="n">
        <v>0.5794557315390738</v>
      </c>
      <c r="L21" s="7" t="n">
        <v>0.4580255771088234</v>
      </c>
      <c r="M21" s="7" t="n">
        <v>0.4369667311243376</v>
      </c>
      <c r="N21" s="7" t="n">
        <v>0.09590335686775933</v>
      </c>
      <c r="O21" s="7" t="n">
        <v>0.07081613027922522</v>
      </c>
      <c r="P21" s="7" t="n">
        <v>0.5431087579990532</v>
      </c>
      <c r="Q21" s="7" t="n">
        <v>0.4082398321379893</v>
      </c>
      <c r="R21" s="7" t="n">
        <v>0.5229280240562495</v>
      </c>
      <c r="S21" s="7" t="n">
        <v>0.4043003224387433</v>
      </c>
      <c r="T21" s="7" t="n">
        <v>0.0233774980272353</v>
      </c>
      <c r="U21" s="7" t="n">
        <v>0.7178802989542566</v>
      </c>
      <c r="V21" s="7" t="n">
        <v>1</v>
      </c>
      <c r="W21" s="7" t="n">
        <v>0.559308194416697</v>
      </c>
      <c r="X21" s="7" t="n">
        <v>0.4101203000575219</v>
      </c>
      <c r="Y21" s="7" t="n">
        <v>0.7692776092493943</v>
      </c>
      <c r="Z21" s="7" t="n">
        <v>0.4064607998494817</v>
      </c>
      <c r="AA21" s="7" t="n">
        <v>0.5851256136661384</v>
      </c>
      <c r="AB21" s="7" t="n">
        <v>0.6458841745185593</v>
      </c>
      <c r="AC21" s="7" t="n">
        <v>0.3468202032521643</v>
      </c>
      <c r="AD21" s="7" t="n">
        <v>0.01788364809231812</v>
      </c>
      <c r="AE21" s="7" t="n">
        <v>0.01722905989714536</v>
      </c>
      <c r="AF21" s="7" t="n">
        <v>0.5739694513984965</v>
      </c>
      <c r="AG21" s="7" t="n">
        <v>0.04244031412788389</v>
      </c>
      <c r="AH21" s="7" t="n">
        <v>0.4568855107969957</v>
      </c>
    </row>
    <row r="22">
      <c r="A22" s="6" t="inlineStr">
        <is>
          <t>930653.CSI</t>
        </is>
      </c>
      <c r="B22" s="6" t="inlineStr">
        <is>
          <t>中证食品饮料指数</t>
        </is>
      </c>
      <c r="C22" s="7" t="n">
        <v>0.3262706412350055</v>
      </c>
      <c r="D22" s="7" t="n">
        <v>0.9807423455379589</v>
      </c>
      <c r="E22" s="7" t="n">
        <v>0.1037577315361518</v>
      </c>
      <c r="F22" s="7" t="n">
        <v>0.5090696118659871</v>
      </c>
      <c r="G22" s="7" t="n">
        <v>0.9939024223059683</v>
      </c>
      <c r="H22" s="7" t="n">
        <v>0.5105104392673397</v>
      </c>
      <c r="I22" s="7" t="n">
        <v>0.5182851807316698</v>
      </c>
      <c r="J22" s="7" t="n">
        <v>0.3450287605645705</v>
      </c>
      <c r="K22" s="7" t="n">
        <v>0.9575625435771071</v>
      </c>
      <c r="L22" s="7" t="n">
        <v>0.5466706409195526</v>
      </c>
      <c r="M22" s="7" t="n">
        <v>0.5347150180886591</v>
      </c>
      <c r="N22" s="7" t="n">
        <v>0.2098412023837537</v>
      </c>
      <c r="O22" s="7" t="n">
        <v>0.1417509341804145</v>
      </c>
      <c r="P22" s="7" t="n">
        <v>0.9959548019643198</v>
      </c>
      <c r="Q22" s="7" t="n">
        <v>0.3513705024569708</v>
      </c>
      <c r="R22" s="7" t="n">
        <v>0.4933229597611897</v>
      </c>
      <c r="S22" s="7" t="n">
        <v>0.3525651972211986</v>
      </c>
      <c r="T22" s="7" t="n">
        <v>0.1507215428931936</v>
      </c>
      <c r="U22" s="7" t="n">
        <v>0.4664923220838207</v>
      </c>
      <c r="V22" s="7" t="n">
        <v>0.559308194416697</v>
      </c>
      <c r="W22" s="7" t="n">
        <v>1</v>
      </c>
      <c r="X22" s="7" t="n">
        <v>0.5316935031395545</v>
      </c>
      <c r="Y22" s="7" t="n">
        <v>0.5030799927585733</v>
      </c>
      <c r="Z22" s="7" t="n">
        <v>0.3614893685723395</v>
      </c>
      <c r="AA22" s="7" t="n">
        <v>0.5558042382642762</v>
      </c>
      <c r="AB22" s="7" t="n">
        <v>0.5124896333435423</v>
      </c>
      <c r="AC22" s="7" t="n">
        <v>0.6098140242011852</v>
      </c>
      <c r="AD22" s="7" t="n">
        <v>0.1423701507371206</v>
      </c>
      <c r="AE22" s="7" t="n">
        <v>0.1690313353478063</v>
      </c>
      <c r="AF22" s="7" t="n">
        <v>0.3914293951599775</v>
      </c>
      <c r="AG22" s="7" t="n">
        <v>0.1523566953595423</v>
      </c>
      <c r="AH22" s="7" t="n">
        <v>0.5214843396546323</v>
      </c>
    </row>
    <row r="23">
      <c r="A23" s="6" t="inlineStr">
        <is>
          <t>930697.CSI</t>
        </is>
      </c>
      <c r="B23" s="6" t="inlineStr">
        <is>
          <t>中证全指家用电器指数</t>
        </is>
      </c>
      <c r="C23" s="7" t="n">
        <v>0.3209598547668335</v>
      </c>
      <c r="D23" s="7" t="n">
        <v>0.5254850004568531</v>
      </c>
      <c r="E23" s="7" t="n">
        <v>0.4155980286586693</v>
      </c>
      <c r="F23" s="7" t="n">
        <v>0.381160625013064</v>
      </c>
      <c r="G23" s="7" t="n">
        <v>0.5045249085658008</v>
      </c>
      <c r="H23" s="7" t="n">
        <v>0.3831889486641846</v>
      </c>
      <c r="I23" s="7" t="n">
        <v>0.2196612040185636</v>
      </c>
      <c r="J23" s="7" t="n">
        <v>0.1304388260172704</v>
      </c>
      <c r="K23" s="7" t="n">
        <v>0.5123556817652841</v>
      </c>
      <c r="L23" s="7" t="n">
        <v>0.3173655449337224</v>
      </c>
      <c r="M23" s="7" t="n">
        <v>0.3230850927969582</v>
      </c>
      <c r="N23" s="7" t="n">
        <v>0.5420926249926994</v>
      </c>
      <c r="O23" s="7" t="n">
        <v>0.4682398540274518</v>
      </c>
      <c r="P23" s="7" t="n">
        <v>0.5170980018607879</v>
      </c>
      <c r="Q23" s="7" t="n">
        <v>0.5595937547971754</v>
      </c>
      <c r="R23" s="7" t="n">
        <v>0.4145321988211662</v>
      </c>
      <c r="S23" s="7" t="n">
        <v>0.5619023038869843</v>
      </c>
      <c r="T23" s="7" t="n">
        <v>0.08725382354763103</v>
      </c>
      <c r="U23" s="7" t="n">
        <v>0.2635383134019837</v>
      </c>
      <c r="V23" s="7" t="n">
        <v>0.4101203000575219</v>
      </c>
      <c r="W23" s="7" t="n">
        <v>0.5316935031395545</v>
      </c>
      <c r="X23" s="7" t="n">
        <v>1</v>
      </c>
      <c r="Y23" s="7" t="n">
        <v>0.3559228222122747</v>
      </c>
      <c r="Z23" s="7" t="n">
        <v>0.5622201585587782</v>
      </c>
      <c r="AA23" s="7" t="n">
        <v>0.4891479870176758</v>
      </c>
      <c r="AB23" s="7" t="n">
        <v>0.3928508690542658</v>
      </c>
      <c r="AC23" s="7" t="n">
        <v>0.5829770430675645</v>
      </c>
      <c r="AD23" s="7" t="n">
        <v>0.08554748961487139</v>
      </c>
      <c r="AE23" s="7" t="n">
        <v>0.5592311678690752</v>
      </c>
      <c r="AF23" s="7" t="n">
        <v>0.3302309073805821</v>
      </c>
      <c r="AG23" s="7" t="n">
        <v>0.5428225845483095</v>
      </c>
      <c r="AH23" s="7" t="n">
        <v>0.4827805393803422</v>
      </c>
    </row>
    <row r="24">
      <c r="A24" s="6" t="inlineStr">
        <is>
          <t>931009.CSI</t>
        </is>
      </c>
      <c r="B24" s="6" t="inlineStr">
        <is>
          <t>中证全指建筑材料指数</t>
        </is>
      </c>
      <c r="C24" s="7" t="n">
        <v>0.1549764124399814</v>
      </c>
      <c r="D24" s="7" t="n">
        <v>0.5188305758184482</v>
      </c>
      <c r="E24" s="7" t="n">
        <v>0.06030810233136343</v>
      </c>
      <c r="F24" s="7" t="n">
        <v>0.5429399223289234</v>
      </c>
      <c r="G24" s="7" t="n">
        <v>0.4878416310276908</v>
      </c>
      <c r="H24" s="7" t="n">
        <v>0.5347551251292575</v>
      </c>
      <c r="I24" s="7" t="n">
        <v>0.2458631578571625</v>
      </c>
      <c r="J24" s="7" t="n">
        <v>0.5734290862779516</v>
      </c>
      <c r="K24" s="7" t="n">
        <v>0.5391144472385686</v>
      </c>
      <c r="L24" s="7" t="n">
        <v>0.2909738218704366</v>
      </c>
      <c r="M24" s="7" t="n">
        <v>0.2860070146054897</v>
      </c>
      <c r="N24" s="7" t="n">
        <v>0.1249614336579145</v>
      </c>
      <c r="O24" s="7" t="n">
        <v>0.06524427321505334</v>
      </c>
      <c r="P24" s="7" t="n">
        <v>0.4854351591893211</v>
      </c>
      <c r="Q24" s="7" t="n">
        <v>0.3980485837432079</v>
      </c>
      <c r="R24" s="7" t="n">
        <v>0.4405511630526138</v>
      </c>
      <c r="S24" s="7" t="n">
        <v>0.3897002820475703</v>
      </c>
      <c r="T24" s="7" t="n">
        <v>-0.03104758364910882</v>
      </c>
      <c r="U24" s="7" t="n">
        <v>0.7182842143819174</v>
      </c>
      <c r="V24" s="7" t="n">
        <v>0.7692776092493943</v>
      </c>
      <c r="W24" s="7" t="n">
        <v>0.5030799927585733</v>
      </c>
      <c r="X24" s="7" t="n">
        <v>0.3559228222122747</v>
      </c>
      <c r="Y24" s="7" t="n">
        <v>1</v>
      </c>
      <c r="Z24" s="7" t="n">
        <v>0.3875074495840007</v>
      </c>
      <c r="AA24" s="7" t="n">
        <v>0.5598121508602726</v>
      </c>
      <c r="AB24" s="7" t="n">
        <v>0.5397368380710493</v>
      </c>
      <c r="AC24" s="7" t="n">
        <v>0.3063418039417606</v>
      </c>
      <c r="AD24" s="7" t="n">
        <v>-0.03621868293750075</v>
      </c>
      <c r="AE24" s="7" t="n">
        <v>0.07583905235524653</v>
      </c>
      <c r="AF24" s="7" t="n">
        <v>0.5325584032986207</v>
      </c>
      <c r="AG24" s="7" t="n">
        <v>0.08483955500350042</v>
      </c>
      <c r="AH24" s="7" t="n">
        <v>0.3966373228924218</v>
      </c>
    </row>
    <row r="25">
      <c r="A25" s="6" t="inlineStr">
        <is>
          <t>931412.CSI</t>
        </is>
      </c>
      <c r="B25" s="6" t="inlineStr">
        <is>
          <t>中证证券公司30指数</t>
        </is>
      </c>
      <c r="C25" s="7" t="n">
        <v>0.5153697938967546</v>
      </c>
      <c r="D25" s="7" t="n">
        <v>0.3729581642167953</v>
      </c>
      <c r="E25" s="7" t="n">
        <v>0.5431075736335709</v>
      </c>
      <c r="F25" s="7" t="n">
        <v>0.4988180775554577</v>
      </c>
      <c r="G25" s="7" t="n">
        <v>0.3446438203952737</v>
      </c>
      <c r="H25" s="7" t="n">
        <v>0.5020418880910025</v>
      </c>
      <c r="I25" s="7" t="n">
        <v>0.4713866638356572</v>
      </c>
      <c r="J25" s="7" t="n">
        <v>0.08574982380858265</v>
      </c>
      <c r="K25" s="7" t="n">
        <v>0.3409596387093042</v>
      </c>
      <c r="L25" s="7" t="n">
        <v>0.4985519143362047</v>
      </c>
      <c r="M25" s="7" t="n">
        <v>0.5005918217545349</v>
      </c>
      <c r="N25" s="7" t="n">
        <v>0.6394015236432281</v>
      </c>
      <c r="O25" s="7" t="n">
        <v>0.2982065111181867</v>
      </c>
      <c r="P25" s="7" t="n">
        <v>0.3510154460329336</v>
      </c>
      <c r="Q25" s="7" t="n">
        <v>0.9952127988804613</v>
      </c>
      <c r="R25" s="7" t="n">
        <v>0.6218115276974262</v>
      </c>
      <c r="S25" s="7" t="n">
        <v>0.9974813462440474</v>
      </c>
      <c r="T25" s="7" t="n">
        <v>-0.009207234121273854</v>
      </c>
      <c r="U25" s="7" t="n">
        <v>0.2423636107816973</v>
      </c>
      <c r="V25" s="7" t="n">
        <v>0.4064607998494817</v>
      </c>
      <c r="W25" s="7" t="n">
        <v>0.3614893685723395</v>
      </c>
      <c r="X25" s="7" t="n">
        <v>0.5622201585587782</v>
      </c>
      <c r="Y25" s="7" t="n">
        <v>0.3875074495840007</v>
      </c>
      <c r="Z25" s="7" t="n">
        <v>1</v>
      </c>
      <c r="AA25" s="7" t="n">
        <v>0.6548566234735979</v>
      </c>
      <c r="AB25" s="7" t="n">
        <v>0.5354396585808138</v>
      </c>
      <c r="AC25" s="7" t="n">
        <v>0.5643619105931267</v>
      </c>
      <c r="AD25" s="7" t="n">
        <v>-0.01326527435642173</v>
      </c>
      <c r="AE25" s="7" t="n">
        <v>0.6461234965370436</v>
      </c>
      <c r="AF25" s="7" t="n">
        <v>0.2513779062675018</v>
      </c>
      <c r="AG25" s="7" t="n">
        <v>0.6988059659995939</v>
      </c>
      <c r="AH25" s="7" t="n">
        <v>0.5184840397659793</v>
      </c>
    </row>
    <row r="26">
      <c r="A26" s="6" t="inlineStr">
        <is>
          <t>931775.CSI</t>
        </is>
      </c>
      <c r="B26" s="6" t="inlineStr">
        <is>
          <t>中证全指房地产指数</t>
        </is>
      </c>
      <c r="C26" s="7" t="n">
        <v>0.4358485097262903</v>
      </c>
      <c r="D26" s="7" t="n">
        <v>0.5262219268075665</v>
      </c>
      <c r="E26" s="7" t="n">
        <v>0.2737460680741153</v>
      </c>
      <c r="F26" s="7" t="n">
        <v>0.5739703319641882</v>
      </c>
      <c r="G26" s="7" t="n">
        <v>0.5203367316200391</v>
      </c>
      <c r="H26" s="7" t="n">
        <v>0.5867313266776005</v>
      </c>
      <c r="I26" s="7" t="n">
        <v>0.3949081771178142</v>
      </c>
      <c r="J26" s="7" t="n">
        <v>0.3275073448190488</v>
      </c>
      <c r="K26" s="7" t="n">
        <v>0.4963156908585534</v>
      </c>
      <c r="L26" s="7" t="n">
        <v>0.4261858501149451</v>
      </c>
      <c r="M26" s="7" t="n">
        <v>0.4223873726651292</v>
      </c>
      <c r="N26" s="7" t="n">
        <v>0.3597856996134879</v>
      </c>
      <c r="O26" s="7" t="n">
        <v>0.2251037875204313</v>
      </c>
      <c r="P26" s="7" t="n">
        <v>0.5262631362709768</v>
      </c>
      <c r="Q26" s="7" t="n">
        <v>0.6503989415932325</v>
      </c>
      <c r="R26" s="7" t="n">
        <v>0.9452857373421619</v>
      </c>
      <c r="S26" s="7" t="n">
        <v>0.6619535721972652</v>
      </c>
      <c r="T26" s="7" t="n">
        <v>0.1486635363205238</v>
      </c>
      <c r="U26" s="7" t="n">
        <v>0.5180007079783984</v>
      </c>
      <c r="V26" s="7" t="n">
        <v>0.5851256136661384</v>
      </c>
      <c r="W26" s="7" t="n">
        <v>0.5558042382642762</v>
      </c>
      <c r="X26" s="7" t="n">
        <v>0.4891479870176758</v>
      </c>
      <c r="Y26" s="7" t="n">
        <v>0.5598121508602726</v>
      </c>
      <c r="Z26" s="7" t="n">
        <v>0.6548566234735979</v>
      </c>
      <c r="AA26" s="7" t="n">
        <v>1</v>
      </c>
      <c r="AB26" s="7" t="n">
        <v>0.6227782665426973</v>
      </c>
      <c r="AC26" s="7" t="n">
        <v>0.4092490535439882</v>
      </c>
      <c r="AD26" s="7" t="n">
        <v>0.1436817891304246</v>
      </c>
      <c r="AE26" s="7" t="n">
        <v>0.3957947552300724</v>
      </c>
      <c r="AF26" s="7" t="n">
        <v>0.3825839491583036</v>
      </c>
      <c r="AG26" s="7" t="n">
        <v>0.3872718633973601</v>
      </c>
      <c r="AH26" s="7" t="n">
        <v>0.5719512744483976</v>
      </c>
    </row>
    <row r="27">
      <c r="A27" s="6" t="inlineStr">
        <is>
          <t>H11059.CSI</t>
        </is>
      </c>
      <c r="B27" s="6" t="inlineStr">
        <is>
          <t>中证工业有色金属主题指数</t>
        </is>
      </c>
      <c r="C27" s="7" t="n">
        <v>0.1193468767574475</v>
      </c>
      <c r="D27" s="7" t="n">
        <v>0.5076133862886382</v>
      </c>
      <c r="E27" s="7" t="n">
        <v>0.2844819915143056</v>
      </c>
      <c r="F27" s="7" t="n">
        <v>0.958732794270349</v>
      </c>
      <c r="G27" s="7" t="n">
        <v>0.491920002306488</v>
      </c>
      <c r="H27" s="7" t="n">
        <v>0.9676440205441063</v>
      </c>
      <c r="I27" s="7" t="n">
        <v>0.4933244289297299</v>
      </c>
      <c r="J27" s="7" t="n">
        <v>0.3639547582877077</v>
      </c>
      <c r="K27" s="7" t="n">
        <v>0.4878554844424621</v>
      </c>
      <c r="L27" s="7" t="n">
        <v>0.5176440632410972</v>
      </c>
      <c r="M27" s="7" t="n">
        <v>0.4967076460974569</v>
      </c>
      <c r="N27" s="7" t="n">
        <v>0.3460809770447218</v>
      </c>
      <c r="O27" s="7" t="n">
        <v>0.3035943865456566</v>
      </c>
      <c r="P27" s="7" t="n">
        <v>0.49787608171525</v>
      </c>
      <c r="Q27" s="7" t="n">
        <v>0.542362812718609</v>
      </c>
      <c r="R27" s="7" t="n">
        <v>0.6557232577313458</v>
      </c>
      <c r="S27" s="7" t="n">
        <v>0.5381797103941836</v>
      </c>
      <c r="T27" s="7" t="n">
        <v>-0.182077431223264</v>
      </c>
      <c r="U27" s="7" t="n">
        <v>0.468038197153661</v>
      </c>
      <c r="V27" s="7" t="n">
        <v>0.6458841745185593</v>
      </c>
      <c r="W27" s="7" t="n">
        <v>0.5124896333435423</v>
      </c>
      <c r="X27" s="7" t="n">
        <v>0.3928508690542658</v>
      </c>
      <c r="Y27" s="7" t="n">
        <v>0.5397368380710493</v>
      </c>
      <c r="Z27" s="7" t="n">
        <v>0.5354396585808138</v>
      </c>
      <c r="AA27" s="7" t="n">
        <v>0.6227782665426973</v>
      </c>
      <c r="AB27" s="7" t="n">
        <v>1</v>
      </c>
      <c r="AC27" s="7" t="n">
        <v>0.3637173393884325</v>
      </c>
      <c r="AD27" s="7" t="n">
        <v>-0.187871190279561</v>
      </c>
      <c r="AE27" s="7" t="n">
        <v>0.1919028612281686</v>
      </c>
      <c r="AF27" s="7" t="n">
        <v>0.3337784100912654</v>
      </c>
      <c r="AG27" s="7" t="n">
        <v>0.1982636729037771</v>
      </c>
      <c r="AH27" s="7" t="n">
        <v>0.4975599979287214</v>
      </c>
    </row>
    <row r="28">
      <c r="A28" s="6" t="inlineStr">
        <is>
          <t>H30015.CSI</t>
        </is>
      </c>
      <c r="B28" s="6" t="inlineStr">
        <is>
          <t>中证800汽车与零部件指数</t>
        </is>
      </c>
      <c r="C28" s="7" t="n">
        <v>0.3696061087925367</v>
      </c>
      <c r="D28" s="7" t="n">
        <v>0.6195809583587368</v>
      </c>
      <c r="E28" s="7" t="n">
        <v>0.3363600948318588</v>
      </c>
      <c r="F28" s="7" t="n">
        <v>0.3959293537445118</v>
      </c>
      <c r="G28" s="7" t="n">
        <v>0.5960950884010057</v>
      </c>
      <c r="H28" s="7" t="n">
        <v>0.3875200595314985</v>
      </c>
      <c r="I28" s="7" t="n">
        <v>0.4231548837736089</v>
      </c>
      <c r="J28" s="7" t="n">
        <v>0.1220725068325529</v>
      </c>
      <c r="K28" s="7" t="n">
        <v>0.6168394827076774</v>
      </c>
      <c r="L28" s="7" t="n">
        <v>0.4821859786306513</v>
      </c>
      <c r="M28" s="7" t="n">
        <v>0.4867614737374097</v>
      </c>
      <c r="N28" s="7" t="n">
        <v>0.4943983784783543</v>
      </c>
      <c r="O28" s="7" t="n">
        <v>0.2762902422858918</v>
      </c>
      <c r="P28" s="7" t="n">
        <v>0.602183492628616</v>
      </c>
      <c r="Q28" s="7" t="n">
        <v>0.5609053470493737</v>
      </c>
      <c r="R28" s="7" t="n">
        <v>0.2837750511949051</v>
      </c>
      <c r="S28" s="7" t="n">
        <v>0.5600170107030308</v>
      </c>
      <c r="T28" s="7" t="n">
        <v>0.07352188918596272</v>
      </c>
      <c r="U28" s="7" t="n">
        <v>0.2245211551366169</v>
      </c>
      <c r="V28" s="7" t="n">
        <v>0.3468202032521643</v>
      </c>
      <c r="W28" s="7" t="n">
        <v>0.6098140242011852</v>
      </c>
      <c r="X28" s="7" t="n">
        <v>0.5829770430675645</v>
      </c>
      <c r="Y28" s="7" t="n">
        <v>0.3063418039417606</v>
      </c>
      <c r="Z28" s="7" t="n">
        <v>0.5643619105931267</v>
      </c>
      <c r="AA28" s="7" t="n">
        <v>0.4092490535439882</v>
      </c>
      <c r="AB28" s="7" t="n">
        <v>0.3637173393884325</v>
      </c>
      <c r="AC28" s="7" t="n">
        <v>1</v>
      </c>
      <c r="AD28" s="7" t="n">
        <v>0.06937988606635996</v>
      </c>
      <c r="AE28" s="7" t="n">
        <v>0.3878923502638849</v>
      </c>
      <c r="AF28" s="7" t="n">
        <v>0.259847844514664</v>
      </c>
      <c r="AG28" s="7" t="n">
        <v>0.3899069573316862</v>
      </c>
      <c r="AH28" s="7" t="n">
        <v>0.5012750417328147</v>
      </c>
    </row>
    <row r="29">
      <c r="A29" s="6" t="inlineStr">
        <is>
          <t>H30022.CSI</t>
        </is>
      </c>
      <c r="B29" s="6" t="inlineStr">
        <is>
          <t>中证800银行指数</t>
        </is>
      </c>
      <c r="C29" s="7" t="n">
        <v>0.818074997928855</v>
      </c>
      <c r="D29" s="7" t="n">
        <v>0.1242571976284565</v>
      </c>
      <c r="E29" s="7" t="n">
        <v>-0.06337361498400206</v>
      </c>
      <c r="F29" s="7" t="n">
        <v>-0.1488272408874002</v>
      </c>
      <c r="G29" s="7" t="n">
        <v>0.1407109794804113</v>
      </c>
      <c r="H29" s="7" t="n">
        <v>-0.1623154265168948</v>
      </c>
      <c r="I29" s="7" t="n">
        <v>-0.07729119054736083</v>
      </c>
      <c r="J29" s="7" t="n">
        <v>0.1262077661185773</v>
      </c>
      <c r="K29" s="7" t="n">
        <v>0.1525455724874716</v>
      </c>
      <c r="L29" s="7" t="n">
        <v>-0.06922848994663704</v>
      </c>
      <c r="M29" s="7" t="n">
        <v>-0.05841293460370484</v>
      </c>
      <c r="N29" s="7" t="n">
        <v>-0.1150920279124029</v>
      </c>
      <c r="O29" s="7" t="n">
        <v>-0.1247878696508762</v>
      </c>
      <c r="P29" s="7" t="n">
        <v>0.14201004506559</v>
      </c>
      <c r="Q29" s="7" t="n">
        <v>-0.01758736888028587</v>
      </c>
      <c r="R29" s="7" t="n">
        <v>0.1289563567942535</v>
      </c>
      <c r="S29" s="7" t="n">
        <v>-0.03479903313205727</v>
      </c>
      <c r="T29" s="7" t="n">
        <v>0.9997172547952665</v>
      </c>
      <c r="U29" s="7" t="n">
        <v>0.04825333626272565</v>
      </c>
      <c r="V29" s="7" t="n">
        <v>0.01788364809231812</v>
      </c>
      <c r="W29" s="7" t="n">
        <v>0.1423701507371206</v>
      </c>
      <c r="X29" s="7" t="n">
        <v>0.08554748961487139</v>
      </c>
      <c r="Y29" s="7" t="n">
        <v>-0.03621868293750075</v>
      </c>
      <c r="Z29" s="7" t="n">
        <v>-0.01326527435642173</v>
      </c>
      <c r="AA29" s="7" t="n">
        <v>0.1436817891304246</v>
      </c>
      <c r="AB29" s="7" t="n">
        <v>-0.187871190279561</v>
      </c>
      <c r="AC29" s="7" t="n">
        <v>0.06937988606635996</v>
      </c>
      <c r="AD29" s="7" t="n">
        <v>1</v>
      </c>
      <c r="AE29" s="7" t="n">
        <v>-0.05518202687358889</v>
      </c>
      <c r="AF29" s="7" t="n">
        <v>0.3289648093892534</v>
      </c>
      <c r="AG29" s="7" t="n">
        <v>-0.092184949691412</v>
      </c>
      <c r="AH29" s="7" t="n">
        <v>0.04078936389983565</v>
      </c>
    </row>
    <row r="30">
      <c r="A30" s="6" t="inlineStr">
        <is>
          <t>H30182.CSI</t>
        </is>
      </c>
      <c r="B30" s="6" t="inlineStr">
        <is>
          <t>中证全指计算机指数</t>
        </is>
      </c>
      <c r="C30" s="7" t="n">
        <v>0.2112599993581492</v>
      </c>
      <c r="D30" s="7" t="n">
        <v>0.1519464887807002</v>
      </c>
      <c r="E30" s="7" t="n">
        <v>0.5927975939069954</v>
      </c>
      <c r="F30" s="7" t="n">
        <v>0.1291387009185053</v>
      </c>
      <c r="G30" s="7" t="n">
        <v>0.130742819557281</v>
      </c>
      <c r="H30" s="7" t="n">
        <v>0.1449886327400242</v>
      </c>
      <c r="I30" s="7" t="n">
        <v>0.2012049781533394</v>
      </c>
      <c r="J30" s="7" t="n">
        <v>-0.1954085788017385</v>
      </c>
      <c r="K30" s="7" t="n">
        <v>0.1199999209815543</v>
      </c>
      <c r="L30" s="7" t="n">
        <v>0.280625760022984</v>
      </c>
      <c r="M30" s="7" t="n">
        <v>0.2915558596990446</v>
      </c>
      <c r="N30" s="7" t="n">
        <v>0.7382104572006261</v>
      </c>
      <c r="O30" s="7" t="n">
        <v>0.5115098414097276</v>
      </c>
      <c r="P30" s="7" t="n">
        <v>0.1451191809015037</v>
      </c>
      <c r="Q30" s="7" t="n">
        <v>0.6385376136728544</v>
      </c>
      <c r="R30" s="7" t="n">
        <v>0.3636740876597516</v>
      </c>
      <c r="S30" s="7" t="n">
        <v>0.6569893674503515</v>
      </c>
      <c r="T30" s="7" t="n">
        <v>-0.05318667153292665</v>
      </c>
      <c r="U30" s="7" t="n">
        <v>-0.03313941676664598</v>
      </c>
      <c r="V30" s="7" t="n">
        <v>0.01722905989714536</v>
      </c>
      <c r="W30" s="7" t="n">
        <v>0.1690313353478063</v>
      </c>
      <c r="X30" s="7" t="n">
        <v>0.5592311678690752</v>
      </c>
      <c r="Y30" s="7" t="n">
        <v>0.07583905235524653</v>
      </c>
      <c r="Z30" s="7" t="n">
        <v>0.6461234965370436</v>
      </c>
      <c r="AA30" s="7" t="n">
        <v>0.3957947552300724</v>
      </c>
      <c r="AB30" s="7" t="n">
        <v>0.1919028612281686</v>
      </c>
      <c r="AC30" s="7" t="n">
        <v>0.3878923502638849</v>
      </c>
      <c r="AD30" s="7" t="n">
        <v>-0.05518202687358889</v>
      </c>
      <c r="AE30" s="7" t="n">
        <v>1</v>
      </c>
      <c r="AF30" s="7" t="n">
        <v>-0.0290006919310115</v>
      </c>
      <c r="AG30" s="7" t="n">
        <v>0.9829336852513864</v>
      </c>
      <c r="AH30" s="7" t="n">
        <v>0.4564428717841581</v>
      </c>
    </row>
    <row r="31">
      <c r="A31" s="6" t="inlineStr">
        <is>
          <t>H30199.CSI</t>
        </is>
      </c>
      <c r="B31" s="6" t="inlineStr">
        <is>
          <t>中证全指电力公用事业指数</t>
        </is>
      </c>
      <c r="C31" s="7" t="n">
        <v>0.3842330245940603</v>
      </c>
      <c r="D31" s="7" t="n">
        <v>0.4201302974104505</v>
      </c>
      <c r="E31" s="7" t="n">
        <v>0.006708535377909256</v>
      </c>
      <c r="F31" s="7" t="n">
        <v>0.3636056456198463</v>
      </c>
      <c r="G31" s="7" t="n">
        <v>0.3700638356323951</v>
      </c>
      <c r="H31" s="7" t="n">
        <v>0.3545324457019232</v>
      </c>
      <c r="I31" s="7" t="n">
        <v>0.0975478088476069</v>
      </c>
      <c r="J31" s="7" t="n">
        <v>0.4411130781675882</v>
      </c>
      <c r="K31" s="7" t="n">
        <v>0.4431986061470918</v>
      </c>
      <c r="L31" s="7" t="n">
        <v>0.1144784987289695</v>
      </c>
      <c r="M31" s="7" t="n">
        <v>0.1040151321191841</v>
      </c>
      <c r="N31" s="7" t="n">
        <v>-0.02065712837287615</v>
      </c>
      <c r="O31" s="7" t="n">
        <v>-0.08737440959622705</v>
      </c>
      <c r="P31" s="7" t="n">
        <v>0.370914819990807</v>
      </c>
      <c r="Q31" s="7" t="n">
        <v>0.2425243759270808</v>
      </c>
      <c r="R31" s="7" t="n">
        <v>0.3247382367724359</v>
      </c>
      <c r="S31" s="7" t="n">
        <v>0.2424866773163233</v>
      </c>
      <c r="T31" s="7" t="n">
        <v>0.33233621378413</v>
      </c>
      <c r="U31" s="7" t="n">
        <v>0.4838011899519107</v>
      </c>
      <c r="V31" s="7" t="n">
        <v>0.5739694513984965</v>
      </c>
      <c r="W31" s="7" t="n">
        <v>0.3914293951599775</v>
      </c>
      <c r="X31" s="7" t="n">
        <v>0.3302309073805821</v>
      </c>
      <c r="Y31" s="7" t="n">
        <v>0.5325584032986207</v>
      </c>
      <c r="Z31" s="7" t="n">
        <v>0.2513779062675018</v>
      </c>
      <c r="AA31" s="7" t="n">
        <v>0.3825839491583036</v>
      </c>
      <c r="AB31" s="7" t="n">
        <v>0.3337784100912654</v>
      </c>
      <c r="AC31" s="7" t="n">
        <v>0.259847844514664</v>
      </c>
      <c r="AD31" s="7" t="n">
        <v>0.3289648093892534</v>
      </c>
      <c r="AE31" s="7" t="n">
        <v>-0.0290006919310115</v>
      </c>
      <c r="AF31" s="7" t="n">
        <v>1</v>
      </c>
      <c r="AG31" s="7" t="n">
        <v>-0.02116068729842373</v>
      </c>
      <c r="AH31" s="7" t="n">
        <v>0.2956654234540265</v>
      </c>
    </row>
    <row r="32">
      <c r="A32" s="6" t="inlineStr">
        <is>
          <t>H30202.CSI</t>
        </is>
      </c>
      <c r="B32" s="6" t="inlineStr">
        <is>
          <t>中证全指软件指数</t>
        </is>
      </c>
      <c r="C32" s="7" t="n">
        <v>0.2184591056919704</v>
      </c>
      <c r="D32" s="7" t="n">
        <v>0.1480186338092537</v>
      </c>
      <c r="E32" s="7" t="n">
        <v>0.6409680563244415</v>
      </c>
      <c r="F32" s="7" t="n">
        <v>0.1244462574674288</v>
      </c>
      <c r="G32" s="7" t="n">
        <v>0.123277570604288</v>
      </c>
      <c r="H32" s="7" t="n">
        <v>0.1423864768592092</v>
      </c>
      <c r="I32" s="7" t="n">
        <v>0.2309972245374329</v>
      </c>
      <c r="J32" s="7" t="n">
        <v>-0.1839487132876147</v>
      </c>
      <c r="K32" s="7" t="n">
        <v>0.1131246618847279</v>
      </c>
      <c r="L32" s="7" t="n">
        <v>0.2934463967808136</v>
      </c>
      <c r="M32" s="7" t="n">
        <v>0.299641686246967</v>
      </c>
      <c r="N32" s="7" t="n">
        <v>0.7678387067174202</v>
      </c>
      <c r="O32" s="7" t="n">
        <v>0.5241091946057052</v>
      </c>
      <c r="P32" s="7" t="n">
        <v>0.1349594870252053</v>
      </c>
      <c r="Q32" s="7" t="n">
        <v>0.6913195992491759</v>
      </c>
      <c r="R32" s="7" t="n">
        <v>0.3585271652269967</v>
      </c>
      <c r="S32" s="7" t="n">
        <v>0.7100301734130132</v>
      </c>
      <c r="T32" s="7" t="n">
        <v>-0.08999550948423486</v>
      </c>
      <c r="U32" s="7" t="n">
        <v>-0.03600202907273221</v>
      </c>
      <c r="V32" s="7" t="n">
        <v>0.04244031412788389</v>
      </c>
      <c r="W32" s="7" t="n">
        <v>0.1523566953595423</v>
      </c>
      <c r="X32" s="7" t="n">
        <v>0.5428225845483095</v>
      </c>
      <c r="Y32" s="7" t="n">
        <v>0.08483955500350042</v>
      </c>
      <c r="Z32" s="7" t="n">
        <v>0.6988059659995939</v>
      </c>
      <c r="AA32" s="7" t="n">
        <v>0.3872718633973601</v>
      </c>
      <c r="AB32" s="7" t="n">
        <v>0.1982636729037771</v>
      </c>
      <c r="AC32" s="7" t="n">
        <v>0.3899069573316862</v>
      </c>
      <c r="AD32" s="7" t="n">
        <v>-0.092184949691412</v>
      </c>
      <c r="AE32" s="7" t="n">
        <v>0.9829336852513864</v>
      </c>
      <c r="AF32" s="7" t="n">
        <v>-0.02116068729842373</v>
      </c>
      <c r="AG32" s="7" t="n">
        <v>1</v>
      </c>
      <c r="AH32" s="7" t="n">
        <v>0.4297862722018929</v>
      </c>
    </row>
    <row r="33">
      <c r="A33" s="6" t="inlineStr">
        <is>
          <t>H30217.CSI</t>
        </is>
      </c>
      <c r="B33" s="6" t="inlineStr">
        <is>
          <t>中证全指医疗器械指数</t>
        </is>
      </c>
      <c r="C33" s="7" t="n">
        <v>0.2558557633233351</v>
      </c>
      <c r="D33" s="7" t="n">
        <v>0.519498682330738</v>
      </c>
      <c r="E33" s="7" t="n">
        <v>0.194893299748505</v>
      </c>
      <c r="F33" s="7" t="n">
        <v>0.5041345871791422</v>
      </c>
      <c r="G33" s="7" t="n">
        <v>0.4732007082064142</v>
      </c>
      <c r="H33" s="7" t="n">
        <v>0.5117566884091925</v>
      </c>
      <c r="I33" s="7" t="n">
        <v>0.5440693882794919</v>
      </c>
      <c r="J33" s="7" t="n">
        <v>0.259659610766013</v>
      </c>
      <c r="K33" s="7" t="n">
        <v>0.4917502297882193</v>
      </c>
      <c r="L33" s="7" t="n">
        <v>0.6560562495225907</v>
      </c>
      <c r="M33" s="7" t="n">
        <v>0.6555255100287882</v>
      </c>
      <c r="N33" s="7" t="n">
        <v>0.3504525813263331</v>
      </c>
      <c r="O33" s="7" t="n">
        <v>0.247155779610372</v>
      </c>
      <c r="P33" s="7" t="n">
        <v>0.4902336289298325</v>
      </c>
      <c r="Q33" s="7" t="n">
        <v>0.4997633913753393</v>
      </c>
      <c r="R33" s="7" t="n">
        <v>0.5164944166228328</v>
      </c>
      <c r="S33" s="7" t="n">
        <v>0.5240423221057469</v>
      </c>
      <c r="T33" s="7" t="n">
        <v>0.04940273303470432</v>
      </c>
      <c r="U33" s="7" t="n">
        <v>0.3837558631622565</v>
      </c>
      <c r="V33" s="7" t="n">
        <v>0.4568855107969957</v>
      </c>
      <c r="W33" s="7" t="n">
        <v>0.5214843396546323</v>
      </c>
      <c r="X33" s="7" t="n">
        <v>0.4827805393803422</v>
      </c>
      <c r="Y33" s="7" t="n">
        <v>0.3966373228924218</v>
      </c>
      <c r="Z33" s="7" t="n">
        <v>0.5184840397659793</v>
      </c>
      <c r="AA33" s="7" t="n">
        <v>0.5719512744483976</v>
      </c>
      <c r="AB33" s="7" t="n">
        <v>0.4975599979287214</v>
      </c>
      <c r="AC33" s="7" t="n">
        <v>0.5012750417328147</v>
      </c>
      <c r="AD33" s="7" t="n">
        <v>0.04078936389983565</v>
      </c>
      <c r="AE33" s="7" t="n">
        <v>0.4564428717841581</v>
      </c>
      <c r="AF33" s="7" t="n">
        <v>0.2956654234540265</v>
      </c>
      <c r="AG33" s="7" t="n">
        <v>0.4297862722018929</v>
      </c>
      <c r="AH33" s="7" t="n">
        <v>1</v>
      </c>
    </row>
  </sheetData>
  <conditionalFormatting sqref="C2:AH3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1010764304</v>
      </c>
      <c r="I2" s="11" t="n">
        <v>1</v>
      </c>
      <c r="J2" s="11" t="n">
        <v>0.818074997928855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250555768.3125</v>
      </c>
      <c r="I3" s="5" t="n">
        <v>0.999717254795267</v>
      </c>
      <c r="J3" s="5" t="n">
        <v>0.818074997928855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56301633.9</v>
      </c>
      <c r="I4" s="5" t="n">
        <v>0.819338513017752</v>
      </c>
      <c r="J4" s="5" t="n">
        <v>0.818074997928855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670363041.5195</v>
      </c>
      <c r="I5" s="11" t="n">
        <v>1</v>
      </c>
      <c r="J5" s="11" t="n">
        <v>0.957562543577107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165205924.55</v>
      </c>
      <c r="I6" s="5" t="n">
        <v>0.959656373220555</v>
      </c>
      <c r="J6" s="5" t="n">
        <v>0.957562543577107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159843.SZ</t>
        </is>
      </c>
      <c r="D7" s="3" t="inlineStr">
        <is>
          <t>招商国证食品饮料ETF</t>
        </is>
      </c>
      <c r="E7" s="3" t="inlineStr">
        <is>
          <t>股票型ETF</t>
        </is>
      </c>
      <c r="F7" s="3" t="inlineStr">
        <is>
          <t>399396.SZ</t>
        </is>
      </c>
      <c r="G7" s="3" t="inlineStr">
        <is>
          <t>国证食品饮料行业指数</t>
        </is>
      </c>
      <c r="H7" s="4" t="n">
        <v>39418499.536</v>
      </c>
      <c r="I7" s="5" t="n">
        <v>0.959329837994344</v>
      </c>
      <c r="J7" s="5" t="n">
        <v>0.957562543577107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510630.SH</t>
        </is>
      </c>
      <c r="D8" s="3" t="inlineStr">
        <is>
          <t>华夏消费ETF</t>
        </is>
      </c>
      <c r="E8" s="3" t="inlineStr">
        <is>
          <t>股票型ETF</t>
        </is>
      </c>
      <c r="F8" s="3" t="inlineStr">
        <is>
          <t>000036.SH</t>
        </is>
      </c>
      <c r="G8" s="3" t="inlineStr">
        <is>
          <t>上证主要消费行业指数</t>
        </is>
      </c>
      <c r="H8" s="4" t="n">
        <v>31938874.7</v>
      </c>
      <c r="I8" s="5" t="n">
        <v>0.957661624790583</v>
      </c>
      <c r="J8" s="5" t="n">
        <v>0.957562543577107</v>
      </c>
      <c r="K8" s="5" t="n">
        <v>0.8</v>
      </c>
      <c r="L8" s="5" t="n">
        <v>0.2</v>
      </c>
    </row>
    <row r="9">
      <c r="A9" s="3" t="n">
        <v>2</v>
      </c>
      <c r="B9" s="3" t="inlineStr">
        <is>
          <t>否</t>
        </is>
      </c>
      <c r="C9" s="3" t="inlineStr">
        <is>
          <t>159736.SZ</t>
        </is>
      </c>
      <c r="D9" s="3" t="inlineStr">
        <is>
          <t>天弘中证食品饮料ETF</t>
        </is>
      </c>
      <c r="E9" s="3" t="inlineStr">
        <is>
          <t>股票型ETF</t>
        </is>
      </c>
      <c r="F9" s="3" t="inlineStr">
        <is>
          <t>930653.CSI</t>
        </is>
      </c>
      <c r="G9" s="3" t="inlineStr">
        <is>
          <t>中证食品饮料指数</t>
        </is>
      </c>
      <c r="H9" s="4" t="n">
        <v>26429511.124</v>
      </c>
      <c r="I9" s="5" t="n">
        <v>0.957562543577107</v>
      </c>
      <c r="J9" s="5" t="n">
        <v>0.957562543577107</v>
      </c>
      <c r="K9" s="5" t="n">
        <v>0.8</v>
      </c>
      <c r="L9" s="5" t="n">
        <v>0.2</v>
      </c>
    </row>
    <row r="10">
      <c r="A10" s="8" t="n">
        <v>3</v>
      </c>
      <c r="B10" s="9" t="inlineStr">
        <is>
          <t>是</t>
        </is>
      </c>
      <c r="C10" s="8" t="inlineStr">
        <is>
          <t>159939.SZ</t>
        </is>
      </c>
      <c r="D10" s="8" t="inlineStr">
        <is>
          <t>广发中证全指信息技术ETF</t>
        </is>
      </c>
      <c r="E10" s="8" t="inlineStr">
        <is>
          <t>股票型ETF</t>
        </is>
      </c>
      <c r="F10" s="8" t="inlineStr">
        <is>
          <t>000993.SH</t>
        </is>
      </c>
      <c r="G10" s="8" t="inlineStr">
        <is>
          <t>中证全指信息技术指数</t>
        </is>
      </c>
      <c r="H10" s="10" t="n">
        <v>45856950.915</v>
      </c>
      <c r="I10" s="11" t="n">
        <v>1</v>
      </c>
      <c r="J10" s="11" t="n">
        <v>0.902696621143508</v>
      </c>
      <c r="K10" s="11" t="n">
        <v>0.8</v>
      </c>
      <c r="L10" s="11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588100.SH</t>
        </is>
      </c>
      <c r="D11" s="3" t="inlineStr">
        <is>
          <t>嘉实上证科创板新一代信息技术ETF</t>
        </is>
      </c>
      <c r="E11" s="3" t="inlineStr">
        <is>
          <t>股票型ETF</t>
        </is>
      </c>
      <c r="F11" s="3" t="inlineStr">
        <is>
          <t>000682.SH</t>
        </is>
      </c>
      <c r="G11" s="3" t="inlineStr">
        <is>
          <t>上证科创板新一代信息技术指数</t>
        </is>
      </c>
      <c r="H11" s="4" t="n">
        <v>28710381.6</v>
      </c>
      <c r="I11" s="5" t="n">
        <v>0.902696621143508</v>
      </c>
      <c r="J11" s="5" t="n">
        <v>0.902696621143508</v>
      </c>
      <c r="K11" s="5" t="n">
        <v>0.8</v>
      </c>
      <c r="L11" s="5" t="n">
        <v>0.2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421446998.1</v>
      </c>
      <c r="I12" s="11" t="n">
        <v>1</v>
      </c>
      <c r="J12" s="11" t="n">
        <v>0.958732794270349</v>
      </c>
      <c r="K12" s="11" t="n">
        <v>0.8</v>
      </c>
      <c r="L12" s="11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560860.SH</t>
        </is>
      </c>
      <c r="D13" s="3" t="inlineStr">
        <is>
          <t>万家中证工业有色金属主题ETF</t>
        </is>
      </c>
      <c r="E13" s="3" t="inlineStr">
        <is>
          <t>股票型ETF</t>
        </is>
      </c>
      <c r="F13" s="3" t="inlineStr">
        <is>
          <t>H11059.CSI</t>
        </is>
      </c>
      <c r="G13" s="3" t="inlineStr">
        <is>
          <t>中证工业有色金属主题指数</t>
        </is>
      </c>
      <c r="H13" s="4" t="n">
        <v>106733847.95</v>
      </c>
      <c r="I13" s="5" t="n">
        <v>0.967644020544106</v>
      </c>
      <c r="J13" s="5" t="n">
        <v>0.958732794270349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159652.SZ</t>
        </is>
      </c>
      <c r="D14" s="3" t="inlineStr">
        <is>
          <t>汇添富中证细分有色金属产业主题ETF</t>
        </is>
      </c>
      <c r="E14" s="3" t="inlineStr">
        <is>
          <t>股票型ETF</t>
        </is>
      </c>
      <c r="F14" s="3" t="inlineStr">
        <is>
          <t>000811.CSI</t>
        </is>
      </c>
      <c r="G14" s="3" t="inlineStr">
        <is>
          <t>中证细分有色金属产业主题指数</t>
        </is>
      </c>
      <c r="H14" s="4" t="n">
        <v>45625806.593</v>
      </c>
      <c r="I14" s="5" t="n">
        <v>0.996559542397181</v>
      </c>
      <c r="J14" s="5" t="n">
        <v>0.958732794270349</v>
      </c>
      <c r="K14" s="5" t="n">
        <v>0.8</v>
      </c>
      <c r="L14" s="5" t="n">
        <v>0.2</v>
      </c>
    </row>
    <row r="15">
      <c r="A15" s="8" t="n">
        <v>5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710815960.25</v>
      </c>
      <c r="I15" s="11" t="n">
        <v>1</v>
      </c>
      <c r="J15" s="11" t="n">
        <v>0.960010499778307</v>
      </c>
      <c r="K15" s="11" t="n">
        <v>0.8</v>
      </c>
      <c r="L15" s="11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110475261.92</v>
      </c>
      <c r="I16" s="5" t="n">
        <v>0.960010499778307</v>
      </c>
      <c r="J16" s="5" t="n">
        <v>0.960010499778307</v>
      </c>
      <c r="K16" s="5" t="n">
        <v>0.8</v>
      </c>
      <c r="L16" s="5" t="n">
        <v>0.2</v>
      </c>
    </row>
    <row r="17">
      <c r="A17" s="3" t="n">
        <v>5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90750930.388</v>
      </c>
      <c r="I17" s="5" t="n">
        <v>0.9711908903072179</v>
      </c>
      <c r="J17" s="5" t="n">
        <v>0.960010499778307</v>
      </c>
      <c r="K17" s="5" t="n">
        <v>0.8</v>
      </c>
      <c r="L17" s="5" t="n">
        <v>0.2</v>
      </c>
    </row>
    <row r="18">
      <c r="A18" s="8" t="n">
        <v>6</v>
      </c>
      <c r="B18" s="9" t="inlineStr">
        <is>
          <t>是</t>
        </is>
      </c>
      <c r="C18" s="8" t="inlineStr">
        <is>
          <t>515220.SH</t>
        </is>
      </c>
      <c r="D18" s="8" t="inlineStr">
        <is>
          <t>国泰中证煤炭ETF</t>
        </is>
      </c>
      <c r="E18" s="8" t="inlineStr">
        <is>
          <t>股票型ETF</t>
        </is>
      </c>
      <c r="F18" s="8" t="inlineStr">
        <is>
          <t>399998.SZ</t>
        </is>
      </c>
      <c r="G18" s="8" t="inlineStr">
        <is>
          <t>中证煤炭指数</t>
        </is>
      </c>
      <c r="H18" s="10" t="n">
        <v>663415324.6</v>
      </c>
      <c r="I18" s="11" t="n">
        <v>1</v>
      </c>
      <c r="J18" s="11" t="n">
        <v>0.875574585329321</v>
      </c>
      <c r="K18" s="11" t="n">
        <v>0.8</v>
      </c>
      <c r="L18" s="11" t="n">
        <v>0.2</v>
      </c>
    </row>
    <row r="19">
      <c r="A19" s="3" t="n">
        <v>6</v>
      </c>
      <c r="B19" s="3" t="inlineStr">
        <is>
          <t>否</t>
        </is>
      </c>
      <c r="C19" s="3" t="inlineStr">
        <is>
          <t>159930.SZ</t>
        </is>
      </c>
      <c r="D19" s="3" t="inlineStr">
        <is>
          <t>汇添富中证能源ETF</t>
        </is>
      </c>
      <c r="E19" s="3" t="inlineStr">
        <is>
          <t>股票型ETF</t>
        </is>
      </c>
      <c r="F19" s="3" t="inlineStr">
        <is>
          <t>000928.SH</t>
        </is>
      </c>
      <c r="G19" s="3" t="inlineStr">
        <is>
          <t>中证能源指数</t>
        </is>
      </c>
      <c r="H19" s="4" t="n">
        <v>38903513.2235</v>
      </c>
      <c r="I19" s="5" t="n">
        <v>0.875574585329321</v>
      </c>
      <c r="J19" s="5" t="n">
        <v>0.875574585329321</v>
      </c>
      <c r="K19" s="5" t="n">
        <v>0.8</v>
      </c>
      <c r="L19" s="5" t="n">
        <v>0.2</v>
      </c>
    </row>
    <row r="20">
      <c r="A20" s="8" t="n">
        <v>7</v>
      </c>
      <c r="B20" s="9" t="inlineStr">
        <is>
          <t>是</t>
        </is>
      </c>
      <c r="C20" s="8" t="inlineStr">
        <is>
          <t>159695.SZ</t>
        </is>
      </c>
      <c r="D20" s="8" t="inlineStr">
        <is>
          <t>嘉实国证通信ETF</t>
        </is>
      </c>
      <c r="E20" s="8" t="inlineStr">
        <is>
          <t>股票型ETF</t>
        </is>
      </c>
      <c r="F20" s="8" t="inlineStr">
        <is>
          <t>399389.SZ</t>
        </is>
      </c>
      <c r="G20" s="8" t="inlineStr">
        <is>
          <t>国证通信指数</t>
        </is>
      </c>
      <c r="H20" s="10" t="n">
        <v>24018935.038</v>
      </c>
      <c r="I20" s="11" t="n">
        <v>1</v>
      </c>
      <c r="J20" s="11" t="n"/>
      <c r="K20" s="11" t="n">
        <v>0.8</v>
      </c>
      <c r="L20" s="11" t="n">
        <v>0.2</v>
      </c>
    </row>
    <row r="21">
      <c r="A21" s="8" t="n">
        <v>8</v>
      </c>
      <c r="B21" s="9" t="inlineStr">
        <is>
          <t>是</t>
        </is>
      </c>
      <c r="C21" s="8" t="inlineStr">
        <is>
          <t>512880.SH</t>
        </is>
      </c>
      <c r="D21" s="8" t="inlineStr">
        <is>
          <t>国泰中证全指证券公司ETF</t>
        </is>
      </c>
      <c r="E21" s="8" t="inlineStr">
        <is>
          <t>股票型ETF</t>
        </is>
      </c>
      <c r="F21" s="8" t="inlineStr">
        <is>
          <t>399975.SZ</t>
        </is>
      </c>
      <c r="G21" s="8" t="inlineStr">
        <is>
          <t>中证全指证券公司指数</t>
        </is>
      </c>
      <c r="H21" s="10" t="n">
        <v>3531165338</v>
      </c>
      <c r="I21" s="11" t="n">
        <v>1</v>
      </c>
      <c r="J21" s="11" t="n">
        <v>0.993412019995827</v>
      </c>
      <c r="K21" s="11" t="n">
        <v>0.8</v>
      </c>
      <c r="L21" s="11" t="n">
        <v>0.2</v>
      </c>
    </row>
    <row r="22">
      <c r="A22" s="3" t="n">
        <v>8</v>
      </c>
      <c r="B22" s="3" t="inlineStr">
        <is>
          <t>否</t>
        </is>
      </c>
      <c r="C22" s="3" t="inlineStr">
        <is>
          <t>159993.SZ</t>
        </is>
      </c>
      <c r="D22" s="3" t="inlineStr">
        <is>
          <t>龙头券商</t>
        </is>
      </c>
      <c r="E22" s="3" t="inlineStr">
        <is>
          <t>股票型ETF</t>
        </is>
      </c>
      <c r="F22" s="3" t="inlineStr">
        <is>
          <t>399437.SZ</t>
        </is>
      </c>
      <c r="G22" s="3" t="inlineStr">
        <is>
          <t>国证证券龙头指数</t>
        </is>
      </c>
      <c r="H22" s="4" t="n">
        <v>162013162.1415</v>
      </c>
      <c r="I22" s="5" t="n">
        <v>0.993412019995827</v>
      </c>
      <c r="J22" s="5" t="n">
        <v>0.993412019995827</v>
      </c>
      <c r="K22" s="5" t="n">
        <v>0.8</v>
      </c>
      <c r="L22" s="5" t="n">
        <v>0.2</v>
      </c>
    </row>
    <row r="23">
      <c r="A23" s="3" t="n">
        <v>8</v>
      </c>
      <c r="B23" s="3" t="inlineStr">
        <is>
          <t>否</t>
        </is>
      </c>
      <c r="C23" s="3" t="inlineStr">
        <is>
          <t>159692.SZ</t>
        </is>
      </c>
      <c r="D23" s="3" t="inlineStr">
        <is>
          <t>证券ETF东财</t>
        </is>
      </c>
      <c r="E23" s="3" t="inlineStr">
        <is>
          <t>股票型ETF</t>
        </is>
      </c>
      <c r="F23" s="3" t="inlineStr">
        <is>
          <t>931412.CSI</t>
        </is>
      </c>
      <c r="G23" s="3" t="inlineStr">
        <is>
          <t>中证证券公司30指数</t>
        </is>
      </c>
      <c r="H23" s="4" t="n">
        <v>58343389.561</v>
      </c>
      <c r="I23" s="5" t="n">
        <v>0.9974813462440471</v>
      </c>
      <c r="J23" s="5" t="n">
        <v>0.993412019995827</v>
      </c>
      <c r="K23" s="5" t="n">
        <v>0.8</v>
      </c>
      <c r="L23" s="5" t="n">
        <v>0.2</v>
      </c>
    </row>
    <row r="24">
      <c r="A24" s="8" t="n">
        <v>9</v>
      </c>
      <c r="B24" s="9" t="inlineStr">
        <is>
          <t>是</t>
        </is>
      </c>
      <c r="C24" s="8" t="inlineStr">
        <is>
          <t>512200.SH</t>
        </is>
      </c>
      <c r="D24" s="8" t="inlineStr">
        <is>
          <t>南方中证全指房地产ETF</t>
        </is>
      </c>
      <c r="E24" s="8" t="inlineStr">
        <is>
          <t>股票型ETF</t>
        </is>
      </c>
      <c r="F24" s="8" t="inlineStr">
        <is>
          <t>931775.CSI</t>
        </is>
      </c>
      <c r="G24" s="8" t="inlineStr">
        <is>
          <t>中证全指房地产指数</t>
        </is>
      </c>
      <c r="H24" s="10" t="n">
        <v>286181731.6</v>
      </c>
      <c r="I24" s="11" t="n">
        <v>1</v>
      </c>
      <c r="J24" s="11" t="n">
        <v>0.945285737342162</v>
      </c>
      <c r="K24" s="11" t="n">
        <v>0.8</v>
      </c>
      <c r="L24" s="11" t="n">
        <v>0.2</v>
      </c>
    </row>
    <row r="25">
      <c r="A25" s="3" t="n">
        <v>9</v>
      </c>
      <c r="B25" s="3" t="inlineStr">
        <is>
          <t>否</t>
        </is>
      </c>
      <c r="C25" s="3" t="inlineStr">
        <is>
          <t>159707.SZ</t>
        </is>
      </c>
      <c r="D25" s="3" t="inlineStr">
        <is>
          <t>华宝中证800地产ETF</t>
        </is>
      </c>
      <c r="E25" s="3" t="inlineStr">
        <is>
          <t>股票型ETF</t>
        </is>
      </c>
      <c r="F25" s="3" t="inlineStr">
        <is>
          <t>399965.SZ</t>
        </is>
      </c>
      <c r="G25" s="3" t="inlineStr">
        <is>
          <t>中证800地产指数</t>
        </is>
      </c>
      <c r="H25" s="4" t="n">
        <v>41855288.1395</v>
      </c>
      <c r="I25" s="5" t="n">
        <v>0.945285737342162</v>
      </c>
      <c r="J25" s="5" t="n">
        <v>0.945285737342162</v>
      </c>
      <c r="K25" s="5" t="n">
        <v>0.8</v>
      </c>
      <c r="L25" s="5" t="n">
        <v>0.2</v>
      </c>
    </row>
    <row r="26">
      <c r="A26" s="8" t="n">
        <v>10</v>
      </c>
      <c r="B26" s="9" t="inlineStr">
        <is>
          <t>是</t>
        </is>
      </c>
      <c r="C26" s="8" t="inlineStr">
        <is>
          <t>515210.SH</t>
        </is>
      </c>
      <c r="D26" s="8" t="inlineStr">
        <is>
          <t>国泰中证钢铁ETF</t>
        </is>
      </c>
      <c r="E26" s="8" t="inlineStr">
        <is>
          <t>股票型ETF</t>
        </is>
      </c>
      <c r="F26" s="8" t="inlineStr">
        <is>
          <t>930606.CSI</t>
        </is>
      </c>
      <c r="G26" s="8" t="inlineStr">
        <is>
          <t>中证钢铁指数</t>
        </is>
      </c>
      <c r="H26" s="10" t="n">
        <v>239287663.15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11</v>
      </c>
      <c r="B27" s="9" t="inlineStr">
        <is>
          <t>是</t>
        </is>
      </c>
      <c r="C27" s="8" t="inlineStr">
        <is>
          <t>159996.SZ</t>
        </is>
      </c>
      <c r="D27" s="8" t="inlineStr">
        <is>
          <t>国泰中证全指家用电器ETF</t>
        </is>
      </c>
      <c r="E27" s="8" t="inlineStr">
        <is>
          <t>股票型ETF</t>
        </is>
      </c>
      <c r="F27" s="8" t="inlineStr">
        <is>
          <t>930697.CSI</t>
        </is>
      </c>
      <c r="G27" s="8" t="inlineStr">
        <is>
          <t>中证全指家用电器指数</t>
        </is>
      </c>
      <c r="H27" s="10" t="n">
        <v>66758167.4135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12</v>
      </c>
      <c r="B28" s="9" t="inlineStr">
        <is>
          <t>是</t>
        </is>
      </c>
      <c r="C28" s="8" t="inlineStr">
        <is>
          <t>159745.SZ</t>
        </is>
      </c>
      <c r="D28" s="8" t="inlineStr">
        <is>
          <t>国泰中证全指建筑材料ETF</t>
        </is>
      </c>
      <c r="E28" s="8" t="inlineStr">
        <is>
          <t>股票型ETF</t>
        </is>
      </c>
      <c r="F28" s="8" t="inlineStr">
        <is>
          <t>931009.CSI</t>
        </is>
      </c>
      <c r="G28" s="8" t="inlineStr">
        <is>
          <t>中证全指建筑材料指数</t>
        </is>
      </c>
      <c r="H28" s="10" t="n">
        <v>128585396.593</v>
      </c>
      <c r="I28" s="11" t="n">
        <v>1</v>
      </c>
      <c r="J28" s="11" t="n"/>
      <c r="K28" s="11" t="n">
        <v>0.8</v>
      </c>
      <c r="L28" s="11" t="n">
        <v>0.2</v>
      </c>
    </row>
    <row r="29">
      <c r="A29" s="8" t="n">
        <v>13</v>
      </c>
      <c r="B29" s="9" t="inlineStr">
        <is>
          <t>是</t>
        </is>
      </c>
      <c r="C29" s="8" t="inlineStr">
        <is>
          <t>516110.SH</t>
        </is>
      </c>
      <c r="D29" s="8" t="inlineStr">
        <is>
          <t>国泰中证800汽车与零部件ETF</t>
        </is>
      </c>
      <c r="E29" s="8" t="inlineStr">
        <is>
          <t>股票型ETF</t>
        </is>
      </c>
      <c r="F29" s="8" t="inlineStr">
        <is>
          <t>H30015.CSI</t>
        </is>
      </c>
      <c r="G29" s="8" t="inlineStr">
        <is>
          <t>中证800汽车与零部件指数</t>
        </is>
      </c>
      <c r="H29" s="10" t="n">
        <v>56100605.45</v>
      </c>
      <c r="I29" s="11" t="n">
        <v>1</v>
      </c>
      <c r="J29" s="11" t="n"/>
      <c r="K29" s="11" t="n">
        <v>0.8</v>
      </c>
      <c r="L29" s="11" t="n">
        <v>0.2</v>
      </c>
    </row>
    <row r="30">
      <c r="A30" s="8" t="n">
        <v>14</v>
      </c>
      <c r="B30" s="9" t="inlineStr">
        <is>
          <t>是</t>
        </is>
      </c>
      <c r="C30" s="8" t="inlineStr">
        <is>
          <t>515230.SH</t>
        </is>
      </c>
      <c r="D30" s="8" t="inlineStr">
        <is>
          <t>国泰中证全指软件ETF</t>
        </is>
      </c>
      <c r="E30" s="8" t="inlineStr">
        <is>
          <t>股票型ETF</t>
        </is>
      </c>
      <c r="F30" s="8" t="inlineStr">
        <is>
          <t>H30202.CSI</t>
        </is>
      </c>
      <c r="G30" s="8" t="inlineStr">
        <is>
          <t>中证全指软件指数</t>
        </is>
      </c>
      <c r="H30" s="10" t="n">
        <v>185768191.8</v>
      </c>
      <c r="I30" s="11" t="n">
        <v>1</v>
      </c>
      <c r="J30" s="11" t="n">
        <v>0.982933685251386</v>
      </c>
      <c r="K30" s="11" t="n">
        <v>0.8</v>
      </c>
      <c r="L30" s="11" t="n">
        <v>0.2</v>
      </c>
    </row>
    <row r="31">
      <c r="A31" s="3" t="n">
        <v>14</v>
      </c>
      <c r="B31" s="3" t="inlineStr">
        <is>
          <t>否</t>
        </is>
      </c>
      <c r="C31" s="3" t="inlineStr">
        <is>
          <t>159586.SZ</t>
        </is>
      </c>
      <c r="D31" s="3" t="inlineStr">
        <is>
          <t>南方中证全指计算机ETF</t>
        </is>
      </c>
      <c r="E31" s="3" t="inlineStr">
        <is>
          <t>股票型ETF</t>
        </is>
      </c>
      <c r="F31" s="3" t="inlineStr">
        <is>
          <t>H30182.CSI</t>
        </is>
      </c>
      <c r="G31" s="3" t="inlineStr">
        <is>
          <t>中证全指计算机指数</t>
        </is>
      </c>
      <c r="H31" s="4" t="n">
        <v>26526018.9035</v>
      </c>
      <c r="I31" s="5" t="n">
        <v>0.982933685251386</v>
      </c>
      <c r="J31" s="5" t="n">
        <v>0.982933685251386</v>
      </c>
      <c r="K31" s="5" t="n">
        <v>0.8</v>
      </c>
      <c r="L31" s="5" t="n">
        <v>0.2</v>
      </c>
    </row>
    <row r="32">
      <c r="A32" s="8" t="n">
        <v>15</v>
      </c>
      <c r="B32" s="9" t="inlineStr">
        <is>
          <t>是</t>
        </is>
      </c>
      <c r="C32" s="8" t="inlineStr">
        <is>
          <t>159611.SZ</t>
        </is>
      </c>
      <c r="D32" s="8" t="inlineStr">
        <is>
          <t>广发中证全指电力ETF</t>
        </is>
      </c>
      <c r="E32" s="8" t="inlineStr">
        <is>
          <t>股票型ETF</t>
        </is>
      </c>
      <c r="F32" s="8" t="inlineStr">
        <is>
          <t>H30199.CSI</t>
        </is>
      </c>
      <c r="G32" s="8" t="inlineStr">
        <is>
          <t>中证全指电力公用事业指数</t>
        </is>
      </c>
      <c r="H32" s="10" t="n">
        <v>200431232.4025</v>
      </c>
      <c r="I32" s="11" t="n">
        <v>1</v>
      </c>
      <c r="J32" s="11" t="n"/>
      <c r="K32" s="11" t="n">
        <v>0.8</v>
      </c>
      <c r="L32" s="11" t="n">
        <v>0.2</v>
      </c>
    </row>
    <row r="33">
      <c r="A33" s="8" t="n">
        <v>16</v>
      </c>
      <c r="B33" s="9" t="inlineStr">
        <is>
          <t>是</t>
        </is>
      </c>
      <c r="C33" s="8" t="inlineStr">
        <is>
          <t>159883.SZ</t>
        </is>
      </c>
      <c r="D33" s="8" t="inlineStr">
        <is>
          <t>医疗器械ETF永赢</t>
        </is>
      </c>
      <c r="E33" s="8" t="inlineStr">
        <is>
          <t>股票型ETF</t>
        </is>
      </c>
      <c r="F33" s="8" t="inlineStr">
        <is>
          <t>H30217.CSI</t>
        </is>
      </c>
      <c r="G33" s="8" t="inlineStr">
        <is>
          <t>中证全指医疗器械指数</t>
        </is>
      </c>
      <c r="H33" s="10" t="n">
        <v>297115696.2465</v>
      </c>
      <c r="I33" s="11" t="n">
        <v>1</v>
      </c>
      <c r="J33" s="11" t="n"/>
      <c r="K33" s="11" t="n">
        <v>0.8</v>
      </c>
      <c r="L33" s="11" t="n">
        <v>0.2</v>
      </c>
    </row>
  </sheetData>
  <autoFilter ref="A1:L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