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'动态指数池'!$A$1:$T$17</definedName>
    <definedName name="_xlnm._FilterDatabase" localSheetId="2" hidden="1">'聚类明细'!$A$1:$L$36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7" headerRowCount="1">
  <autoFilter ref="A1:T1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6" headerRowCount="1">
  <autoFilter ref="A1:L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45930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13937625558.83</v>
      </c>
      <c r="M2" s="4" t="n">
        <v>1579730357</v>
      </c>
      <c r="N2" s="4" t="n">
        <v>1230649811</v>
      </c>
      <c r="O2" s="3" t="inlineStr">
        <is>
          <t>0.778</t>
        </is>
      </c>
      <c r="P2" s="3" t="inlineStr">
        <is>
          <t>0.77902523398808</t>
        </is>
      </c>
      <c r="Q2" s="5" t="n">
        <v>-0.051387461</v>
      </c>
      <c r="R2" s="4" t="n">
        <v>1206669749.55</v>
      </c>
      <c r="S2" s="3" t="n">
        <v>1</v>
      </c>
      <c r="T2" s="3" t="n">
        <v>3</v>
      </c>
    </row>
    <row r="3">
      <c r="A3" s="2" t="n">
        <v>45930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19572421538.8</v>
      </c>
      <c r="M3" s="4" t="n">
        <v>722392300</v>
      </c>
      <c r="N3" s="4" t="n">
        <v>609164875.5</v>
      </c>
      <c r="O3" s="3" t="inlineStr">
        <is>
          <t>0.846</t>
        </is>
      </c>
      <c r="P3" s="3" t="inlineStr">
        <is>
          <t>0.84326047702889</t>
        </is>
      </c>
      <c r="Q3" s="5" t="n">
        <v>0.118343195</v>
      </c>
      <c r="R3" s="4" t="n">
        <v>719102137.0225</v>
      </c>
      <c r="S3" s="3" t="n">
        <v>2</v>
      </c>
      <c r="T3" s="3" t="n">
        <v>5</v>
      </c>
    </row>
    <row r="4">
      <c r="A4" s="2" t="n">
        <v>45930</v>
      </c>
      <c r="B4" s="3" t="inlineStr">
        <is>
          <t>588100.SH</t>
        </is>
      </c>
      <c r="C4" s="3" t="inlineStr">
        <is>
          <t>嘉实上证科创板新一代信息技术ETF</t>
        </is>
      </c>
      <c r="D4" s="2" t="n">
        <v>44708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嘉实基金管理有限公司</t>
        </is>
      </c>
      <c r="H4" s="3" t="inlineStr">
        <is>
          <t>中信建投证券股份有限公司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346096971.528</v>
      </c>
      <c r="M4" s="4" t="n">
        <v>44128837</v>
      </c>
      <c r="N4" s="4" t="n">
        <v>92224963</v>
      </c>
      <c r="O4" s="3" t="inlineStr">
        <is>
          <t>0.69675832177531</t>
        </is>
      </c>
      <c r="P4" s="3" t="inlineStr">
        <is>
          <t>0.69639258683605</t>
        </is>
      </c>
      <c r="Q4" s="5" t="n">
        <v>-0.162337662</v>
      </c>
      <c r="R4" s="4" t="n">
        <v>60798380</v>
      </c>
      <c r="S4" s="3" t="n">
        <v>3</v>
      </c>
      <c r="T4" s="3" t="n">
        <v>2</v>
      </c>
    </row>
    <row r="5">
      <c r="A5" s="2" t="n">
        <v>45930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14316160938.3</v>
      </c>
      <c r="M5" s="4" t="n">
        <v>723701753</v>
      </c>
      <c r="N5" s="4" t="n">
        <v>1188432665</v>
      </c>
      <c r="O5" s="3" t="inlineStr">
        <is>
          <t>1.653</t>
        </is>
      </c>
      <c r="P5" s="3" t="inlineStr">
        <is>
          <t>1.6421580576163</t>
        </is>
      </c>
      <c r="Q5" s="5" t="n">
        <v>0.20003637</v>
      </c>
      <c r="R5" s="4" t="n">
        <v>840665718.2</v>
      </c>
      <c r="S5" s="3" t="n">
        <v>4</v>
      </c>
      <c r="T5" s="3" t="n">
        <v>5</v>
      </c>
    </row>
    <row r="6">
      <c r="A6" s="2" t="n">
        <v>45930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18986183093.988</v>
      </c>
      <c r="M6" s="4" t="n">
        <v>1452222755</v>
      </c>
      <c r="N6" s="4" t="n">
        <v>640937753</v>
      </c>
      <c r="O6" s="3" t="inlineStr">
        <is>
          <t>0.446</t>
        </is>
      </c>
      <c r="P6" s="3" t="inlineStr">
        <is>
          <t>0.44134947671991</t>
        </is>
      </c>
      <c r="Q6" s="5" t="n">
        <v>0.112233446</v>
      </c>
      <c r="R6" s="4" t="n">
        <v>693821300.95</v>
      </c>
      <c r="S6" s="3" t="n">
        <v>5</v>
      </c>
      <c r="T6" s="3" t="n">
        <v>3</v>
      </c>
    </row>
    <row r="7">
      <c r="A7" s="2" t="n">
        <v>45930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11412835489.958</v>
      </c>
      <c r="M7" s="4" t="n">
        <v>374422969</v>
      </c>
      <c r="N7" s="4" t="n">
        <v>399793132</v>
      </c>
      <c r="O7" s="3" t="inlineStr">
        <is>
          <t>1.0295170821791</t>
        </is>
      </c>
      <c r="P7" s="3" t="inlineStr">
        <is>
          <t>1.0283209842487</t>
        </is>
      </c>
      <c r="Q7" s="5" t="n">
        <v>0.018712575</v>
      </c>
      <c r="R7" s="4" t="n">
        <v>704461533.75</v>
      </c>
      <c r="S7" s="3" t="n">
        <v>6</v>
      </c>
      <c r="T7" s="3" t="n">
        <v>2</v>
      </c>
    </row>
    <row r="8">
      <c r="A8" s="2" t="n">
        <v>45930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275898668.9434</v>
      </c>
      <c r="M8" s="4" t="n">
        <v>19764700</v>
      </c>
      <c r="N8" s="4" t="n">
        <v>38479473.8</v>
      </c>
      <c r="O8" s="3" t="inlineStr">
        <is>
          <t>0.64475959746552</t>
        </is>
      </c>
      <c r="P8" s="3" t="inlineStr">
        <is>
          <t>0.64871769437126</t>
        </is>
      </c>
      <c r="Q8" s="5" t="n">
        <v>0.160463792</v>
      </c>
      <c r="R8" s="4" t="n">
        <v>47584403.192</v>
      </c>
      <c r="S8" s="3" t="n">
        <v>7</v>
      </c>
      <c r="T8" s="3" t="n">
        <v>2</v>
      </c>
    </row>
    <row r="9">
      <c r="A9" s="2" t="n">
        <v>45930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55334587574.952</v>
      </c>
      <c r="M9" s="4" t="n">
        <v>2942175854</v>
      </c>
      <c r="N9" s="4" t="n">
        <v>3726644802</v>
      </c>
      <c r="O9" s="3" t="inlineStr">
        <is>
          <t>1.263</t>
        </is>
      </c>
      <c r="P9" s="3" t="inlineStr">
        <is>
          <t>1.266628844409</t>
        </is>
      </c>
      <c r="Q9" s="5" t="n">
        <v>-0.063301155</v>
      </c>
      <c r="R9" s="4" t="n">
        <v>3781412695.8</v>
      </c>
      <c r="S9" s="3" t="n">
        <v>8</v>
      </c>
      <c r="T9" s="3" t="n">
        <v>3</v>
      </c>
    </row>
    <row r="10">
      <c r="A10" s="2" t="n">
        <v>45930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7418427985.8528</v>
      </c>
      <c r="M10" s="4" t="n">
        <v>261067771</v>
      </c>
      <c r="N10" s="4" t="n">
        <v>428082038</v>
      </c>
      <c r="O10" s="3" t="inlineStr">
        <is>
          <t>1.647</t>
        </is>
      </c>
      <c r="P10" s="3" t="inlineStr">
        <is>
          <t>1.6397352931013</t>
        </is>
      </c>
      <c r="Q10" s="5" t="n">
        <v>0.036443149</v>
      </c>
      <c r="R10" s="4" t="n">
        <v>288891543.15</v>
      </c>
      <c r="S10" s="3" t="n">
        <v>9</v>
      </c>
      <c r="T10" s="3" t="n">
        <v>2</v>
      </c>
    </row>
    <row r="11">
      <c r="A11" s="2" t="n">
        <v>45930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3659883188.038</v>
      </c>
      <c r="M11" s="4" t="n">
        <v>74813959</v>
      </c>
      <c r="N11" s="4" t="n">
        <v>106233397</v>
      </c>
      <c r="O11" s="3" t="inlineStr">
        <is>
          <t>1.3669945725916</t>
        </is>
      </c>
      <c r="P11" s="3" t="inlineStr">
        <is>
          <t>1.3621670089103</t>
        </is>
      </c>
      <c r="Q11" s="5" t="n">
        <v>0.112406913</v>
      </c>
      <c r="R11" s="4" t="n">
        <v>161904342.55</v>
      </c>
      <c r="S11" s="3" t="n">
        <v>10</v>
      </c>
      <c r="T11" s="3" t="n">
        <v>1</v>
      </c>
    </row>
    <row r="12">
      <c r="A12" s="2" t="n">
        <v>45930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1656856117.0474</v>
      </c>
      <c r="M12" s="4" t="n">
        <v>41734234</v>
      </c>
      <c r="N12" s="4" t="n">
        <v>64255194.39</v>
      </c>
      <c r="O12" s="3" t="inlineStr">
        <is>
          <t>1.543</t>
        </is>
      </c>
      <c r="P12" s="3" t="inlineStr">
        <is>
          <t>1.5396279799936</t>
        </is>
      </c>
      <c r="Q12" s="5" t="n">
        <v>0.071340554</v>
      </c>
      <c r="R12" s="4" t="n">
        <v>101149946.3695</v>
      </c>
      <c r="S12" s="3" t="n">
        <v>11</v>
      </c>
      <c r="T12" s="3" t="n">
        <v>1</v>
      </c>
    </row>
    <row r="13">
      <c r="A13" s="2" t="n">
        <v>45930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1102211637.764</v>
      </c>
      <c r="M13" s="4" t="n">
        <v>112386692</v>
      </c>
      <c r="N13" s="4" t="n">
        <v>71817531.06999999</v>
      </c>
      <c r="O13" s="3" t="inlineStr">
        <is>
          <t>0.639</t>
        </is>
      </c>
      <c r="P13" s="3" t="inlineStr">
        <is>
          <t>0.63902166521638</t>
        </is>
      </c>
      <c r="Q13" s="5" t="n">
        <v>0.2195734</v>
      </c>
      <c r="R13" s="4" t="n">
        <v>56255604.0975</v>
      </c>
      <c r="S13" s="3" t="n">
        <v>12</v>
      </c>
      <c r="T13" s="3" t="n">
        <v>1</v>
      </c>
    </row>
    <row r="14">
      <c r="A14" s="2" t="n">
        <v>45930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895784710.2374001</v>
      </c>
      <c r="M14" s="4" t="n">
        <v>28477983</v>
      </c>
      <c r="N14" s="4" t="n">
        <v>44075270</v>
      </c>
      <c r="O14" s="3" t="inlineStr">
        <is>
          <t>1.556</t>
        </is>
      </c>
      <c r="P14" s="3" t="inlineStr">
        <is>
          <t>1.5476963379043</t>
        </is>
      </c>
      <c r="Q14" s="5" t="n">
        <v>-0.012851819</v>
      </c>
      <c r="R14" s="4" t="n">
        <v>71898019.40000001</v>
      </c>
      <c r="S14" s="3" t="n">
        <v>13</v>
      </c>
      <c r="T14" s="3" t="n">
        <v>1</v>
      </c>
    </row>
    <row r="15">
      <c r="A15" s="2" t="n">
        <v>45930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1915205889.2056</v>
      </c>
      <c r="M15" s="4" t="n">
        <v>163967602</v>
      </c>
      <c r="N15" s="4" t="n">
        <v>160060681</v>
      </c>
      <c r="O15" s="3" t="inlineStr">
        <is>
          <t>0.979</t>
        </is>
      </c>
      <c r="P15" s="3" t="inlineStr">
        <is>
          <t>0.97617260390257</t>
        </is>
      </c>
      <c r="Q15" s="5" t="n">
        <v>0.173948634</v>
      </c>
      <c r="R15" s="4" t="n">
        <v>165371743.45</v>
      </c>
      <c r="S15" s="3" t="n">
        <v>14</v>
      </c>
      <c r="T15" s="3" t="n">
        <v>2</v>
      </c>
    </row>
    <row r="16">
      <c r="A16" s="2" t="n">
        <v>45930</v>
      </c>
      <c r="B16" s="3" t="inlineStr">
        <is>
          <t>159611.SZ</t>
        </is>
      </c>
      <c r="C16" s="3" t="inlineStr">
        <is>
          <t>广发中证全指电力ETF</t>
        </is>
      </c>
      <c r="D16" s="2" t="n">
        <v>44568</v>
      </c>
      <c r="E16" s="3" t="inlineStr">
        <is>
          <t>中证全指电力公用事业指数</t>
        </is>
      </c>
      <c r="F16" s="3" t="inlineStr">
        <is>
          <t>中证全指电力公用事业指数收益率</t>
        </is>
      </c>
      <c r="G16" s="3" t="inlineStr">
        <is>
          <t>广发基金管理有限公司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H30199.CSI</t>
        </is>
      </c>
      <c r="L16" s="4" t="n">
        <v>3626876454.33</v>
      </c>
      <c r="M16" s="4" t="n">
        <v>101649302</v>
      </c>
      <c r="N16" s="4" t="n">
        <v>102237619.42</v>
      </c>
      <c r="O16" s="3" t="inlineStr">
        <is>
          <t>1.009</t>
        </is>
      </c>
      <c r="P16" s="3" t="inlineStr">
        <is>
          <t>1.0057877172634</t>
        </is>
      </c>
      <c r="Q16" s="5" t="n">
        <v>0.129006649</v>
      </c>
      <c r="R16" s="4" t="n">
        <v>165851282.294</v>
      </c>
      <c r="S16" s="3" t="n">
        <v>15</v>
      </c>
      <c r="T16" s="3" t="n">
        <v>1</v>
      </c>
    </row>
    <row r="17">
      <c r="A17" s="2" t="n">
        <v>45930</v>
      </c>
      <c r="B17" s="3" t="inlineStr">
        <is>
          <t>159883.SZ</t>
        </is>
      </c>
      <c r="C17" s="3" t="inlineStr">
        <is>
          <t>医疗器械ETF永赢</t>
        </is>
      </c>
      <c r="D17" s="2" t="n">
        <v>44316</v>
      </c>
      <c r="E17" s="3" t="inlineStr">
        <is>
          <t>中证全指医疗器械指数</t>
        </is>
      </c>
      <c r="F17" s="3" t="inlineStr">
        <is>
          <t>中证全指医疗器械指数收益率</t>
        </is>
      </c>
      <c r="G17" s="3" t="inlineStr">
        <is>
          <t>永赢基金管理有限公司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H30217.CSI</t>
        </is>
      </c>
      <c r="L17" s="4" t="n">
        <v>4729540021.2186</v>
      </c>
      <c r="M17" s="4" t="n">
        <v>350501700</v>
      </c>
      <c r="N17" s="4" t="n">
        <v>191862570.5</v>
      </c>
      <c r="O17" s="3" t="inlineStr">
        <is>
          <t>0.551</t>
        </is>
      </c>
      <c r="P17" s="3" t="inlineStr">
        <is>
          <t>0.54739412248214</t>
        </is>
      </c>
      <c r="Q17" s="5" t="n">
        <v>0.145401672</v>
      </c>
      <c r="R17" s="4" t="n">
        <v>225049337.699</v>
      </c>
      <c r="S17" s="3" t="n">
        <v>16</v>
      </c>
      <c r="T17" s="3" t="n">
        <v>1</v>
      </c>
    </row>
  </sheetData>
  <autoFilter ref="A1:T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399389.SZ</t>
        </is>
      </c>
      <c r="Q1" s="1" t="inlineStr">
        <is>
          <t>399395.SZ</t>
        </is>
      </c>
      <c r="R1" s="1" t="inlineStr">
        <is>
          <t>399396.SZ</t>
        </is>
      </c>
      <c r="S1" s="1" t="inlineStr">
        <is>
          <t>399437.SZ</t>
        </is>
      </c>
      <c r="T1" s="1" t="inlineStr">
        <is>
          <t>399965.SZ</t>
        </is>
      </c>
      <c r="U1" s="1" t="inlineStr">
        <is>
          <t>399975.SZ</t>
        </is>
      </c>
      <c r="V1" s="1" t="inlineStr">
        <is>
          <t>399986.SZ</t>
        </is>
      </c>
      <c r="W1" s="1" t="inlineStr">
        <is>
          <t>399998.SZ</t>
        </is>
      </c>
      <c r="X1" s="1" t="inlineStr">
        <is>
          <t>930606.CSI</t>
        </is>
      </c>
      <c r="Y1" s="1" t="inlineStr">
        <is>
          <t>930653.CSI</t>
        </is>
      </c>
      <c r="Z1" s="1" t="inlineStr">
        <is>
          <t>930697.CSI</t>
        </is>
      </c>
      <c r="AA1" s="1" t="inlineStr">
        <is>
          <t>930708.CSI</t>
        </is>
      </c>
      <c r="AB1" s="1" t="inlineStr">
        <is>
          <t>931009.CSI</t>
        </is>
      </c>
      <c r="AC1" s="1" t="inlineStr">
        <is>
          <t>931412.CSI</t>
        </is>
      </c>
      <c r="AD1" s="1" t="inlineStr">
        <is>
          <t>931775.CSI</t>
        </is>
      </c>
      <c r="AE1" s="1" t="inlineStr">
        <is>
          <t>H11059.CSI</t>
        </is>
      </c>
      <c r="AF1" s="1" t="inlineStr">
        <is>
          <t>H30015.CSI</t>
        </is>
      </c>
      <c r="AG1" s="1" t="inlineStr">
        <is>
          <t>H30022.CSI</t>
        </is>
      </c>
      <c r="AH1" s="1" t="inlineStr">
        <is>
          <t>H30182.CSI</t>
        </is>
      </c>
      <c r="AI1" s="1" t="inlineStr">
        <is>
          <t>H30199.CSI</t>
        </is>
      </c>
      <c r="AJ1" s="1" t="inlineStr">
        <is>
          <t>H30202.CSI</t>
        </is>
      </c>
      <c r="AK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0.4051372139531138</v>
      </c>
      <c r="E2" s="7" t="n">
        <v>0.1539320168868653</v>
      </c>
      <c r="F2" s="7" t="n">
        <v>0.1751867527001309</v>
      </c>
      <c r="G2" s="7" t="n">
        <v>0.4220604498468877</v>
      </c>
      <c r="H2" s="7" t="n">
        <v>0.1665404099645667</v>
      </c>
      <c r="I2" s="7" t="n">
        <v>-0.03582327603725236</v>
      </c>
      <c r="J2" s="7" t="n">
        <v>0.336199702234739</v>
      </c>
      <c r="K2" s="7" t="n">
        <v>0.4244959764074795</v>
      </c>
      <c r="L2" s="7" t="n">
        <v>-0.03231030599354601</v>
      </c>
      <c r="M2" s="7" t="n">
        <v>0.03818057740773096</v>
      </c>
      <c r="N2" s="7" t="n">
        <v>-0.0275214196882172</v>
      </c>
      <c r="O2" s="7" t="n">
        <v>0.09476983626993968</v>
      </c>
      <c r="P2" s="7" t="n">
        <v>0.03060182127606121</v>
      </c>
      <c r="Q2" s="7" t="n">
        <v>0.1664173249988907</v>
      </c>
      <c r="R2" s="7" t="n">
        <v>0.4221478710561228</v>
      </c>
      <c r="S2" s="7" t="n">
        <v>0.5576749790353172</v>
      </c>
      <c r="T2" s="7" t="n">
        <v>0.3131390582789575</v>
      </c>
      <c r="U2" s="7" t="n">
        <v>0.5245659662003053</v>
      </c>
      <c r="V2" s="7" t="n">
        <v>0.8058910921848048</v>
      </c>
      <c r="W2" s="7" t="n">
        <v>0.1995653916214122</v>
      </c>
      <c r="X2" s="7" t="n">
        <v>0.2049473245191976</v>
      </c>
      <c r="Y2" s="7" t="n">
        <v>0.4076988308983432</v>
      </c>
      <c r="Z2" s="7" t="n">
        <v>0.2389912436677347</v>
      </c>
      <c r="AA2" s="7" t="n">
        <v>0.1692558970150416</v>
      </c>
      <c r="AB2" s="7" t="n">
        <v>0.1339875783211875</v>
      </c>
      <c r="AC2" s="7" t="n">
        <v>0.5460100776695839</v>
      </c>
      <c r="AD2" s="7" t="n">
        <v>0.307970449606305</v>
      </c>
      <c r="AE2" s="7" t="n">
        <v>0.1733595502685109</v>
      </c>
      <c r="AF2" s="7" t="n">
        <v>0.2137412562623173</v>
      </c>
      <c r="AG2" s="7" t="n">
        <v>0.8028742159673062</v>
      </c>
      <c r="AH2" s="7" t="n">
        <v>0.0491383050631404</v>
      </c>
      <c r="AI2" s="7" t="n">
        <v>0.400085047397677</v>
      </c>
      <c r="AJ2" s="7" t="n">
        <v>0.06936850438160364</v>
      </c>
      <c r="AK2" s="7" t="n">
        <v>0.03290654134397544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0.4051372139531138</v>
      </c>
      <c r="D3" s="7" t="n">
        <v>1</v>
      </c>
      <c r="E3" s="7" t="n">
        <v>0.05522242007152425</v>
      </c>
      <c r="F3" s="7" t="n">
        <v>0.4906550635692763</v>
      </c>
      <c r="G3" s="7" t="n">
        <v>0.9773906345278656</v>
      </c>
      <c r="H3" s="7" t="n">
        <v>0.4958994591578875</v>
      </c>
      <c r="I3" s="7" t="n">
        <v>0.3610561507398582</v>
      </c>
      <c r="J3" s="7" t="n">
        <v>0.5229099698068743</v>
      </c>
      <c r="K3" s="7" t="n">
        <v>0.9557738599887809</v>
      </c>
      <c r="L3" s="7" t="n">
        <v>0.417431270247513</v>
      </c>
      <c r="M3" s="7" t="n">
        <v>0.1008326821885078</v>
      </c>
      <c r="N3" s="7" t="n">
        <v>0.4197746353559063</v>
      </c>
      <c r="O3" s="7" t="n">
        <v>0.1229511247016055</v>
      </c>
      <c r="P3" s="7" t="n">
        <v>0.08897085416508839</v>
      </c>
      <c r="Q3" s="7" t="n">
        <v>0.4898557160704787</v>
      </c>
      <c r="R3" s="7" t="n">
        <v>0.9790875444142468</v>
      </c>
      <c r="S3" s="7" t="n">
        <v>0.4303398471111681</v>
      </c>
      <c r="T3" s="7" t="n">
        <v>0.4565039925459445</v>
      </c>
      <c r="U3" s="7" t="n">
        <v>0.4345861571314495</v>
      </c>
      <c r="V3" s="7" t="n">
        <v>0.2124118064096935</v>
      </c>
      <c r="W3" s="7" t="n">
        <v>0.5458520514418626</v>
      </c>
      <c r="X3" s="7" t="n">
        <v>0.6334608723460449</v>
      </c>
      <c r="Y3" s="7" t="n">
        <v>0.9807357941362098</v>
      </c>
      <c r="Z3" s="7" t="n">
        <v>0.4180857734423689</v>
      </c>
      <c r="AA3" s="7" t="n">
        <v>0.5053617655635203</v>
      </c>
      <c r="AB3" s="7" t="n">
        <v>0.5636318554695502</v>
      </c>
      <c r="AC3" s="7" t="n">
        <v>0.4393506184657526</v>
      </c>
      <c r="AD3" s="7" t="n">
        <v>0.5421644240619971</v>
      </c>
      <c r="AE3" s="7" t="n">
        <v>0.4496686373042164</v>
      </c>
      <c r="AF3" s="7" t="n">
        <v>0.4558770950177645</v>
      </c>
      <c r="AG3" s="7" t="n">
        <v>0.2043430024313133</v>
      </c>
      <c r="AH3" s="7" t="n">
        <v>0.2175035720881892</v>
      </c>
      <c r="AI3" s="7" t="n">
        <v>0.6214217487864742</v>
      </c>
      <c r="AJ3" s="7" t="n">
        <v>0.2128430121659838</v>
      </c>
      <c r="AK3" s="7" t="n">
        <v>0.51386418149068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0.1539320168868653</v>
      </c>
      <c r="D4" s="7" t="n">
        <v>0.05522242007152425</v>
      </c>
      <c r="E4" s="7" t="n">
        <v>1</v>
      </c>
      <c r="F4" s="7" t="n">
        <v>0.3686625334636032</v>
      </c>
      <c r="G4" s="7" t="n">
        <v>0.04328691949059831</v>
      </c>
      <c r="H4" s="7" t="n">
        <v>0.3842027015591671</v>
      </c>
      <c r="I4" s="7" t="n">
        <v>0.3327031247839852</v>
      </c>
      <c r="J4" s="7" t="n">
        <v>-0.02439490430682958</v>
      </c>
      <c r="K4" s="7" t="n">
        <v>0.05084713059085911</v>
      </c>
      <c r="L4" s="7" t="n">
        <v>0.3730149118978003</v>
      </c>
      <c r="M4" s="7" t="n">
        <v>0.6577358505053068</v>
      </c>
      <c r="N4" s="7" t="n">
        <v>0.3685688254674059</v>
      </c>
      <c r="O4" s="7" t="n">
        <v>0.9313101589209519</v>
      </c>
      <c r="P4" s="7" t="n">
        <v>0.6632798386630007</v>
      </c>
      <c r="Q4" s="7" t="n">
        <v>0.3880690728169268</v>
      </c>
      <c r="R4" s="7" t="n">
        <v>0.04369659912495358</v>
      </c>
      <c r="S4" s="7" t="n">
        <v>0.5209724649971185</v>
      </c>
      <c r="T4" s="7" t="n">
        <v>0.346693494818516</v>
      </c>
      <c r="U4" s="7" t="n">
        <v>0.516965354267662</v>
      </c>
      <c r="V4" s="7" t="n">
        <v>-0.158974111241973</v>
      </c>
      <c r="W4" s="7" t="n">
        <v>0.0002124160535682346</v>
      </c>
      <c r="X4" s="7" t="n">
        <v>0.181749353012527</v>
      </c>
      <c r="Y4" s="7" t="n">
        <v>0.03627866500684762</v>
      </c>
      <c r="Z4" s="7" t="n">
        <v>0.4991212863065467</v>
      </c>
      <c r="AA4" s="7" t="n">
        <v>0.3811816990007261</v>
      </c>
      <c r="AB4" s="7" t="n">
        <v>0.05804519257266828</v>
      </c>
      <c r="AC4" s="7" t="n">
        <v>0.5308613071952757</v>
      </c>
      <c r="AD4" s="7" t="n">
        <v>0.3187316538830821</v>
      </c>
      <c r="AE4" s="7" t="n">
        <v>0.4328212132205004</v>
      </c>
      <c r="AF4" s="7" t="n">
        <v>0.3541475255460674</v>
      </c>
      <c r="AG4" s="7" t="n">
        <v>-0.1602813559964649</v>
      </c>
      <c r="AH4" s="7" t="n">
        <v>0.7012210219818573</v>
      </c>
      <c r="AI4" s="7" t="n">
        <v>0.0349283050473494</v>
      </c>
      <c r="AJ4" s="7" t="n">
        <v>0.7182718137276897</v>
      </c>
      <c r="AK4" s="7" t="n">
        <v>0.3470763128859645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0.1751867527001309</v>
      </c>
      <c r="D5" s="7" t="n">
        <v>0.4906550635692763</v>
      </c>
      <c r="E5" s="7" t="n">
        <v>0.3686625334636032</v>
      </c>
      <c r="F5" s="7" t="n">
        <v>1</v>
      </c>
      <c r="G5" s="7" t="n">
        <v>0.4723448203668634</v>
      </c>
      <c r="H5" s="7" t="n">
        <v>0.9973489886045084</v>
      </c>
      <c r="I5" s="7" t="n">
        <v>0.5503006035022298</v>
      </c>
      <c r="J5" s="7" t="n">
        <v>0.3530314745345137</v>
      </c>
      <c r="K5" s="7" t="n">
        <v>0.4711476021377615</v>
      </c>
      <c r="L5" s="7" t="n">
        <v>0.5812095846443073</v>
      </c>
      <c r="M5" s="7" t="n">
        <v>0.3690779178408006</v>
      </c>
      <c r="N5" s="7" t="n">
        <v>0.5773005971717859</v>
      </c>
      <c r="O5" s="7" t="n">
        <v>0.4048841338078932</v>
      </c>
      <c r="P5" s="7" t="n">
        <v>0.3571284217970472</v>
      </c>
      <c r="Q5" s="7" t="n">
        <v>0.9975754457997636</v>
      </c>
      <c r="R5" s="7" t="n">
        <v>0.4820130534847405</v>
      </c>
      <c r="S5" s="7" t="n">
        <v>0.5242806135061796</v>
      </c>
      <c r="T5" s="7" t="n">
        <v>0.6676283333727959</v>
      </c>
      <c r="U5" s="7" t="n">
        <v>0.5140156361424736</v>
      </c>
      <c r="V5" s="7" t="n">
        <v>-0.1257302590487466</v>
      </c>
      <c r="W5" s="7" t="n">
        <v>0.4049944962798828</v>
      </c>
      <c r="X5" s="7" t="n">
        <v>0.6794990183647894</v>
      </c>
      <c r="Y5" s="7" t="n">
        <v>0.4712907940110036</v>
      </c>
      <c r="Z5" s="7" t="n">
        <v>0.3473547954679719</v>
      </c>
      <c r="AA5" s="7" t="n">
        <v>0.9975901198726143</v>
      </c>
      <c r="AB5" s="7" t="n">
        <v>0.4836817767874957</v>
      </c>
      <c r="AC5" s="7" t="n">
        <v>0.5302511885298807</v>
      </c>
      <c r="AD5" s="7" t="n">
        <v>0.6296709481824455</v>
      </c>
      <c r="AE5" s="7" t="n">
        <v>0.9616788151300368</v>
      </c>
      <c r="AF5" s="7" t="n">
        <v>0.3504312963101773</v>
      </c>
      <c r="AG5" s="7" t="n">
        <v>-0.1303277413082767</v>
      </c>
      <c r="AH5" s="7" t="n">
        <v>0.3193365452507481</v>
      </c>
      <c r="AI5" s="7" t="n">
        <v>0.4562773528282312</v>
      </c>
      <c r="AJ5" s="7" t="n">
        <v>0.3195077172904083</v>
      </c>
      <c r="AK5" s="7" t="n">
        <v>0.4884347648030372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0.4220604498468877</v>
      </c>
      <c r="D6" s="7" t="n">
        <v>0.9773906345278656</v>
      </c>
      <c r="E6" s="7" t="n">
        <v>0.04328691949059831</v>
      </c>
      <c r="F6" s="7" t="n">
        <v>0.4723448203668634</v>
      </c>
      <c r="G6" s="7" t="n">
        <v>1</v>
      </c>
      <c r="H6" s="7" t="n">
        <v>0.4743995301851683</v>
      </c>
      <c r="I6" s="7" t="n">
        <v>0.3836703536606397</v>
      </c>
      <c r="J6" s="7" t="n">
        <v>0.4867454163918125</v>
      </c>
      <c r="K6" s="7" t="n">
        <v>0.9553675077941614</v>
      </c>
      <c r="L6" s="7" t="n">
        <v>0.4334101422800268</v>
      </c>
      <c r="M6" s="7" t="n">
        <v>0.1061673629667482</v>
      </c>
      <c r="N6" s="7" t="n">
        <v>0.4363895443479894</v>
      </c>
      <c r="O6" s="7" t="n">
        <v>0.1173338471166606</v>
      </c>
      <c r="P6" s="7" t="n">
        <v>0.09943499737034632</v>
      </c>
      <c r="Q6" s="7" t="n">
        <v>0.472550633258533</v>
      </c>
      <c r="R6" s="7" t="n">
        <v>0.9982362103867305</v>
      </c>
      <c r="S6" s="7" t="n">
        <v>0.4264049528522024</v>
      </c>
      <c r="T6" s="7" t="n">
        <v>0.4379165526865815</v>
      </c>
      <c r="U6" s="7" t="n">
        <v>0.4294194482889681</v>
      </c>
      <c r="V6" s="7" t="n">
        <v>0.2197625888361594</v>
      </c>
      <c r="W6" s="7" t="n">
        <v>0.4999455775685415</v>
      </c>
      <c r="X6" s="7" t="n">
        <v>0.607714475919825</v>
      </c>
      <c r="Y6" s="7" t="n">
        <v>0.9939617136141951</v>
      </c>
      <c r="Z6" s="7" t="n">
        <v>0.4193882333862621</v>
      </c>
      <c r="AA6" s="7" t="n">
        <v>0.4845742278937778</v>
      </c>
      <c r="AB6" s="7" t="n">
        <v>0.5243679580264776</v>
      </c>
      <c r="AC6" s="7" t="n">
        <v>0.4349131076061104</v>
      </c>
      <c r="AD6" s="7" t="n">
        <v>0.51837680821363</v>
      </c>
      <c r="AE6" s="7" t="n">
        <v>0.4372623526766488</v>
      </c>
      <c r="AF6" s="7" t="n">
        <v>0.4524160947166128</v>
      </c>
      <c r="AG6" s="7" t="n">
        <v>0.2118461229941746</v>
      </c>
      <c r="AH6" s="7" t="n">
        <v>0.1963731000176339</v>
      </c>
      <c r="AI6" s="7" t="n">
        <v>0.5681083150007292</v>
      </c>
      <c r="AJ6" s="7" t="n">
        <v>0.187316504841108</v>
      </c>
      <c r="AK6" s="7" t="n">
        <v>0.4637457949252387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0.1665404099645667</v>
      </c>
      <c r="D7" s="7" t="n">
        <v>0.4958994591578875</v>
      </c>
      <c r="E7" s="7" t="n">
        <v>0.3842027015591671</v>
      </c>
      <c r="F7" s="7" t="n">
        <v>0.9973489886045084</v>
      </c>
      <c r="G7" s="7" t="n">
        <v>0.4743995301851683</v>
      </c>
      <c r="H7" s="7" t="n">
        <v>1</v>
      </c>
      <c r="I7" s="7" t="n">
        <v>0.5621254292400656</v>
      </c>
      <c r="J7" s="7" t="n">
        <v>0.355782384781091</v>
      </c>
      <c r="K7" s="7" t="n">
        <v>0.4729249310219377</v>
      </c>
      <c r="L7" s="7" t="n">
        <v>0.5949192064063239</v>
      </c>
      <c r="M7" s="7" t="n">
        <v>0.3779862983358623</v>
      </c>
      <c r="N7" s="7" t="n">
        <v>0.590678657317244</v>
      </c>
      <c r="O7" s="7" t="n">
        <v>0.4215901214075851</v>
      </c>
      <c r="P7" s="7" t="n">
        <v>0.3673253319690575</v>
      </c>
      <c r="Q7" s="7" t="n">
        <v>0.9980229184647436</v>
      </c>
      <c r="R7" s="7" t="n">
        <v>0.4844291237182003</v>
      </c>
      <c r="S7" s="7" t="n">
        <v>0.5316205172262511</v>
      </c>
      <c r="T7" s="7" t="n">
        <v>0.68007656079727</v>
      </c>
      <c r="U7" s="7" t="n">
        <v>0.5239142777200004</v>
      </c>
      <c r="V7" s="7" t="n">
        <v>-0.1385641584555915</v>
      </c>
      <c r="W7" s="7" t="n">
        <v>0.4129522913989575</v>
      </c>
      <c r="X7" s="7" t="n">
        <v>0.6877650683252663</v>
      </c>
      <c r="Y7" s="7" t="n">
        <v>0.4745289226534183</v>
      </c>
      <c r="Z7" s="7" t="n">
        <v>0.3625816389849541</v>
      </c>
      <c r="AA7" s="7" t="n">
        <v>0.9977779938857795</v>
      </c>
      <c r="AB7" s="7" t="n">
        <v>0.4819668178755334</v>
      </c>
      <c r="AC7" s="7" t="n">
        <v>0.5389089377846872</v>
      </c>
      <c r="AD7" s="7" t="n">
        <v>0.6404188940463399</v>
      </c>
      <c r="AE7" s="7" t="n">
        <v>0.9714129161937239</v>
      </c>
      <c r="AF7" s="7" t="n">
        <v>0.349336997610097</v>
      </c>
      <c r="AG7" s="7" t="n">
        <v>-0.1433149103887776</v>
      </c>
      <c r="AH7" s="7" t="n">
        <v>0.3482782951630056</v>
      </c>
      <c r="AI7" s="7" t="n">
        <v>0.4511294455966996</v>
      </c>
      <c r="AJ7" s="7" t="n">
        <v>0.350024537099884</v>
      </c>
      <c r="AK7" s="7" t="n">
        <v>0.5107603979232509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-0.03582327603725236</v>
      </c>
      <c r="D8" s="7" t="n">
        <v>0.3610561507398582</v>
      </c>
      <c r="E8" s="7" t="n">
        <v>0.3327031247839852</v>
      </c>
      <c r="F8" s="7" t="n">
        <v>0.5503006035022298</v>
      </c>
      <c r="G8" s="7" t="n">
        <v>0.3836703536606397</v>
      </c>
      <c r="H8" s="7" t="n">
        <v>0.5621254292400656</v>
      </c>
      <c r="I8" s="7" t="n">
        <v>1</v>
      </c>
      <c r="J8" s="7" t="n">
        <v>0.1657604622938725</v>
      </c>
      <c r="K8" s="7" t="n">
        <v>0.3495716753822473</v>
      </c>
      <c r="L8" s="7" t="n">
        <v>0.9789617392015907</v>
      </c>
      <c r="M8" s="7" t="n">
        <v>0.4140970361498716</v>
      </c>
      <c r="N8" s="7" t="n">
        <v>0.9727609676316867</v>
      </c>
      <c r="O8" s="7" t="n">
        <v>0.4196547357265375</v>
      </c>
      <c r="P8" s="7" t="n">
        <v>0.3904895043911186</v>
      </c>
      <c r="Q8" s="7" t="n">
        <v>0.559093432798377</v>
      </c>
      <c r="R8" s="7" t="n">
        <v>0.3906481107944743</v>
      </c>
      <c r="S8" s="7" t="n">
        <v>0.2726454822137793</v>
      </c>
      <c r="T8" s="7" t="n">
        <v>0.3774386676618989</v>
      </c>
      <c r="U8" s="7" t="n">
        <v>0.2830037797578737</v>
      </c>
      <c r="V8" s="7" t="n">
        <v>-0.2831547675831003</v>
      </c>
      <c r="W8" s="7" t="n">
        <v>0.1465199242241295</v>
      </c>
      <c r="X8" s="7" t="n">
        <v>0.4610404090296943</v>
      </c>
      <c r="Y8" s="7" t="n">
        <v>0.3770483601047004</v>
      </c>
      <c r="Z8" s="7" t="n">
        <v>0.3069522148007101</v>
      </c>
      <c r="AA8" s="7" t="n">
        <v>0.5592931657190686</v>
      </c>
      <c r="AB8" s="7" t="n">
        <v>0.1993494649461592</v>
      </c>
      <c r="AC8" s="7" t="n">
        <v>0.2888561033617351</v>
      </c>
      <c r="AD8" s="7" t="n">
        <v>0.3817405939363938</v>
      </c>
      <c r="AE8" s="7" t="n">
        <v>0.5658712238125568</v>
      </c>
      <c r="AF8" s="7" t="n">
        <v>0.4192901391569881</v>
      </c>
      <c r="AG8" s="7" t="n">
        <v>-0.290553818912836</v>
      </c>
      <c r="AH8" s="7" t="n">
        <v>0.3422391304275743</v>
      </c>
      <c r="AI8" s="7" t="n">
        <v>0.2242465614080652</v>
      </c>
      <c r="AJ8" s="7" t="n">
        <v>0.3618930404617683</v>
      </c>
      <c r="AK8" s="7" t="n">
        <v>0.6111647469747131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0.336199702234739</v>
      </c>
      <c r="D9" s="7" t="n">
        <v>0.5229099698068743</v>
      </c>
      <c r="E9" s="7" t="n">
        <v>-0.02439490430682958</v>
      </c>
      <c r="F9" s="7" t="n">
        <v>0.3530314745345137</v>
      </c>
      <c r="G9" s="7" t="n">
        <v>0.4867454163918125</v>
      </c>
      <c r="H9" s="7" t="n">
        <v>0.355782384781091</v>
      </c>
      <c r="I9" s="7" t="n">
        <v>0.1657604622938725</v>
      </c>
      <c r="J9" s="7" t="n">
        <v>1</v>
      </c>
      <c r="K9" s="7" t="n">
        <v>0.5500548724325969</v>
      </c>
      <c r="L9" s="7" t="n">
        <v>0.1872323886912683</v>
      </c>
      <c r="M9" s="7" t="n">
        <v>-0.02112252129286145</v>
      </c>
      <c r="N9" s="7" t="n">
        <v>0.1750681249358463</v>
      </c>
      <c r="O9" s="7" t="n">
        <v>-0.03726495126561596</v>
      </c>
      <c r="P9" s="7" t="n">
        <v>-0.03497305338554903</v>
      </c>
      <c r="Q9" s="7" t="n">
        <v>0.3488132389882639</v>
      </c>
      <c r="R9" s="7" t="n">
        <v>0.4908932050060184</v>
      </c>
      <c r="S9" s="7" t="n">
        <v>0.2010712025737289</v>
      </c>
      <c r="T9" s="7" t="n">
        <v>0.4005779862538546</v>
      </c>
      <c r="U9" s="7" t="n">
        <v>0.1970713601772421</v>
      </c>
      <c r="V9" s="7" t="n">
        <v>0.3159937657620883</v>
      </c>
      <c r="W9" s="7" t="n">
        <v>0.90781090589713</v>
      </c>
      <c r="X9" s="7" t="n">
        <v>0.5959026592122297</v>
      </c>
      <c r="Y9" s="7" t="n">
        <v>0.4858130565361677</v>
      </c>
      <c r="Z9" s="7" t="n">
        <v>0.2605366554168803</v>
      </c>
      <c r="AA9" s="7" t="n">
        <v>0.3516727047209053</v>
      </c>
      <c r="AB9" s="7" t="n">
        <v>0.6653764939791194</v>
      </c>
      <c r="AC9" s="7" t="n">
        <v>0.1985119546051563</v>
      </c>
      <c r="AD9" s="7" t="n">
        <v>0.4291583637052802</v>
      </c>
      <c r="AE9" s="7" t="n">
        <v>0.3110096423467686</v>
      </c>
      <c r="AF9" s="7" t="n">
        <v>0.2239164181172704</v>
      </c>
      <c r="AG9" s="7" t="n">
        <v>0.3118207403200363</v>
      </c>
      <c r="AH9" s="7" t="n">
        <v>-0.08984274142205699</v>
      </c>
      <c r="AI9" s="7" t="n">
        <v>0.626875564303191</v>
      </c>
      <c r="AJ9" s="7" t="n">
        <v>-0.06493376258819471</v>
      </c>
      <c r="AK9" s="7" t="n">
        <v>0.2533549519863426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0.4244959764074795</v>
      </c>
      <c r="D10" s="7" t="n">
        <v>0.9557738599887809</v>
      </c>
      <c r="E10" s="7" t="n">
        <v>0.05084713059085911</v>
      </c>
      <c r="F10" s="7" t="n">
        <v>0.4711476021377615</v>
      </c>
      <c r="G10" s="7" t="n">
        <v>0.9553675077941614</v>
      </c>
      <c r="H10" s="7" t="n">
        <v>0.4729249310219377</v>
      </c>
      <c r="I10" s="7" t="n">
        <v>0.3495716753822473</v>
      </c>
      <c r="J10" s="7" t="n">
        <v>0.5500548724325969</v>
      </c>
      <c r="K10" s="7" t="n">
        <v>1</v>
      </c>
      <c r="L10" s="7" t="n">
        <v>0.3998059781286057</v>
      </c>
      <c r="M10" s="7" t="n">
        <v>0.08997903055206231</v>
      </c>
      <c r="N10" s="7" t="n">
        <v>0.4015024604951995</v>
      </c>
      <c r="O10" s="7" t="n">
        <v>0.131932703570033</v>
      </c>
      <c r="P10" s="7" t="n">
        <v>0.07968101365448618</v>
      </c>
      <c r="Q10" s="7" t="n">
        <v>0.4689051213705986</v>
      </c>
      <c r="R10" s="7" t="n">
        <v>0.9542225926217293</v>
      </c>
      <c r="S10" s="7" t="n">
        <v>0.411304117247758</v>
      </c>
      <c r="T10" s="7" t="n">
        <v>0.4152406118639821</v>
      </c>
      <c r="U10" s="7" t="n">
        <v>0.4152468359363072</v>
      </c>
      <c r="V10" s="7" t="n">
        <v>0.2416033779521987</v>
      </c>
      <c r="W10" s="7" t="n">
        <v>0.5491742517987409</v>
      </c>
      <c r="X10" s="7" t="n">
        <v>0.6245450117011893</v>
      </c>
      <c r="Y10" s="7" t="n">
        <v>0.9530377601932081</v>
      </c>
      <c r="Z10" s="7" t="n">
        <v>0.4392487693486475</v>
      </c>
      <c r="AA10" s="7" t="n">
        <v>0.4829862209863941</v>
      </c>
      <c r="AB10" s="7" t="n">
        <v>0.5649192020132829</v>
      </c>
      <c r="AC10" s="7" t="n">
        <v>0.4200587392664367</v>
      </c>
      <c r="AD10" s="7" t="n">
        <v>0.505741626931265</v>
      </c>
      <c r="AE10" s="7" t="n">
        <v>0.4318748965410239</v>
      </c>
      <c r="AF10" s="7" t="n">
        <v>0.4447742741424665</v>
      </c>
      <c r="AG10" s="7" t="n">
        <v>0.2343951861272757</v>
      </c>
      <c r="AH10" s="7" t="n">
        <v>0.2106882013070544</v>
      </c>
      <c r="AI10" s="7" t="n">
        <v>0.6650762442382991</v>
      </c>
      <c r="AJ10" s="7" t="n">
        <v>0.2027899612177986</v>
      </c>
      <c r="AK10" s="7" t="n">
        <v>0.4972550952167218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-0.03231030599354601</v>
      </c>
      <c r="D11" s="7" t="n">
        <v>0.417431270247513</v>
      </c>
      <c r="E11" s="7" t="n">
        <v>0.3730149118978003</v>
      </c>
      <c r="F11" s="7" t="n">
        <v>0.5812095846443073</v>
      </c>
      <c r="G11" s="7" t="n">
        <v>0.4334101422800268</v>
      </c>
      <c r="H11" s="7" t="n">
        <v>0.5949192064063239</v>
      </c>
      <c r="I11" s="7" t="n">
        <v>0.9789617392015907</v>
      </c>
      <c r="J11" s="7" t="n">
        <v>0.1872323886912683</v>
      </c>
      <c r="K11" s="7" t="n">
        <v>0.3998059781286057</v>
      </c>
      <c r="L11" s="7" t="n">
        <v>1</v>
      </c>
      <c r="M11" s="7" t="n">
        <v>0.4549645549257005</v>
      </c>
      <c r="N11" s="7" t="n">
        <v>0.9975599572633701</v>
      </c>
      <c r="O11" s="7" t="n">
        <v>0.4718857634166967</v>
      </c>
      <c r="P11" s="7" t="n">
        <v>0.4316545389007949</v>
      </c>
      <c r="Q11" s="7" t="n">
        <v>0.5914058445015821</v>
      </c>
      <c r="R11" s="7" t="n">
        <v>0.4408989482181528</v>
      </c>
      <c r="S11" s="7" t="n">
        <v>0.3143570183415855</v>
      </c>
      <c r="T11" s="7" t="n">
        <v>0.4208418600406904</v>
      </c>
      <c r="U11" s="7" t="n">
        <v>0.3310947542041874</v>
      </c>
      <c r="V11" s="7" t="n">
        <v>-0.2843386704184794</v>
      </c>
      <c r="W11" s="7" t="n">
        <v>0.1848855007386682</v>
      </c>
      <c r="X11" s="7" t="n">
        <v>0.4968391124718216</v>
      </c>
      <c r="Y11" s="7" t="n">
        <v>0.4342179230002503</v>
      </c>
      <c r="Z11" s="7" t="n">
        <v>0.3888626594829365</v>
      </c>
      <c r="AA11" s="7" t="n">
        <v>0.5948567326343589</v>
      </c>
      <c r="AB11" s="7" t="n">
        <v>0.2538186826396148</v>
      </c>
      <c r="AC11" s="7" t="n">
        <v>0.3332554769857161</v>
      </c>
      <c r="AD11" s="7" t="n">
        <v>0.4369574925658972</v>
      </c>
      <c r="AE11" s="7" t="n">
        <v>0.5923945293085767</v>
      </c>
      <c r="AF11" s="7" t="n">
        <v>0.4381598588074195</v>
      </c>
      <c r="AG11" s="7" t="n">
        <v>-0.2919199365848346</v>
      </c>
      <c r="AH11" s="7" t="n">
        <v>0.4287654990742925</v>
      </c>
      <c r="AI11" s="7" t="n">
        <v>0.2672623049849612</v>
      </c>
      <c r="AJ11" s="7" t="n">
        <v>0.4398719704388476</v>
      </c>
      <c r="AK11" s="7" t="n">
        <v>0.7009131927569627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0.03818057740773096</v>
      </c>
      <c r="D12" s="7" t="n">
        <v>0.1008326821885078</v>
      </c>
      <c r="E12" s="7" t="n">
        <v>0.6577358505053068</v>
      </c>
      <c r="F12" s="7" t="n">
        <v>0.3690779178408006</v>
      </c>
      <c r="G12" s="7" t="n">
        <v>0.1061673629667482</v>
      </c>
      <c r="H12" s="7" t="n">
        <v>0.3779862983358623</v>
      </c>
      <c r="I12" s="7" t="n">
        <v>0.4140970361498716</v>
      </c>
      <c r="J12" s="7" t="n">
        <v>-0.02112252129286145</v>
      </c>
      <c r="K12" s="7" t="n">
        <v>0.08997903055206231</v>
      </c>
      <c r="L12" s="7" t="n">
        <v>0.4549645549257005</v>
      </c>
      <c r="M12" s="7" t="n">
        <v>1</v>
      </c>
      <c r="N12" s="7" t="n">
        <v>0.4587141591015812</v>
      </c>
      <c r="O12" s="7" t="n">
        <v>0.7551400013754466</v>
      </c>
      <c r="P12" s="7" t="n">
        <v>0.9892376251066979</v>
      </c>
      <c r="Q12" s="7" t="n">
        <v>0.3943163836667278</v>
      </c>
      <c r="R12" s="7" t="n">
        <v>0.1156172369083049</v>
      </c>
      <c r="S12" s="7" t="n">
        <v>0.3208857637410538</v>
      </c>
      <c r="T12" s="7" t="n">
        <v>0.1675493040488478</v>
      </c>
      <c r="U12" s="7" t="n">
        <v>0.3137067380580339</v>
      </c>
      <c r="V12" s="7" t="n">
        <v>-0.1337835320562533</v>
      </c>
      <c r="W12" s="7" t="n">
        <v>-0.05068227201895967</v>
      </c>
      <c r="X12" s="7" t="n">
        <v>0.1337941197750102</v>
      </c>
      <c r="Y12" s="7" t="n">
        <v>0.1027370161774167</v>
      </c>
      <c r="Z12" s="7" t="n">
        <v>0.4099842000051939</v>
      </c>
      <c r="AA12" s="7" t="n">
        <v>0.3663912317509446</v>
      </c>
      <c r="AB12" s="7" t="n">
        <v>0.07263733036638303</v>
      </c>
      <c r="AC12" s="7" t="n">
        <v>0.3283697115712206</v>
      </c>
      <c r="AD12" s="7" t="n">
        <v>0.1603108097899167</v>
      </c>
      <c r="AE12" s="7" t="n">
        <v>0.4201712362357561</v>
      </c>
      <c r="AF12" s="7" t="n">
        <v>0.2382911993379959</v>
      </c>
      <c r="AG12" s="7" t="n">
        <v>-0.136313998221657</v>
      </c>
      <c r="AH12" s="7" t="n">
        <v>0.5324105905137025</v>
      </c>
      <c r="AI12" s="7" t="n">
        <v>-0.02392756300502296</v>
      </c>
      <c r="AJ12" s="7" t="n">
        <v>0.5320893481023359</v>
      </c>
      <c r="AK12" s="7" t="n">
        <v>0.3435676457153369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-0.0275214196882172</v>
      </c>
      <c r="D13" s="7" t="n">
        <v>0.4197746353559063</v>
      </c>
      <c r="E13" s="7" t="n">
        <v>0.3685688254674059</v>
      </c>
      <c r="F13" s="7" t="n">
        <v>0.5773005971717859</v>
      </c>
      <c r="G13" s="7" t="n">
        <v>0.4363895443479894</v>
      </c>
      <c r="H13" s="7" t="n">
        <v>0.590678657317244</v>
      </c>
      <c r="I13" s="7" t="n">
        <v>0.9727609676316867</v>
      </c>
      <c r="J13" s="7" t="n">
        <v>0.1750681249358463</v>
      </c>
      <c r="K13" s="7" t="n">
        <v>0.4015024604951995</v>
      </c>
      <c r="L13" s="7" t="n">
        <v>0.9975599572633701</v>
      </c>
      <c r="M13" s="7" t="n">
        <v>0.4587141591015812</v>
      </c>
      <c r="N13" s="7" t="n">
        <v>1</v>
      </c>
      <c r="O13" s="7" t="n">
        <v>0.4772739498644588</v>
      </c>
      <c r="P13" s="7" t="n">
        <v>0.4354902253418478</v>
      </c>
      <c r="Q13" s="7" t="n">
        <v>0.5872373110776543</v>
      </c>
      <c r="R13" s="7" t="n">
        <v>0.4434515701130359</v>
      </c>
      <c r="S13" s="7" t="n">
        <v>0.3288646998331953</v>
      </c>
      <c r="T13" s="7" t="n">
        <v>0.4166097257782153</v>
      </c>
      <c r="U13" s="7" t="n">
        <v>0.3448458515266661</v>
      </c>
      <c r="V13" s="7" t="n">
        <v>-0.2881175077194839</v>
      </c>
      <c r="W13" s="7" t="n">
        <v>0.1792583645093457</v>
      </c>
      <c r="X13" s="7" t="n">
        <v>0.4919193786399914</v>
      </c>
      <c r="Y13" s="7" t="n">
        <v>0.4371457613500699</v>
      </c>
      <c r="Z13" s="7" t="n">
        <v>0.4018885974521679</v>
      </c>
      <c r="AA13" s="7" t="n">
        <v>0.5915514445952755</v>
      </c>
      <c r="AB13" s="7" t="n">
        <v>0.2611887496616836</v>
      </c>
      <c r="AC13" s="7" t="n">
        <v>0.3470040536397531</v>
      </c>
      <c r="AD13" s="7" t="n">
        <v>0.4407781238344315</v>
      </c>
      <c r="AE13" s="7" t="n">
        <v>0.5865700847638616</v>
      </c>
      <c r="AF13" s="7" t="n">
        <v>0.4447477012648553</v>
      </c>
      <c r="AG13" s="7" t="n">
        <v>-0.2955484904027159</v>
      </c>
      <c r="AH13" s="7" t="n">
        <v>0.4446881040080582</v>
      </c>
      <c r="AI13" s="7" t="n">
        <v>0.255550254060326</v>
      </c>
      <c r="AJ13" s="7" t="n">
        <v>0.4529879668678619</v>
      </c>
      <c r="AK13" s="7" t="n">
        <v>0.7032096910581065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0.09476983626993968</v>
      </c>
      <c r="D14" s="7" t="n">
        <v>0.1229511247016055</v>
      </c>
      <c r="E14" s="7" t="n">
        <v>0.9313101589209519</v>
      </c>
      <c r="F14" s="7" t="n">
        <v>0.4048841338078932</v>
      </c>
      <c r="G14" s="7" t="n">
        <v>0.1173338471166606</v>
      </c>
      <c r="H14" s="7" t="n">
        <v>0.4215901214075851</v>
      </c>
      <c r="I14" s="7" t="n">
        <v>0.4196547357265375</v>
      </c>
      <c r="J14" s="7" t="n">
        <v>-0.03726495126561596</v>
      </c>
      <c r="K14" s="7" t="n">
        <v>0.131932703570033</v>
      </c>
      <c r="L14" s="7" t="n">
        <v>0.4718857634166967</v>
      </c>
      <c r="M14" s="7" t="n">
        <v>0.7551400013754466</v>
      </c>
      <c r="N14" s="7" t="n">
        <v>0.4772739498644588</v>
      </c>
      <c r="O14" s="7" t="n">
        <v>1</v>
      </c>
      <c r="P14" s="7" t="n">
        <v>0.7648251352969402</v>
      </c>
      <c r="Q14" s="7" t="n">
        <v>0.4270138781592301</v>
      </c>
      <c r="R14" s="7" t="n">
        <v>0.1208589618887225</v>
      </c>
      <c r="S14" s="7" t="n">
        <v>0.5547599263075182</v>
      </c>
      <c r="T14" s="7" t="n">
        <v>0.3567313900556005</v>
      </c>
      <c r="U14" s="7" t="n">
        <v>0.5621831395796454</v>
      </c>
      <c r="V14" s="7" t="n">
        <v>-0.2417669332163599</v>
      </c>
      <c r="W14" s="7" t="n">
        <v>0.005762974162096192</v>
      </c>
      <c r="X14" s="7" t="n">
        <v>0.2468904579621688</v>
      </c>
      <c r="Y14" s="7" t="n">
        <v>0.1180153701351362</v>
      </c>
      <c r="Z14" s="7" t="n">
        <v>0.565555701427703</v>
      </c>
      <c r="AA14" s="7" t="n">
        <v>0.4232247176752416</v>
      </c>
      <c r="AB14" s="7" t="n">
        <v>0.1125710056949652</v>
      </c>
      <c r="AC14" s="7" t="n">
        <v>0.569349959950686</v>
      </c>
      <c r="AD14" s="7" t="n">
        <v>0.3518906298750229</v>
      </c>
      <c r="AE14" s="7" t="n">
        <v>0.4645899349002232</v>
      </c>
      <c r="AF14" s="7" t="n">
        <v>0.4052790098214403</v>
      </c>
      <c r="AG14" s="7" t="n">
        <v>-0.2452969989209615</v>
      </c>
      <c r="AH14" s="7" t="n">
        <v>0.8015046628273452</v>
      </c>
      <c r="AI14" s="7" t="n">
        <v>0.01987948379472496</v>
      </c>
      <c r="AJ14" s="7" t="n">
        <v>0.8023171123111104</v>
      </c>
      <c r="AK14" s="7" t="n">
        <v>0.4691601612439849</v>
      </c>
    </row>
    <row r="15">
      <c r="A15" s="6" t="inlineStr">
        <is>
          <t>399389.SZ</t>
        </is>
      </c>
      <c r="B15" s="6" t="inlineStr">
        <is>
          <t>国证通信指数</t>
        </is>
      </c>
      <c r="C15" s="7" t="n">
        <v>0.03060182127606121</v>
      </c>
      <c r="D15" s="7" t="n">
        <v>0.08897085416508839</v>
      </c>
      <c r="E15" s="7" t="n">
        <v>0.6632798386630007</v>
      </c>
      <c r="F15" s="7" t="n">
        <v>0.3571284217970472</v>
      </c>
      <c r="G15" s="7" t="n">
        <v>0.09943499737034632</v>
      </c>
      <c r="H15" s="7" t="n">
        <v>0.3673253319690575</v>
      </c>
      <c r="I15" s="7" t="n">
        <v>0.3904895043911186</v>
      </c>
      <c r="J15" s="7" t="n">
        <v>-0.03497305338554903</v>
      </c>
      <c r="K15" s="7" t="n">
        <v>0.07968101365448618</v>
      </c>
      <c r="L15" s="7" t="n">
        <v>0.4316545389007949</v>
      </c>
      <c r="M15" s="7" t="n">
        <v>0.9892376251066979</v>
      </c>
      <c r="N15" s="7" t="n">
        <v>0.4354902253418478</v>
      </c>
      <c r="O15" s="7" t="n">
        <v>0.7648251352969402</v>
      </c>
      <c r="P15" s="7" t="n">
        <v>1</v>
      </c>
      <c r="Q15" s="7" t="n">
        <v>0.3859389188934338</v>
      </c>
      <c r="R15" s="7" t="n">
        <v>0.1091808770706468</v>
      </c>
      <c r="S15" s="7" t="n">
        <v>0.320206125060123</v>
      </c>
      <c r="T15" s="7" t="n">
        <v>0.1676388478145903</v>
      </c>
      <c r="U15" s="7" t="n">
        <v>0.3160576635949368</v>
      </c>
      <c r="V15" s="7" t="n">
        <v>-0.139216444751906</v>
      </c>
      <c r="W15" s="7" t="n">
        <v>-0.0525815217285006</v>
      </c>
      <c r="X15" s="7" t="n">
        <v>0.1417447876780153</v>
      </c>
      <c r="Y15" s="7" t="n">
        <v>0.09896449830311324</v>
      </c>
      <c r="Z15" s="7" t="n">
        <v>0.4368545173517374</v>
      </c>
      <c r="AA15" s="7" t="n">
        <v>0.3557190766426103</v>
      </c>
      <c r="AB15" s="7" t="n">
        <v>0.07479932969529716</v>
      </c>
      <c r="AC15" s="7" t="n">
        <v>0.3280401575120878</v>
      </c>
      <c r="AD15" s="7" t="n">
        <v>0.1558099720666577</v>
      </c>
      <c r="AE15" s="7" t="n">
        <v>0.4178972004209753</v>
      </c>
      <c r="AF15" s="7" t="n">
        <v>0.2292638717047423</v>
      </c>
      <c r="AG15" s="7" t="n">
        <v>-0.1417646265783109</v>
      </c>
      <c r="AH15" s="7" t="n">
        <v>0.5333351050652811</v>
      </c>
      <c r="AI15" s="7" t="n">
        <v>-0.02317645354075678</v>
      </c>
      <c r="AJ15" s="7" t="n">
        <v>0.5261545868045819</v>
      </c>
      <c r="AK15" s="7" t="n">
        <v>0.3249352410863832</v>
      </c>
    </row>
    <row r="16">
      <c r="A16" s="6" t="inlineStr">
        <is>
          <t>399395.SZ</t>
        </is>
      </c>
      <c r="B16" s="6" t="inlineStr">
        <is>
          <t>国证有色金属行业指数</t>
        </is>
      </c>
      <c r="C16" s="7" t="n">
        <v>0.1664173249988907</v>
      </c>
      <c r="D16" s="7" t="n">
        <v>0.4898557160704787</v>
      </c>
      <c r="E16" s="7" t="n">
        <v>0.3880690728169268</v>
      </c>
      <c r="F16" s="7" t="n">
        <v>0.9975754457997636</v>
      </c>
      <c r="G16" s="7" t="n">
        <v>0.472550633258533</v>
      </c>
      <c r="H16" s="7" t="n">
        <v>0.9980229184647436</v>
      </c>
      <c r="I16" s="7" t="n">
        <v>0.559093432798377</v>
      </c>
      <c r="J16" s="7" t="n">
        <v>0.3488132389882639</v>
      </c>
      <c r="K16" s="7" t="n">
        <v>0.4689051213705986</v>
      </c>
      <c r="L16" s="7" t="n">
        <v>0.5914058445015821</v>
      </c>
      <c r="M16" s="7" t="n">
        <v>0.3943163836667278</v>
      </c>
      <c r="N16" s="7" t="n">
        <v>0.5872373110776543</v>
      </c>
      <c r="O16" s="7" t="n">
        <v>0.4270138781592301</v>
      </c>
      <c r="P16" s="7" t="n">
        <v>0.3859389188934338</v>
      </c>
      <c r="Q16" s="7" t="n">
        <v>1</v>
      </c>
      <c r="R16" s="7" t="n">
        <v>0.4832406730155244</v>
      </c>
      <c r="S16" s="7" t="n">
        <v>0.5349292975329654</v>
      </c>
      <c r="T16" s="7" t="n">
        <v>0.6676801691260091</v>
      </c>
      <c r="U16" s="7" t="n">
        <v>0.5266866798691853</v>
      </c>
      <c r="V16" s="7" t="n">
        <v>-0.1407044738984048</v>
      </c>
      <c r="W16" s="7" t="n">
        <v>0.3995492776091658</v>
      </c>
      <c r="X16" s="7" t="n">
        <v>0.6759015554856188</v>
      </c>
      <c r="Y16" s="7" t="n">
        <v>0.4721864847955707</v>
      </c>
      <c r="Z16" s="7" t="n">
        <v>0.3698909667726114</v>
      </c>
      <c r="AA16" s="7" t="n">
        <v>0.9963178859529744</v>
      </c>
      <c r="AB16" s="7" t="n">
        <v>0.4739808677481614</v>
      </c>
      <c r="AC16" s="7" t="n">
        <v>0.5415232207355155</v>
      </c>
      <c r="AD16" s="7" t="n">
        <v>0.629371480038267</v>
      </c>
      <c r="AE16" s="7" t="n">
        <v>0.9691336939981736</v>
      </c>
      <c r="AF16" s="7" t="n">
        <v>0.3616950841009789</v>
      </c>
      <c r="AG16" s="7" t="n">
        <v>-0.1454818719992779</v>
      </c>
      <c r="AH16" s="7" t="n">
        <v>0.3429879923158106</v>
      </c>
      <c r="AI16" s="7" t="n">
        <v>0.4472894207144495</v>
      </c>
      <c r="AJ16" s="7" t="n">
        <v>0.3449551580466114</v>
      </c>
      <c r="AK16" s="7" t="n">
        <v>0.4978866029560193</v>
      </c>
    </row>
    <row r="17">
      <c r="A17" s="6" t="inlineStr">
        <is>
          <t>399396.SZ</t>
        </is>
      </c>
      <c r="B17" s="6" t="inlineStr">
        <is>
          <t>国证食品饮料行业指数</t>
        </is>
      </c>
      <c r="C17" s="7" t="n">
        <v>0.4221478710561228</v>
      </c>
      <c r="D17" s="7" t="n">
        <v>0.9790875444142468</v>
      </c>
      <c r="E17" s="7" t="n">
        <v>0.04369659912495358</v>
      </c>
      <c r="F17" s="7" t="n">
        <v>0.4820130534847405</v>
      </c>
      <c r="G17" s="7" t="n">
        <v>0.9982362103867305</v>
      </c>
      <c r="H17" s="7" t="n">
        <v>0.4844291237182003</v>
      </c>
      <c r="I17" s="7" t="n">
        <v>0.3906481107944743</v>
      </c>
      <c r="J17" s="7" t="n">
        <v>0.4908932050060184</v>
      </c>
      <c r="K17" s="7" t="n">
        <v>0.9542225926217293</v>
      </c>
      <c r="L17" s="7" t="n">
        <v>0.4408989482181528</v>
      </c>
      <c r="M17" s="7" t="n">
        <v>0.1156172369083049</v>
      </c>
      <c r="N17" s="7" t="n">
        <v>0.4434515701130359</v>
      </c>
      <c r="O17" s="7" t="n">
        <v>0.1208589618887225</v>
      </c>
      <c r="P17" s="7" t="n">
        <v>0.1091808770706468</v>
      </c>
      <c r="Q17" s="7" t="n">
        <v>0.4832406730155244</v>
      </c>
      <c r="R17" s="7" t="n">
        <v>1</v>
      </c>
      <c r="S17" s="7" t="n">
        <v>0.4298749805256615</v>
      </c>
      <c r="T17" s="7" t="n">
        <v>0.4417781095991648</v>
      </c>
      <c r="U17" s="7" t="n">
        <v>0.433903323407074</v>
      </c>
      <c r="V17" s="7" t="n">
        <v>0.2209112149170014</v>
      </c>
      <c r="W17" s="7" t="n">
        <v>0.5020852194837346</v>
      </c>
      <c r="X17" s="7" t="n">
        <v>0.5990905693161523</v>
      </c>
      <c r="Y17" s="7" t="n">
        <v>0.9957274026283243</v>
      </c>
      <c r="Z17" s="7" t="n">
        <v>0.4260026337524687</v>
      </c>
      <c r="AA17" s="7" t="n">
        <v>0.4940037321817352</v>
      </c>
      <c r="AB17" s="7" t="n">
        <v>0.5211216910825289</v>
      </c>
      <c r="AC17" s="7" t="n">
        <v>0.4387661522877845</v>
      </c>
      <c r="AD17" s="7" t="n">
        <v>0.5203542598612474</v>
      </c>
      <c r="AE17" s="7" t="n">
        <v>0.4462190635622159</v>
      </c>
      <c r="AF17" s="7" t="n">
        <v>0.4520491833838819</v>
      </c>
      <c r="AG17" s="7" t="n">
        <v>0.2129665182233056</v>
      </c>
      <c r="AH17" s="7" t="n">
        <v>0.2037812187596868</v>
      </c>
      <c r="AI17" s="7" t="n">
        <v>0.5747265413664031</v>
      </c>
      <c r="AJ17" s="7" t="n">
        <v>0.1931658817916248</v>
      </c>
      <c r="AK17" s="7" t="n">
        <v>0.4748605307995451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0.5576749790353172</v>
      </c>
      <c r="D18" s="7" t="n">
        <v>0.4303398471111681</v>
      </c>
      <c r="E18" s="7" t="n">
        <v>0.5209724649971185</v>
      </c>
      <c r="F18" s="7" t="n">
        <v>0.5242806135061796</v>
      </c>
      <c r="G18" s="7" t="n">
        <v>0.4264049528522024</v>
      </c>
      <c r="H18" s="7" t="n">
        <v>0.5316205172262511</v>
      </c>
      <c r="I18" s="7" t="n">
        <v>0.2726454822137793</v>
      </c>
      <c r="J18" s="7" t="n">
        <v>0.2010712025737289</v>
      </c>
      <c r="K18" s="7" t="n">
        <v>0.411304117247758</v>
      </c>
      <c r="L18" s="7" t="n">
        <v>0.3143570183415855</v>
      </c>
      <c r="M18" s="7" t="n">
        <v>0.3208857637410538</v>
      </c>
      <c r="N18" s="7" t="n">
        <v>0.3288646998331953</v>
      </c>
      <c r="O18" s="7" t="n">
        <v>0.5547599263075182</v>
      </c>
      <c r="P18" s="7" t="n">
        <v>0.320206125060123</v>
      </c>
      <c r="Q18" s="7" t="n">
        <v>0.5349292975329654</v>
      </c>
      <c r="R18" s="7" t="n">
        <v>0.4298749805256615</v>
      </c>
      <c r="S18" s="7" t="n">
        <v>1</v>
      </c>
      <c r="T18" s="7" t="n">
        <v>0.5166531909458502</v>
      </c>
      <c r="U18" s="7" t="n">
        <v>0.9931137634540409</v>
      </c>
      <c r="V18" s="7" t="n">
        <v>0.007908500197905921</v>
      </c>
      <c r="W18" s="7" t="n">
        <v>0.2401841688846195</v>
      </c>
      <c r="X18" s="7" t="n">
        <v>0.4846958886918394</v>
      </c>
      <c r="Y18" s="7" t="n">
        <v>0.4202613565755277</v>
      </c>
      <c r="Z18" s="7" t="n">
        <v>0.4927932665187755</v>
      </c>
      <c r="AA18" s="7" t="n">
        <v>0.5418398854883147</v>
      </c>
      <c r="AB18" s="7" t="n">
        <v>0.3786903638978926</v>
      </c>
      <c r="AC18" s="7" t="n">
        <v>0.9975184425884857</v>
      </c>
      <c r="AD18" s="7" t="n">
        <v>0.5392009313269014</v>
      </c>
      <c r="AE18" s="7" t="n">
        <v>0.5580561595473913</v>
      </c>
      <c r="AF18" s="7" t="n">
        <v>0.4146958168205201</v>
      </c>
      <c r="AG18" s="7" t="n">
        <v>0.001285924057336472</v>
      </c>
      <c r="AH18" s="7" t="n">
        <v>0.587488448545941</v>
      </c>
      <c r="AI18" s="7" t="n">
        <v>0.2754112721310107</v>
      </c>
      <c r="AJ18" s="7" t="n">
        <v>0.6308489898016347</v>
      </c>
      <c r="AK18" s="7" t="n">
        <v>0.371651189876839</v>
      </c>
    </row>
    <row r="19">
      <c r="A19" s="6" t="inlineStr">
        <is>
          <t>399965.SZ</t>
        </is>
      </c>
      <c r="B19" s="6" t="inlineStr">
        <is>
          <t>中证800地产指数</t>
        </is>
      </c>
      <c r="C19" s="7" t="n">
        <v>0.3131390582789575</v>
      </c>
      <c r="D19" s="7" t="n">
        <v>0.4565039925459445</v>
      </c>
      <c r="E19" s="7" t="n">
        <v>0.346693494818516</v>
      </c>
      <c r="F19" s="7" t="n">
        <v>0.6676283333727959</v>
      </c>
      <c r="G19" s="7" t="n">
        <v>0.4379165526865815</v>
      </c>
      <c r="H19" s="7" t="n">
        <v>0.68007656079727</v>
      </c>
      <c r="I19" s="7" t="n">
        <v>0.3774386676618989</v>
      </c>
      <c r="J19" s="7" t="n">
        <v>0.4005779862538546</v>
      </c>
      <c r="K19" s="7" t="n">
        <v>0.4152406118639821</v>
      </c>
      <c r="L19" s="7" t="n">
        <v>0.4208418600406904</v>
      </c>
      <c r="M19" s="7" t="n">
        <v>0.1675493040488478</v>
      </c>
      <c r="N19" s="7" t="n">
        <v>0.4166097257782153</v>
      </c>
      <c r="O19" s="7" t="n">
        <v>0.3567313900556005</v>
      </c>
      <c r="P19" s="7" t="n">
        <v>0.1676388478145903</v>
      </c>
      <c r="Q19" s="7" t="n">
        <v>0.6676801691260091</v>
      </c>
      <c r="R19" s="7" t="n">
        <v>0.4417781095991648</v>
      </c>
      <c r="S19" s="7" t="n">
        <v>0.5166531909458502</v>
      </c>
      <c r="T19" s="7" t="n">
        <v>1</v>
      </c>
      <c r="U19" s="7" t="n">
        <v>0.5360196157277499</v>
      </c>
      <c r="V19" s="7" t="n">
        <v>0.05511785256696344</v>
      </c>
      <c r="W19" s="7" t="n">
        <v>0.4795819677054086</v>
      </c>
      <c r="X19" s="7" t="n">
        <v>0.5883550857515015</v>
      </c>
      <c r="Y19" s="7" t="n">
        <v>0.4487685694532519</v>
      </c>
      <c r="Z19" s="7" t="n">
        <v>0.3548396654410048</v>
      </c>
      <c r="AA19" s="7" t="n">
        <v>0.6846205526925</v>
      </c>
      <c r="AB19" s="7" t="n">
        <v>0.4193178461909357</v>
      </c>
      <c r="AC19" s="7" t="n">
        <v>0.535091735567106</v>
      </c>
      <c r="AD19" s="7" t="n">
        <v>0.9273764158954271</v>
      </c>
      <c r="AE19" s="7" t="n">
        <v>0.6755772303497488</v>
      </c>
      <c r="AF19" s="7" t="n">
        <v>0.2246011088649007</v>
      </c>
      <c r="AG19" s="7" t="n">
        <v>0.05010543181017397</v>
      </c>
      <c r="AH19" s="7" t="n">
        <v>0.3736135018075507</v>
      </c>
      <c r="AI19" s="7" t="n">
        <v>0.3227310355056632</v>
      </c>
      <c r="AJ19" s="7" t="n">
        <v>0.3825918796292901</v>
      </c>
      <c r="AK19" s="7" t="n">
        <v>0.4779095623285463</v>
      </c>
    </row>
    <row r="20">
      <c r="A20" s="6" t="inlineStr">
        <is>
          <t>399975.SZ</t>
        </is>
      </c>
      <c r="B20" s="6" t="inlineStr">
        <is>
          <t>中证全指证券公司指数</t>
        </is>
      </c>
      <c r="C20" s="7" t="n">
        <v>0.5245659662003053</v>
      </c>
      <c r="D20" s="7" t="n">
        <v>0.4345861571314495</v>
      </c>
      <c r="E20" s="7" t="n">
        <v>0.516965354267662</v>
      </c>
      <c r="F20" s="7" t="n">
        <v>0.5140156361424736</v>
      </c>
      <c r="G20" s="7" t="n">
        <v>0.4294194482889681</v>
      </c>
      <c r="H20" s="7" t="n">
        <v>0.5239142777200004</v>
      </c>
      <c r="I20" s="7" t="n">
        <v>0.2830037797578737</v>
      </c>
      <c r="J20" s="7" t="n">
        <v>0.1970713601772421</v>
      </c>
      <c r="K20" s="7" t="n">
        <v>0.4152468359363072</v>
      </c>
      <c r="L20" s="7" t="n">
        <v>0.3310947542041874</v>
      </c>
      <c r="M20" s="7" t="n">
        <v>0.3137067380580339</v>
      </c>
      <c r="N20" s="7" t="n">
        <v>0.3448458515266661</v>
      </c>
      <c r="O20" s="7" t="n">
        <v>0.5621831395796454</v>
      </c>
      <c r="P20" s="7" t="n">
        <v>0.3160576635949368</v>
      </c>
      <c r="Q20" s="7" t="n">
        <v>0.5266866798691853</v>
      </c>
      <c r="R20" s="7" t="n">
        <v>0.433903323407074</v>
      </c>
      <c r="S20" s="7" t="n">
        <v>0.9931137634540409</v>
      </c>
      <c r="T20" s="7" t="n">
        <v>0.5360196157277499</v>
      </c>
      <c r="U20" s="7" t="n">
        <v>1</v>
      </c>
      <c r="V20" s="7" t="n">
        <v>-0.01922036978787573</v>
      </c>
      <c r="W20" s="7" t="n">
        <v>0.2463741966046087</v>
      </c>
      <c r="X20" s="7" t="n">
        <v>0.4877154282429163</v>
      </c>
      <c r="Y20" s="7" t="n">
        <v>0.4295996297928725</v>
      </c>
      <c r="Z20" s="7" t="n">
        <v>0.5035819127653895</v>
      </c>
      <c r="AA20" s="7" t="n">
        <v>0.5357860119011569</v>
      </c>
      <c r="AB20" s="7" t="n">
        <v>0.3772478377437417</v>
      </c>
      <c r="AC20" s="7" t="n">
        <v>0.9973343891242749</v>
      </c>
      <c r="AD20" s="7" t="n">
        <v>0.5657906190408979</v>
      </c>
      <c r="AE20" s="7" t="n">
        <v>0.5559327860158978</v>
      </c>
      <c r="AF20" s="7" t="n">
        <v>0.4231626952604959</v>
      </c>
      <c r="AG20" s="7" t="n">
        <v>-0.02665332035226608</v>
      </c>
      <c r="AH20" s="7" t="n">
        <v>0.6180551631792103</v>
      </c>
      <c r="AI20" s="7" t="n">
        <v>0.2744315599759922</v>
      </c>
      <c r="AJ20" s="7" t="n">
        <v>0.6611081469904055</v>
      </c>
      <c r="AK20" s="7" t="n">
        <v>0.4073782129634544</v>
      </c>
    </row>
    <row r="21">
      <c r="A21" s="6" t="inlineStr">
        <is>
          <t>399986.SZ</t>
        </is>
      </c>
      <c r="B21" s="6" t="inlineStr">
        <is>
          <t>中证银行指数</t>
        </is>
      </c>
      <c r="C21" s="7" t="n">
        <v>0.8058910921848048</v>
      </c>
      <c r="D21" s="7" t="n">
        <v>0.2124118064096935</v>
      </c>
      <c r="E21" s="7" t="n">
        <v>-0.158974111241973</v>
      </c>
      <c r="F21" s="7" t="n">
        <v>-0.1257302590487466</v>
      </c>
      <c r="G21" s="7" t="n">
        <v>0.2197625888361594</v>
      </c>
      <c r="H21" s="7" t="n">
        <v>-0.1385641584555915</v>
      </c>
      <c r="I21" s="7" t="n">
        <v>-0.2831547675831003</v>
      </c>
      <c r="J21" s="7" t="n">
        <v>0.3159937657620883</v>
      </c>
      <c r="K21" s="7" t="n">
        <v>0.2416033779521987</v>
      </c>
      <c r="L21" s="7" t="n">
        <v>-0.2843386704184794</v>
      </c>
      <c r="M21" s="7" t="n">
        <v>-0.1337835320562533</v>
      </c>
      <c r="N21" s="7" t="n">
        <v>-0.2881175077194839</v>
      </c>
      <c r="O21" s="7" t="n">
        <v>-0.2417669332163599</v>
      </c>
      <c r="P21" s="7" t="n">
        <v>-0.139216444751906</v>
      </c>
      <c r="Q21" s="7" t="n">
        <v>-0.1407044738984048</v>
      </c>
      <c r="R21" s="7" t="n">
        <v>0.2209112149170014</v>
      </c>
      <c r="S21" s="7" t="n">
        <v>0.007908500197905921</v>
      </c>
      <c r="T21" s="7" t="n">
        <v>0.05511785256696344</v>
      </c>
      <c r="U21" s="7" t="n">
        <v>-0.01922036978787573</v>
      </c>
      <c r="V21" s="7" t="n">
        <v>1</v>
      </c>
      <c r="W21" s="7" t="n">
        <v>0.1429163118753532</v>
      </c>
      <c r="X21" s="7" t="n">
        <v>-0.06324934059456615</v>
      </c>
      <c r="Y21" s="7" t="n">
        <v>0.2174273586878438</v>
      </c>
      <c r="Z21" s="7" t="n">
        <v>0.015673661681357</v>
      </c>
      <c r="AA21" s="7" t="n">
        <v>-0.140612362462339</v>
      </c>
      <c r="AB21" s="7" t="n">
        <v>-0.05153586119195488</v>
      </c>
      <c r="AC21" s="7" t="n">
        <v>-0.003138322118330832</v>
      </c>
      <c r="AD21" s="7" t="n">
        <v>0.05237923418406551</v>
      </c>
      <c r="AE21" s="7" t="n">
        <v>-0.157086337869761</v>
      </c>
      <c r="AF21" s="7" t="n">
        <v>-0.008325991140858031</v>
      </c>
      <c r="AG21" s="7" t="n">
        <v>0.9997870134094384</v>
      </c>
      <c r="AH21" s="7" t="n">
        <v>-0.275912965543237</v>
      </c>
      <c r="AI21" s="7" t="n">
        <v>0.3423904640590917</v>
      </c>
      <c r="AJ21" s="7" t="n">
        <v>-0.2898457197557747</v>
      </c>
      <c r="AK21" s="7" t="n">
        <v>-0.1587215676994996</v>
      </c>
    </row>
    <row r="22">
      <c r="A22" s="6" t="inlineStr">
        <is>
          <t>399998.SZ</t>
        </is>
      </c>
      <c r="B22" s="6" t="inlineStr">
        <is>
          <t>中证煤炭指数</t>
        </is>
      </c>
      <c r="C22" s="7" t="n">
        <v>0.1995653916214122</v>
      </c>
      <c r="D22" s="7" t="n">
        <v>0.5458520514418626</v>
      </c>
      <c r="E22" s="7" t="n">
        <v>0.0002124160535682346</v>
      </c>
      <c r="F22" s="7" t="n">
        <v>0.4049944962798828</v>
      </c>
      <c r="G22" s="7" t="n">
        <v>0.4999455775685415</v>
      </c>
      <c r="H22" s="7" t="n">
        <v>0.4129522913989575</v>
      </c>
      <c r="I22" s="7" t="n">
        <v>0.1465199242241295</v>
      </c>
      <c r="J22" s="7" t="n">
        <v>0.90781090589713</v>
      </c>
      <c r="K22" s="7" t="n">
        <v>0.5491742517987409</v>
      </c>
      <c r="L22" s="7" t="n">
        <v>0.1848855007386682</v>
      </c>
      <c r="M22" s="7" t="n">
        <v>-0.05068227201895967</v>
      </c>
      <c r="N22" s="7" t="n">
        <v>0.1792583645093457</v>
      </c>
      <c r="O22" s="7" t="n">
        <v>0.005762974162096192</v>
      </c>
      <c r="P22" s="7" t="n">
        <v>-0.0525815217285006</v>
      </c>
      <c r="Q22" s="7" t="n">
        <v>0.3995492776091658</v>
      </c>
      <c r="R22" s="7" t="n">
        <v>0.5020852194837346</v>
      </c>
      <c r="S22" s="7" t="n">
        <v>0.2401841688846195</v>
      </c>
      <c r="T22" s="7" t="n">
        <v>0.4795819677054086</v>
      </c>
      <c r="U22" s="7" t="n">
        <v>0.2463741966046087</v>
      </c>
      <c r="V22" s="7" t="n">
        <v>0.1429163118753532</v>
      </c>
      <c r="W22" s="7" t="n">
        <v>1</v>
      </c>
      <c r="X22" s="7" t="n">
        <v>0.6281444400098737</v>
      </c>
      <c r="Y22" s="7" t="n">
        <v>0.5025189185774867</v>
      </c>
      <c r="Z22" s="7" t="n">
        <v>0.2981743619202246</v>
      </c>
      <c r="AA22" s="7" t="n">
        <v>0.4111168612547164</v>
      </c>
      <c r="AB22" s="7" t="n">
        <v>0.7289996311206939</v>
      </c>
      <c r="AC22" s="7" t="n">
        <v>0.2459076145279557</v>
      </c>
      <c r="AD22" s="7" t="n">
        <v>0.5092693619283374</v>
      </c>
      <c r="AE22" s="7" t="n">
        <v>0.3529577383889005</v>
      </c>
      <c r="AF22" s="7" t="n">
        <v>0.2407951966643035</v>
      </c>
      <c r="AG22" s="7" t="n">
        <v>0.1386033869999058</v>
      </c>
      <c r="AH22" s="7" t="n">
        <v>0.01753943779391515</v>
      </c>
      <c r="AI22" s="7" t="n">
        <v>0.5734365340081169</v>
      </c>
      <c r="AJ22" s="7" t="n">
        <v>0.02668642255904972</v>
      </c>
      <c r="AK22" s="7" t="n">
        <v>0.298976969548376</v>
      </c>
    </row>
    <row r="23">
      <c r="A23" s="6" t="inlineStr">
        <is>
          <t>930606.CSI</t>
        </is>
      </c>
      <c r="B23" s="6" t="inlineStr">
        <is>
          <t>中证钢铁指数</t>
        </is>
      </c>
      <c r="C23" s="7" t="n">
        <v>0.2049473245191976</v>
      </c>
      <c r="D23" s="7" t="n">
        <v>0.6334608723460449</v>
      </c>
      <c r="E23" s="7" t="n">
        <v>0.181749353012527</v>
      </c>
      <c r="F23" s="7" t="n">
        <v>0.6794990183647894</v>
      </c>
      <c r="G23" s="7" t="n">
        <v>0.607714475919825</v>
      </c>
      <c r="H23" s="7" t="n">
        <v>0.6877650683252663</v>
      </c>
      <c r="I23" s="7" t="n">
        <v>0.4610404090296943</v>
      </c>
      <c r="J23" s="7" t="n">
        <v>0.5959026592122297</v>
      </c>
      <c r="K23" s="7" t="n">
        <v>0.6245450117011893</v>
      </c>
      <c r="L23" s="7" t="n">
        <v>0.4968391124718216</v>
      </c>
      <c r="M23" s="7" t="n">
        <v>0.1337941197750102</v>
      </c>
      <c r="N23" s="7" t="n">
        <v>0.4919193786399914</v>
      </c>
      <c r="O23" s="7" t="n">
        <v>0.2468904579621688</v>
      </c>
      <c r="P23" s="7" t="n">
        <v>0.1417447876780153</v>
      </c>
      <c r="Q23" s="7" t="n">
        <v>0.6759015554856188</v>
      </c>
      <c r="R23" s="7" t="n">
        <v>0.5990905693161523</v>
      </c>
      <c r="S23" s="7" t="n">
        <v>0.4846958886918394</v>
      </c>
      <c r="T23" s="7" t="n">
        <v>0.5883550857515015</v>
      </c>
      <c r="U23" s="7" t="n">
        <v>0.4877154282429163</v>
      </c>
      <c r="V23" s="7" t="n">
        <v>-0.06324934059456615</v>
      </c>
      <c r="W23" s="7" t="n">
        <v>0.6281444400098737</v>
      </c>
      <c r="X23" s="7" t="n">
        <v>1</v>
      </c>
      <c r="Y23" s="7" t="n">
        <v>0.6071825872757035</v>
      </c>
      <c r="Z23" s="7" t="n">
        <v>0.3950818299613117</v>
      </c>
      <c r="AA23" s="7" t="n">
        <v>0.6982807379563869</v>
      </c>
      <c r="AB23" s="7" t="n">
        <v>0.7564797603944772</v>
      </c>
      <c r="AC23" s="7" t="n">
        <v>0.4868003335436353</v>
      </c>
      <c r="AD23" s="7" t="n">
        <v>0.6575510918359401</v>
      </c>
      <c r="AE23" s="7" t="n">
        <v>0.688819162277856</v>
      </c>
      <c r="AF23" s="7" t="n">
        <v>0.3043373270827525</v>
      </c>
      <c r="AG23" s="7" t="n">
        <v>-0.06997666584564098</v>
      </c>
      <c r="AH23" s="7" t="n">
        <v>0.2406191193669479</v>
      </c>
      <c r="AI23" s="7" t="n">
        <v>0.6243843026402995</v>
      </c>
      <c r="AJ23" s="7" t="n">
        <v>0.2586152008224616</v>
      </c>
      <c r="AK23" s="7" t="n">
        <v>0.5266083097189821</v>
      </c>
    </row>
    <row r="24">
      <c r="A24" s="6" t="inlineStr">
        <is>
          <t>930653.CSI</t>
        </is>
      </c>
      <c r="B24" s="6" t="inlineStr">
        <is>
          <t>中证食品饮料指数</t>
        </is>
      </c>
      <c r="C24" s="7" t="n">
        <v>0.4076988308983432</v>
      </c>
      <c r="D24" s="7" t="n">
        <v>0.9807357941362098</v>
      </c>
      <c r="E24" s="7" t="n">
        <v>0.03627866500684762</v>
      </c>
      <c r="F24" s="7" t="n">
        <v>0.4712907940110036</v>
      </c>
      <c r="G24" s="7" t="n">
        <v>0.9939617136141951</v>
      </c>
      <c r="H24" s="7" t="n">
        <v>0.4745289226534183</v>
      </c>
      <c r="I24" s="7" t="n">
        <v>0.3770483601047004</v>
      </c>
      <c r="J24" s="7" t="n">
        <v>0.4858130565361677</v>
      </c>
      <c r="K24" s="7" t="n">
        <v>0.9530377601932081</v>
      </c>
      <c r="L24" s="7" t="n">
        <v>0.4342179230002503</v>
      </c>
      <c r="M24" s="7" t="n">
        <v>0.1027370161774167</v>
      </c>
      <c r="N24" s="7" t="n">
        <v>0.4371457613500699</v>
      </c>
      <c r="O24" s="7" t="n">
        <v>0.1180153701351362</v>
      </c>
      <c r="P24" s="7" t="n">
        <v>0.09896449830311324</v>
      </c>
      <c r="Q24" s="7" t="n">
        <v>0.4721864847955707</v>
      </c>
      <c r="R24" s="7" t="n">
        <v>0.9957274026283243</v>
      </c>
      <c r="S24" s="7" t="n">
        <v>0.4202613565755277</v>
      </c>
      <c r="T24" s="7" t="n">
        <v>0.4487685694532519</v>
      </c>
      <c r="U24" s="7" t="n">
        <v>0.4295996297928725</v>
      </c>
      <c r="V24" s="7" t="n">
        <v>0.2174273586878438</v>
      </c>
      <c r="W24" s="7" t="n">
        <v>0.5025189185774867</v>
      </c>
      <c r="X24" s="7" t="n">
        <v>0.6071825872757035</v>
      </c>
      <c r="Y24" s="7" t="n">
        <v>1</v>
      </c>
      <c r="Z24" s="7" t="n">
        <v>0.420541029025316</v>
      </c>
      <c r="AA24" s="7" t="n">
        <v>0.4861918691119532</v>
      </c>
      <c r="AB24" s="7" t="n">
        <v>0.5300511997559099</v>
      </c>
      <c r="AC24" s="7" t="n">
        <v>0.4307765707342875</v>
      </c>
      <c r="AD24" s="7" t="n">
        <v>0.5352211739133973</v>
      </c>
      <c r="AE24" s="7" t="n">
        <v>0.4368164224434739</v>
      </c>
      <c r="AF24" s="7" t="n">
        <v>0.435606967941142</v>
      </c>
      <c r="AG24" s="7" t="n">
        <v>0.2095204352631831</v>
      </c>
      <c r="AH24" s="7" t="n">
        <v>0.2162644023447416</v>
      </c>
      <c r="AI24" s="7" t="n">
        <v>0.5853531664943721</v>
      </c>
      <c r="AJ24" s="7" t="n">
        <v>0.2016387219526945</v>
      </c>
      <c r="AK24" s="7" t="n">
        <v>0.4950087757404585</v>
      </c>
    </row>
    <row r="25">
      <c r="A25" s="6" t="inlineStr">
        <is>
          <t>930697.CSI</t>
        </is>
      </c>
      <c r="B25" s="6" t="inlineStr">
        <is>
          <t>中证全指家用电器指数</t>
        </is>
      </c>
      <c r="C25" s="7" t="n">
        <v>0.2389912436677347</v>
      </c>
      <c r="D25" s="7" t="n">
        <v>0.4180857734423689</v>
      </c>
      <c r="E25" s="7" t="n">
        <v>0.4991212863065467</v>
      </c>
      <c r="F25" s="7" t="n">
        <v>0.3473547954679719</v>
      </c>
      <c r="G25" s="7" t="n">
        <v>0.4193882333862621</v>
      </c>
      <c r="H25" s="7" t="n">
        <v>0.3625816389849541</v>
      </c>
      <c r="I25" s="7" t="n">
        <v>0.3069522148007101</v>
      </c>
      <c r="J25" s="7" t="n">
        <v>0.2605366554168803</v>
      </c>
      <c r="K25" s="7" t="n">
        <v>0.4392487693486475</v>
      </c>
      <c r="L25" s="7" t="n">
        <v>0.3888626594829365</v>
      </c>
      <c r="M25" s="7" t="n">
        <v>0.4099842000051939</v>
      </c>
      <c r="N25" s="7" t="n">
        <v>0.4018885974521679</v>
      </c>
      <c r="O25" s="7" t="n">
        <v>0.565555701427703</v>
      </c>
      <c r="P25" s="7" t="n">
        <v>0.4368545173517374</v>
      </c>
      <c r="Q25" s="7" t="n">
        <v>0.3698909667726114</v>
      </c>
      <c r="R25" s="7" t="n">
        <v>0.4260026337524687</v>
      </c>
      <c r="S25" s="7" t="n">
        <v>0.4927932665187755</v>
      </c>
      <c r="T25" s="7" t="n">
        <v>0.3548396654410048</v>
      </c>
      <c r="U25" s="7" t="n">
        <v>0.5035819127653895</v>
      </c>
      <c r="V25" s="7" t="n">
        <v>0.015673661681357</v>
      </c>
      <c r="W25" s="7" t="n">
        <v>0.2981743619202246</v>
      </c>
      <c r="X25" s="7" t="n">
        <v>0.3950818299613117</v>
      </c>
      <c r="Y25" s="7" t="n">
        <v>0.420541029025316</v>
      </c>
      <c r="Z25" s="7" t="n">
        <v>1</v>
      </c>
      <c r="AA25" s="7" t="n">
        <v>0.3638660403837862</v>
      </c>
      <c r="AB25" s="7" t="n">
        <v>0.2803333299176008</v>
      </c>
      <c r="AC25" s="7" t="n">
        <v>0.5015672341308699</v>
      </c>
      <c r="AD25" s="7" t="n">
        <v>0.4186168523996673</v>
      </c>
      <c r="AE25" s="7" t="n">
        <v>0.3643572105573891</v>
      </c>
      <c r="AF25" s="7" t="n">
        <v>0.6332371294211269</v>
      </c>
      <c r="AG25" s="7" t="n">
        <v>0.01070997604263388</v>
      </c>
      <c r="AH25" s="7" t="n">
        <v>0.5986820856665181</v>
      </c>
      <c r="AI25" s="7" t="n">
        <v>0.437544138208946</v>
      </c>
      <c r="AJ25" s="7" t="n">
        <v>0.5818864012594139</v>
      </c>
      <c r="AK25" s="7" t="n">
        <v>0.5113860079808873</v>
      </c>
    </row>
    <row r="26">
      <c r="A26" s="6" t="inlineStr">
        <is>
          <t>930708.CSI</t>
        </is>
      </c>
      <c r="B26" s="6" t="inlineStr">
        <is>
          <t>中证有色金属指数</t>
        </is>
      </c>
      <c r="C26" s="7" t="n">
        <v>0.1692558970150416</v>
      </c>
      <c r="D26" s="7" t="n">
        <v>0.5053617655635203</v>
      </c>
      <c r="E26" s="7" t="n">
        <v>0.3811816990007261</v>
      </c>
      <c r="F26" s="7" t="n">
        <v>0.9975901198726143</v>
      </c>
      <c r="G26" s="7" t="n">
        <v>0.4845742278937778</v>
      </c>
      <c r="H26" s="7" t="n">
        <v>0.9977779938857795</v>
      </c>
      <c r="I26" s="7" t="n">
        <v>0.5592931657190686</v>
      </c>
      <c r="J26" s="7" t="n">
        <v>0.3516727047209053</v>
      </c>
      <c r="K26" s="7" t="n">
        <v>0.4829862209863941</v>
      </c>
      <c r="L26" s="7" t="n">
        <v>0.5948567326343589</v>
      </c>
      <c r="M26" s="7" t="n">
        <v>0.3663912317509446</v>
      </c>
      <c r="N26" s="7" t="n">
        <v>0.5915514445952755</v>
      </c>
      <c r="O26" s="7" t="n">
        <v>0.4232247176752416</v>
      </c>
      <c r="P26" s="7" t="n">
        <v>0.3557190766426103</v>
      </c>
      <c r="Q26" s="7" t="n">
        <v>0.9963178859529744</v>
      </c>
      <c r="R26" s="7" t="n">
        <v>0.4940037321817352</v>
      </c>
      <c r="S26" s="7" t="n">
        <v>0.5418398854883147</v>
      </c>
      <c r="T26" s="7" t="n">
        <v>0.6846205526925</v>
      </c>
      <c r="U26" s="7" t="n">
        <v>0.5357860119011569</v>
      </c>
      <c r="V26" s="7" t="n">
        <v>-0.140612362462339</v>
      </c>
      <c r="W26" s="7" t="n">
        <v>0.4111168612547164</v>
      </c>
      <c r="X26" s="7" t="n">
        <v>0.6982807379563869</v>
      </c>
      <c r="Y26" s="7" t="n">
        <v>0.4861918691119532</v>
      </c>
      <c r="Z26" s="7" t="n">
        <v>0.3638660403837862</v>
      </c>
      <c r="AA26" s="7" t="n">
        <v>1</v>
      </c>
      <c r="AB26" s="7" t="n">
        <v>0.496825755215974</v>
      </c>
      <c r="AC26" s="7" t="n">
        <v>0.5495529675091482</v>
      </c>
      <c r="AD26" s="7" t="n">
        <v>0.6523648773923839</v>
      </c>
      <c r="AE26" s="7" t="n">
        <v>0.9654604742774953</v>
      </c>
      <c r="AF26" s="7" t="n">
        <v>0.3573906419092669</v>
      </c>
      <c r="AG26" s="7" t="n">
        <v>-0.1456275567061037</v>
      </c>
      <c r="AH26" s="7" t="n">
        <v>0.3521795389166662</v>
      </c>
      <c r="AI26" s="7" t="n">
        <v>0.4606646307050156</v>
      </c>
      <c r="AJ26" s="7" t="n">
        <v>0.3527597775596987</v>
      </c>
      <c r="AK26" s="7" t="n">
        <v>0.5193815739941607</v>
      </c>
    </row>
    <row r="27">
      <c r="A27" s="6" t="inlineStr">
        <is>
          <t>931009.CSI</t>
        </is>
      </c>
      <c r="B27" s="6" t="inlineStr">
        <is>
          <t>中证全指建筑材料指数</t>
        </is>
      </c>
      <c r="C27" s="7" t="n">
        <v>0.1339875783211875</v>
      </c>
      <c r="D27" s="7" t="n">
        <v>0.5636318554695502</v>
      </c>
      <c r="E27" s="7" t="n">
        <v>0.05804519257266828</v>
      </c>
      <c r="F27" s="7" t="n">
        <v>0.4836817767874957</v>
      </c>
      <c r="G27" s="7" t="n">
        <v>0.5243679580264776</v>
      </c>
      <c r="H27" s="7" t="n">
        <v>0.4819668178755334</v>
      </c>
      <c r="I27" s="7" t="n">
        <v>0.1993494649461592</v>
      </c>
      <c r="J27" s="7" t="n">
        <v>0.6653764939791194</v>
      </c>
      <c r="K27" s="7" t="n">
        <v>0.5649192020132829</v>
      </c>
      <c r="L27" s="7" t="n">
        <v>0.2538186826396148</v>
      </c>
      <c r="M27" s="7" t="n">
        <v>0.07263733036638303</v>
      </c>
      <c r="N27" s="7" t="n">
        <v>0.2611887496616836</v>
      </c>
      <c r="O27" s="7" t="n">
        <v>0.1125710056949652</v>
      </c>
      <c r="P27" s="7" t="n">
        <v>0.07479932969529716</v>
      </c>
      <c r="Q27" s="7" t="n">
        <v>0.4739808677481614</v>
      </c>
      <c r="R27" s="7" t="n">
        <v>0.5211216910825289</v>
      </c>
      <c r="S27" s="7" t="n">
        <v>0.3786903638978926</v>
      </c>
      <c r="T27" s="7" t="n">
        <v>0.4193178461909357</v>
      </c>
      <c r="U27" s="7" t="n">
        <v>0.3772478377437417</v>
      </c>
      <c r="V27" s="7" t="n">
        <v>-0.05153586119195488</v>
      </c>
      <c r="W27" s="7" t="n">
        <v>0.7289996311206939</v>
      </c>
      <c r="X27" s="7" t="n">
        <v>0.7564797603944772</v>
      </c>
      <c r="Y27" s="7" t="n">
        <v>0.5300511997559099</v>
      </c>
      <c r="Z27" s="7" t="n">
        <v>0.2803333299176008</v>
      </c>
      <c r="AA27" s="7" t="n">
        <v>0.496825755215974</v>
      </c>
      <c r="AB27" s="7" t="n">
        <v>1</v>
      </c>
      <c r="AC27" s="7" t="n">
        <v>0.3748298507011063</v>
      </c>
      <c r="AD27" s="7" t="n">
        <v>0.5246238976970429</v>
      </c>
      <c r="AE27" s="7" t="n">
        <v>0.4678217859653755</v>
      </c>
      <c r="AF27" s="7" t="n">
        <v>0.2023769445211338</v>
      </c>
      <c r="AG27" s="7" t="n">
        <v>-0.05541045859514258</v>
      </c>
      <c r="AH27" s="7" t="n">
        <v>0.1130968239462692</v>
      </c>
      <c r="AI27" s="7" t="n">
        <v>0.582553365379094</v>
      </c>
      <c r="AJ27" s="7" t="n">
        <v>0.1284353609547083</v>
      </c>
      <c r="AK27" s="7" t="n">
        <v>0.370608820407931</v>
      </c>
    </row>
    <row r="28">
      <c r="A28" s="6" t="inlineStr">
        <is>
          <t>931412.CSI</t>
        </is>
      </c>
      <c r="B28" s="6" t="inlineStr">
        <is>
          <t>中证证券公司30指数</t>
        </is>
      </c>
      <c r="C28" s="7" t="n">
        <v>0.5460100776695839</v>
      </c>
      <c r="D28" s="7" t="n">
        <v>0.4393506184657526</v>
      </c>
      <c r="E28" s="7" t="n">
        <v>0.5308613071952757</v>
      </c>
      <c r="F28" s="7" t="n">
        <v>0.5302511885298807</v>
      </c>
      <c r="G28" s="7" t="n">
        <v>0.4349131076061104</v>
      </c>
      <c r="H28" s="7" t="n">
        <v>0.5389089377846872</v>
      </c>
      <c r="I28" s="7" t="n">
        <v>0.2888561033617351</v>
      </c>
      <c r="J28" s="7" t="n">
        <v>0.1985119546051563</v>
      </c>
      <c r="K28" s="7" t="n">
        <v>0.4200587392664367</v>
      </c>
      <c r="L28" s="7" t="n">
        <v>0.3332554769857161</v>
      </c>
      <c r="M28" s="7" t="n">
        <v>0.3283697115712206</v>
      </c>
      <c r="N28" s="7" t="n">
        <v>0.3470040536397531</v>
      </c>
      <c r="O28" s="7" t="n">
        <v>0.569349959950686</v>
      </c>
      <c r="P28" s="7" t="n">
        <v>0.3280401575120878</v>
      </c>
      <c r="Q28" s="7" t="n">
        <v>0.5415232207355155</v>
      </c>
      <c r="R28" s="7" t="n">
        <v>0.4387661522877845</v>
      </c>
      <c r="S28" s="7" t="n">
        <v>0.9975184425884857</v>
      </c>
      <c r="T28" s="7" t="n">
        <v>0.535091735567106</v>
      </c>
      <c r="U28" s="7" t="n">
        <v>0.9973343891242749</v>
      </c>
      <c r="V28" s="7" t="n">
        <v>-0.003138322118330832</v>
      </c>
      <c r="W28" s="7" t="n">
        <v>0.2459076145279557</v>
      </c>
      <c r="X28" s="7" t="n">
        <v>0.4868003335436353</v>
      </c>
      <c r="Y28" s="7" t="n">
        <v>0.4307765707342875</v>
      </c>
      <c r="Z28" s="7" t="n">
        <v>0.5015672341308699</v>
      </c>
      <c r="AA28" s="7" t="n">
        <v>0.5495529675091482</v>
      </c>
      <c r="AB28" s="7" t="n">
        <v>0.3748298507011063</v>
      </c>
      <c r="AC28" s="7" t="n">
        <v>1</v>
      </c>
      <c r="AD28" s="7" t="n">
        <v>0.5549349742788945</v>
      </c>
      <c r="AE28" s="7" t="n">
        <v>0.5677312871914711</v>
      </c>
      <c r="AF28" s="7" t="n">
        <v>0.4263623015527639</v>
      </c>
      <c r="AG28" s="7" t="n">
        <v>-0.01025744951874583</v>
      </c>
      <c r="AH28" s="7" t="n">
        <v>0.6105678412656195</v>
      </c>
      <c r="AI28" s="7" t="n">
        <v>0.2756465443897589</v>
      </c>
      <c r="AJ28" s="7" t="n">
        <v>0.6531566272326922</v>
      </c>
      <c r="AK28" s="7" t="n">
        <v>0.3978984308645073</v>
      </c>
    </row>
    <row r="29">
      <c r="A29" s="6" t="inlineStr">
        <is>
          <t>931775.CSI</t>
        </is>
      </c>
      <c r="B29" s="6" t="inlineStr">
        <is>
          <t>中证全指房地产指数</t>
        </is>
      </c>
      <c r="C29" s="7" t="n">
        <v>0.307970449606305</v>
      </c>
      <c r="D29" s="7" t="n">
        <v>0.5421644240619971</v>
      </c>
      <c r="E29" s="7" t="n">
        <v>0.3187316538830821</v>
      </c>
      <c r="F29" s="7" t="n">
        <v>0.6296709481824455</v>
      </c>
      <c r="G29" s="7" t="n">
        <v>0.51837680821363</v>
      </c>
      <c r="H29" s="7" t="n">
        <v>0.6404188940463399</v>
      </c>
      <c r="I29" s="7" t="n">
        <v>0.3817405939363938</v>
      </c>
      <c r="J29" s="7" t="n">
        <v>0.4291583637052802</v>
      </c>
      <c r="K29" s="7" t="n">
        <v>0.505741626931265</v>
      </c>
      <c r="L29" s="7" t="n">
        <v>0.4369574925658972</v>
      </c>
      <c r="M29" s="7" t="n">
        <v>0.1603108097899167</v>
      </c>
      <c r="N29" s="7" t="n">
        <v>0.4407781238344315</v>
      </c>
      <c r="O29" s="7" t="n">
        <v>0.3518906298750229</v>
      </c>
      <c r="P29" s="7" t="n">
        <v>0.1558099720666577</v>
      </c>
      <c r="Q29" s="7" t="n">
        <v>0.629371480038267</v>
      </c>
      <c r="R29" s="7" t="n">
        <v>0.5203542598612474</v>
      </c>
      <c r="S29" s="7" t="n">
        <v>0.5392009313269014</v>
      </c>
      <c r="T29" s="7" t="n">
        <v>0.9273764158954271</v>
      </c>
      <c r="U29" s="7" t="n">
        <v>0.5657906190408979</v>
      </c>
      <c r="V29" s="7" t="n">
        <v>0.05237923418406551</v>
      </c>
      <c r="W29" s="7" t="n">
        <v>0.5092693619283374</v>
      </c>
      <c r="X29" s="7" t="n">
        <v>0.6575510918359401</v>
      </c>
      <c r="Y29" s="7" t="n">
        <v>0.5352211739133973</v>
      </c>
      <c r="Z29" s="7" t="n">
        <v>0.4186168523996673</v>
      </c>
      <c r="AA29" s="7" t="n">
        <v>0.6523648773923839</v>
      </c>
      <c r="AB29" s="7" t="n">
        <v>0.5246238976970429</v>
      </c>
      <c r="AC29" s="7" t="n">
        <v>0.5549349742788945</v>
      </c>
      <c r="AD29" s="7" t="n">
        <v>1</v>
      </c>
      <c r="AE29" s="7" t="n">
        <v>0.6343571977083919</v>
      </c>
      <c r="AF29" s="7" t="n">
        <v>0.3511423092688358</v>
      </c>
      <c r="AG29" s="7" t="n">
        <v>0.04602826934606188</v>
      </c>
      <c r="AH29" s="7" t="n">
        <v>0.4013393931377255</v>
      </c>
      <c r="AI29" s="7" t="n">
        <v>0.3761351089820097</v>
      </c>
      <c r="AJ29" s="7" t="n">
        <v>0.4069555854771364</v>
      </c>
      <c r="AK29" s="7" t="n">
        <v>0.5466358036499801</v>
      </c>
    </row>
    <row r="30">
      <c r="A30" s="6" t="inlineStr">
        <is>
          <t>H11059.CSI</t>
        </is>
      </c>
      <c r="B30" s="6" t="inlineStr">
        <is>
          <t>中证工业有色金属主题指数</t>
        </is>
      </c>
      <c r="C30" s="7" t="n">
        <v>0.1733595502685109</v>
      </c>
      <c r="D30" s="7" t="n">
        <v>0.4496686373042164</v>
      </c>
      <c r="E30" s="7" t="n">
        <v>0.4328212132205004</v>
      </c>
      <c r="F30" s="7" t="n">
        <v>0.9616788151300368</v>
      </c>
      <c r="G30" s="7" t="n">
        <v>0.4372623526766488</v>
      </c>
      <c r="H30" s="7" t="n">
        <v>0.9714129161937239</v>
      </c>
      <c r="I30" s="7" t="n">
        <v>0.5658712238125568</v>
      </c>
      <c r="J30" s="7" t="n">
        <v>0.3110096423467686</v>
      </c>
      <c r="K30" s="7" t="n">
        <v>0.4318748965410239</v>
      </c>
      <c r="L30" s="7" t="n">
        <v>0.5923945293085767</v>
      </c>
      <c r="M30" s="7" t="n">
        <v>0.4201712362357561</v>
      </c>
      <c r="N30" s="7" t="n">
        <v>0.5865700847638616</v>
      </c>
      <c r="O30" s="7" t="n">
        <v>0.4645899349002232</v>
      </c>
      <c r="P30" s="7" t="n">
        <v>0.4178972004209753</v>
      </c>
      <c r="Q30" s="7" t="n">
        <v>0.9691336939981736</v>
      </c>
      <c r="R30" s="7" t="n">
        <v>0.4462190635622159</v>
      </c>
      <c r="S30" s="7" t="n">
        <v>0.5580561595473913</v>
      </c>
      <c r="T30" s="7" t="n">
        <v>0.6755772303497488</v>
      </c>
      <c r="U30" s="7" t="n">
        <v>0.5559327860158978</v>
      </c>
      <c r="V30" s="7" t="n">
        <v>-0.157086337869761</v>
      </c>
      <c r="W30" s="7" t="n">
        <v>0.3529577383889005</v>
      </c>
      <c r="X30" s="7" t="n">
        <v>0.688819162277856</v>
      </c>
      <c r="Y30" s="7" t="n">
        <v>0.4368164224434739</v>
      </c>
      <c r="Z30" s="7" t="n">
        <v>0.3643572105573891</v>
      </c>
      <c r="AA30" s="7" t="n">
        <v>0.9654604742774953</v>
      </c>
      <c r="AB30" s="7" t="n">
        <v>0.4678217859653755</v>
      </c>
      <c r="AC30" s="7" t="n">
        <v>0.5677312871914711</v>
      </c>
      <c r="AD30" s="7" t="n">
        <v>0.6343571977083919</v>
      </c>
      <c r="AE30" s="7" t="n">
        <v>1</v>
      </c>
      <c r="AF30" s="7" t="n">
        <v>0.3188876486627135</v>
      </c>
      <c r="AG30" s="7" t="n">
        <v>-0.1621122969165659</v>
      </c>
      <c r="AH30" s="7" t="n">
        <v>0.38848010284806</v>
      </c>
      <c r="AI30" s="7" t="n">
        <v>0.402114024675896</v>
      </c>
      <c r="AJ30" s="7" t="n">
        <v>0.398468371541651</v>
      </c>
      <c r="AK30" s="7" t="n">
        <v>0.4805153853355281</v>
      </c>
    </row>
    <row r="31">
      <c r="A31" s="6" t="inlineStr">
        <is>
          <t>H30015.CSI</t>
        </is>
      </c>
      <c r="B31" s="6" t="inlineStr">
        <is>
          <t>中证800汽车与零部件指数</t>
        </is>
      </c>
      <c r="C31" s="7" t="n">
        <v>0.2137412562623173</v>
      </c>
      <c r="D31" s="7" t="n">
        <v>0.4558770950177645</v>
      </c>
      <c r="E31" s="7" t="n">
        <v>0.3541475255460674</v>
      </c>
      <c r="F31" s="7" t="n">
        <v>0.3504312963101773</v>
      </c>
      <c r="G31" s="7" t="n">
        <v>0.4524160947166128</v>
      </c>
      <c r="H31" s="7" t="n">
        <v>0.349336997610097</v>
      </c>
      <c r="I31" s="7" t="n">
        <v>0.4192901391569881</v>
      </c>
      <c r="J31" s="7" t="n">
        <v>0.2239164181172704</v>
      </c>
      <c r="K31" s="7" t="n">
        <v>0.4447742741424665</v>
      </c>
      <c r="L31" s="7" t="n">
        <v>0.4381598588074195</v>
      </c>
      <c r="M31" s="7" t="n">
        <v>0.2382911993379959</v>
      </c>
      <c r="N31" s="7" t="n">
        <v>0.4447477012648553</v>
      </c>
      <c r="O31" s="7" t="n">
        <v>0.4052790098214403</v>
      </c>
      <c r="P31" s="7" t="n">
        <v>0.2292638717047423</v>
      </c>
      <c r="Q31" s="7" t="n">
        <v>0.3616950841009789</v>
      </c>
      <c r="R31" s="7" t="n">
        <v>0.4520491833838819</v>
      </c>
      <c r="S31" s="7" t="n">
        <v>0.4146958168205201</v>
      </c>
      <c r="T31" s="7" t="n">
        <v>0.2246011088649007</v>
      </c>
      <c r="U31" s="7" t="n">
        <v>0.4231626952604959</v>
      </c>
      <c r="V31" s="7" t="n">
        <v>-0.008325991140858031</v>
      </c>
      <c r="W31" s="7" t="n">
        <v>0.2407951966643035</v>
      </c>
      <c r="X31" s="7" t="n">
        <v>0.3043373270827525</v>
      </c>
      <c r="Y31" s="7" t="n">
        <v>0.435606967941142</v>
      </c>
      <c r="Z31" s="7" t="n">
        <v>0.6332371294211269</v>
      </c>
      <c r="AA31" s="7" t="n">
        <v>0.3573906419092669</v>
      </c>
      <c r="AB31" s="7" t="n">
        <v>0.2023769445211338</v>
      </c>
      <c r="AC31" s="7" t="n">
        <v>0.4263623015527639</v>
      </c>
      <c r="AD31" s="7" t="n">
        <v>0.3511423092688358</v>
      </c>
      <c r="AE31" s="7" t="n">
        <v>0.3188876486627135</v>
      </c>
      <c r="AF31" s="7" t="n">
        <v>1</v>
      </c>
      <c r="AG31" s="7" t="n">
        <v>-0.016798766914017</v>
      </c>
      <c r="AH31" s="7" t="n">
        <v>0.3481846066602243</v>
      </c>
      <c r="AI31" s="7" t="n">
        <v>0.3658621733445069</v>
      </c>
      <c r="AJ31" s="7" t="n">
        <v>0.3573278269463732</v>
      </c>
      <c r="AK31" s="7" t="n">
        <v>0.4071929126483707</v>
      </c>
    </row>
    <row r="32">
      <c r="A32" s="6" t="inlineStr">
        <is>
          <t>H30022.CSI</t>
        </is>
      </c>
      <c r="B32" s="6" t="inlineStr">
        <is>
          <t>中证800银行指数</t>
        </is>
      </c>
      <c r="C32" s="7" t="n">
        <v>0.8028742159673062</v>
      </c>
      <c r="D32" s="7" t="n">
        <v>0.2043430024313133</v>
      </c>
      <c r="E32" s="7" t="n">
        <v>-0.1602813559964649</v>
      </c>
      <c r="F32" s="7" t="n">
        <v>-0.1303277413082767</v>
      </c>
      <c r="G32" s="7" t="n">
        <v>0.2118461229941746</v>
      </c>
      <c r="H32" s="7" t="n">
        <v>-0.1433149103887776</v>
      </c>
      <c r="I32" s="7" t="n">
        <v>-0.290553818912836</v>
      </c>
      <c r="J32" s="7" t="n">
        <v>0.3118207403200363</v>
      </c>
      <c r="K32" s="7" t="n">
        <v>0.2343951861272757</v>
      </c>
      <c r="L32" s="7" t="n">
        <v>-0.2919199365848346</v>
      </c>
      <c r="M32" s="7" t="n">
        <v>-0.136313998221657</v>
      </c>
      <c r="N32" s="7" t="n">
        <v>-0.2955484904027159</v>
      </c>
      <c r="O32" s="7" t="n">
        <v>-0.2452969989209615</v>
      </c>
      <c r="P32" s="7" t="n">
        <v>-0.1417646265783109</v>
      </c>
      <c r="Q32" s="7" t="n">
        <v>-0.1454818719992779</v>
      </c>
      <c r="R32" s="7" t="n">
        <v>0.2129665182233056</v>
      </c>
      <c r="S32" s="7" t="n">
        <v>0.001285924057336472</v>
      </c>
      <c r="T32" s="7" t="n">
        <v>0.05010543181017397</v>
      </c>
      <c r="U32" s="7" t="n">
        <v>-0.02665332035226608</v>
      </c>
      <c r="V32" s="7" t="n">
        <v>0.9997870134094384</v>
      </c>
      <c r="W32" s="7" t="n">
        <v>0.1386033869999058</v>
      </c>
      <c r="X32" s="7" t="n">
        <v>-0.06997666584564098</v>
      </c>
      <c r="Y32" s="7" t="n">
        <v>0.2095204352631831</v>
      </c>
      <c r="Z32" s="7" t="n">
        <v>0.01070997604263388</v>
      </c>
      <c r="AA32" s="7" t="n">
        <v>-0.1456275567061037</v>
      </c>
      <c r="AB32" s="7" t="n">
        <v>-0.05541045859514258</v>
      </c>
      <c r="AC32" s="7" t="n">
        <v>-0.01025744951874583</v>
      </c>
      <c r="AD32" s="7" t="n">
        <v>0.04602826934606188</v>
      </c>
      <c r="AE32" s="7" t="n">
        <v>-0.1621122969165659</v>
      </c>
      <c r="AF32" s="7" t="n">
        <v>-0.016798766914017</v>
      </c>
      <c r="AG32" s="7" t="n">
        <v>1</v>
      </c>
      <c r="AH32" s="7" t="n">
        <v>-0.2801485033848628</v>
      </c>
      <c r="AI32" s="7" t="n">
        <v>0.3378198211333314</v>
      </c>
      <c r="AJ32" s="7" t="n">
        <v>-0.2945162662807251</v>
      </c>
      <c r="AK32" s="7" t="n">
        <v>-0.1652203840469617</v>
      </c>
    </row>
    <row r="33">
      <c r="A33" s="6" t="inlineStr">
        <is>
          <t>H30182.CSI</t>
        </is>
      </c>
      <c r="B33" s="6" t="inlineStr">
        <is>
          <t>中证全指计算机指数</t>
        </is>
      </c>
      <c r="C33" s="7" t="n">
        <v>0.0491383050631404</v>
      </c>
      <c r="D33" s="7" t="n">
        <v>0.2175035720881892</v>
      </c>
      <c r="E33" s="7" t="n">
        <v>0.7012210219818573</v>
      </c>
      <c r="F33" s="7" t="n">
        <v>0.3193365452507481</v>
      </c>
      <c r="G33" s="7" t="n">
        <v>0.1963731000176339</v>
      </c>
      <c r="H33" s="7" t="n">
        <v>0.3482782951630056</v>
      </c>
      <c r="I33" s="7" t="n">
        <v>0.3422391304275743</v>
      </c>
      <c r="J33" s="7" t="n">
        <v>-0.08984274142205699</v>
      </c>
      <c r="K33" s="7" t="n">
        <v>0.2106882013070544</v>
      </c>
      <c r="L33" s="7" t="n">
        <v>0.4287654990742925</v>
      </c>
      <c r="M33" s="7" t="n">
        <v>0.5324105905137025</v>
      </c>
      <c r="N33" s="7" t="n">
        <v>0.4446881040080582</v>
      </c>
      <c r="O33" s="7" t="n">
        <v>0.8015046628273452</v>
      </c>
      <c r="P33" s="7" t="n">
        <v>0.5333351050652811</v>
      </c>
      <c r="Q33" s="7" t="n">
        <v>0.3429879923158106</v>
      </c>
      <c r="R33" s="7" t="n">
        <v>0.2037812187596868</v>
      </c>
      <c r="S33" s="7" t="n">
        <v>0.587488448545941</v>
      </c>
      <c r="T33" s="7" t="n">
        <v>0.3736135018075507</v>
      </c>
      <c r="U33" s="7" t="n">
        <v>0.6180551631792103</v>
      </c>
      <c r="V33" s="7" t="n">
        <v>-0.275912965543237</v>
      </c>
      <c r="W33" s="7" t="n">
        <v>0.01753943779391515</v>
      </c>
      <c r="X33" s="7" t="n">
        <v>0.2406191193669479</v>
      </c>
      <c r="Y33" s="7" t="n">
        <v>0.2162644023447416</v>
      </c>
      <c r="Z33" s="7" t="n">
        <v>0.5986820856665181</v>
      </c>
      <c r="AA33" s="7" t="n">
        <v>0.3521795389166662</v>
      </c>
      <c r="AB33" s="7" t="n">
        <v>0.1130968239462692</v>
      </c>
      <c r="AC33" s="7" t="n">
        <v>0.6105678412656195</v>
      </c>
      <c r="AD33" s="7" t="n">
        <v>0.4013393931377255</v>
      </c>
      <c r="AE33" s="7" t="n">
        <v>0.38848010284806</v>
      </c>
      <c r="AF33" s="7" t="n">
        <v>0.3481846066602243</v>
      </c>
      <c r="AG33" s="7" t="n">
        <v>-0.2801485033848628</v>
      </c>
      <c r="AH33" s="7" t="n">
        <v>1</v>
      </c>
      <c r="AI33" s="7" t="n">
        <v>-0.02998329023359435</v>
      </c>
      <c r="AJ33" s="7" t="n">
        <v>0.9865505945130886</v>
      </c>
      <c r="AK33" s="7" t="n">
        <v>0.6099635699484732</v>
      </c>
    </row>
    <row r="34">
      <c r="A34" s="6" t="inlineStr">
        <is>
          <t>H30199.CSI</t>
        </is>
      </c>
      <c r="B34" s="6" t="inlineStr">
        <is>
          <t>中证全指电力公用事业指数</t>
        </is>
      </c>
      <c r="C34" s="7" t="n">
        <v>0.400085047397677</v>
      </c>
      <c r="D34" s="7" t="n">
        <v>0.6214217487864742</v>
      </c>
      <c r="E34" s="7" t="n">
        <v>0.0349283050473494</v>
      </c>
      <c r="F34" s="7" t="n">
        <v>0.4562773528282312</v>
      </c>
      <c r="G34" s="7" t="n">
        <v>0.5681083150007292</v>
      </c>
      <c r="H34" s="7" t="n">
        <v>0.4511294455966996</v>
      </c>
      <c r="I34" s="7" t="n">
        <v>0.2242465614080652</v>
      </c>
      <c r="J34" s="7" t="n">
        <v>0.626875564303191</v>
      </c>
      <c r="K34" s="7" t="n">
        <v>0.6650762442382991</v>
      </c>
      <c r="L34" s="7" t="n">
        <v>0.2672623049849612</v>
      </c>
      <c r="M34" s="7" t="n">
        <v>-0.02392756300502296</v>
      </c>
      <c r="N34" s="7" t="n">
        <v>0.255550254060326</v>
      </c>
      <c r="O34" s="7" t="n">
        <v>0.01987948379472496</v>
      </c>
      <c r="P34" s="7" t="n">
        <v>-0.02317645354075678</v>
      </c>
      <c r="Q34" s="7" t="n">
        <v>0.4472894207144495</v>
      </c>
      <c r="R34" s="7" t="n">
        <v>0.5747265413664031</v>
      </c>
      <c r="S34" s="7" t="n">
        <v>0.2754112721310107</v>
      </c>
      <c r="T34" s="7" t="n">
        <v>0.3227310355056632</v>
      </c>
      <c r="U34" s="7" t="n">
        <v>0.2744315599759922</v>
      </c>
      <c r="V34" s="7" t="n">
        <v>0.3423904640590917</v>
      </c>
      <c r="W34" s="7" t="n">
        <v>0.5734365340081169</v>
      </c>
      <c r="X34" s="7" t="n">
        <v>0.6243843026402995</v>
      </c>
      <c r="Y34" s="7" t="n">
        <v>0.5853531664943721</v>
      </c>
      <c r="Z34" s="7" t="n">
        <v>0.437544138208946</v>
      </c>
      <c r="AA34" s="7" t="n">
        <v>0.4606646307050156</v>
      </c>
      <c r="AB34" s="7" t="n">
        <v>0.582553365379094</v>
      </c>
      <c r="AC34" s="7" t="n">
        <v>0.2756465443897589</v>
      </c>
      <c r="AD34" s="7" t="n">
        <v>0.3761351089820097</v>
      </c>
      <c r="AE34" s="7" t="n">
        <v>0.402114024675896</v>
      </c>
      <c r="AF34" s="7" t="n">
        <v>0.3658621733445069</v>
      </c>
      <c r="AG34" s="7" t="n">
        <v>0.3378198211333314</v>
      </c>
      <c r="AH34" s="7" t="n">
        <v>-0.02998329023359435</v>
      </c>
      <c r="AI34" s="7" t="n">
        <v>1</v>
      </c>
      <c r="AJ34" s="7" t="n">
        <v>-0.02723700138315583</v>
      </c>
      <c r="AK34" s="7" t="n">
        <v>0.3781954946926606</v>
      </c>
    </row>
    <row r="35">
      <c r="A35" s="6" t="inlineStr">
        <is>
          <t>H30202.CSI</t>
        </is>
      </c>
      <c r="B35" s="6" t="inlineStr">
        <is>
          <t>中证全指软件指数</t>
        </is>
      </c>
      <c r="C35" s="7" t="n">
        <v>0.06936850438160364</v>
      </c>
      <c r="D35" s="7" t="n">
        <v>0.2128430121659838</v>
      </c>
      <c r="E35" s="7" t="n">
        <v>0.7182718137276897</v>
      </c>
      <c r="F35" s="7" t="n">
        <v>0.3195077172904083</v>
      </c>
      <c r="G35" s="7" t="n">
        <v>0.187316504841108</v>
      </c>
      <c r="H35" s="7" t="n">
        <v>0.350024537099884</v>
      </c>
      <c r="I35" s="7" t="n">
        <v>0.3618930404617683</v>
      </c>
      <c r="J35" s="7" t="n">
        <v>-0.06493376258819471</v>
      </c>
      <c r="K35" s="7" t="n">
        <v>0.2027899612177986</v>
      </c>
      <c r="L35" s="7" t="n">
        <v>0.4398719704388476</v>
      </c>
      <c r="M35" s="7" t="n">
        <v>0.5320893481023359</v>
      </c>
      <c r="N35" s="7" t="n">
        <v>0.4529879668678619</v>
      </c>
      <c r="O35" s="7" t="n">
        <v>0.8023171123111104</v>
      </c>
      <c r="P35" s="7" t="n">
        <v>0.5261545868045819</v>
      </c>
      <c r="Q35" s="7" t="n">
        <v>0.3449551580466114</v>
      </c>
      <c r="R35" s="7" t="n">
        <v>0.1931658817916248</v>
      </c>
      <c r="S35" s="7" t="n">
        <v>0.6308489898016347</v>
      </c>
      <c r="T35" s="7" t="n">
        <v>0.3825918796292901</v>
      </c>
      <c r="U35" s="7" t="n">
        <v>0.6611081469904055</v>
      </c>
      <c r="V35" s="7" t="n">
        <v>-0.2898457197557747</v>
      </c>
      <c r="W35" s="7" t="n">
        <v>0.02668642255904972</v>
      </c>
      <c r="X35" s="7" t="n">
        <v>0.2586152008224616</v>
      </c>
      <c r="Y35" s="7" t="n">
        <v>0.2016387219526945</v>
      </c>
      <c r="Z35" s="7" t="n">
        <v>0.5818864012594139</v>
      </c>
      <c r="AA35" s="7" t="n">
        <v>0.3527597775596987</v>
      </c>
      <c r="AB35" s="7" t="n">
        <v>0.1284353609547083</v>
      </c>
      <c r="AC35" s="7" t="n">
        <v>0.6531566272326922</v>
      </c>
      <c r="AD35" s="7" t="n">
        <v>0.4069555854771364</v>
      </c>
      <c r="AE35" s="7" t="n">
        <v>0.398468371541651</v>
      </c>
      <c r="AF35" s="7" t="n">
        <v>0.3573278269463732</v>
      </c>
      <c r="AG35" s="7" t="n">
        <v>-0.2945162662807251</v>
      </c>
      <c r="AH35" s="7" t="n">
        <v>0.9865505945130886</v>
      </c>
      <c r="AI35" s="7" t="n">
        <v>-0.02723700138315583</v>
      </c>
      <c r="AJ35" s="7" t="n">
        <v>1</v>
      </c>
      <c r="AK35" s="7" t="n">
        <v>0.5969958098620795</v>
      </c>
    </row>
    <row r="36">
      <c r="A36" s="6" t="inlineStr">
        <is>
          <t>H30217.CSI</t>
        </is>
      </c>
      <c r="B36" s="6" t="inlineStr">
        <is>
          <t>中证全指医疗器械指数</t>
        </is>
      </c>
      <c r="C36" s="7" t="n">
        <v>0.03290654134397544</v>
      </c>
      <c r="D36" s="7" t="n">
        <v>0.51386418149068</v>
      </c>
      <c r="E36" s="7" t="n">
        <v>0.3470763128859645</v>
      </c>
      <c r="F36" s="7" t="n">
        <v>0.4884347648030372</v>
      </c>
      <c r="G36" s="7" t="n">
        <v>0.4637457949252387</v>
      </c>
      <c r="H36" s="7" t="n">
        <v>0.5107603979232509</v>
      </c>
      <c r="I36" s="7" t="n">
        <v>0.6111647469747131</v>
      </c>
      <c r="J36" s="7" t="n">
        <v>0.2533549519863426</v>
      </c>
      <c r="K36" s="7" t="n">
        <v>0.4972550952167218</v>
      </c>
      <c r="L36" s="7" t="n">
        <v>0.7009131927569627</v>
      </c>
      <c r="M36" s="7" t="n">
        <v>0.3435676457153369</v>
      </c>
      <c r="N36" s="7" t="n">
        <v>0.7032096910581065</v>
      </c>
      <c r="O36" s="7" t="n">
        <v>0.4691601612439849</v>
      </c>
      <c r="P36" s="7" t="n">
        <v>0.3249352410863832</v>
      </c>
      <c r="Q36" s="7" t="n">
        <v>0.4978866029560193</v>
      </c>
      <c r="R36" s="7" t="n">
        <v>0.4748605307995451</v>
      </c>
      <c r="S36" s="7" t="n">
        <v>0.371651189876839</v>
      </c>
      <c r="T36" s="7" t="n">
        <v>0.4779095623285463</v>
      </c>
      <c r="U36" s="7" t="n">
        <v>0.4073782129634544</v>
      </c>
      <c r="V36" s="7" t="n">
        <v>-0.1587215676994996</v>
      </c>
      <c r="W36" s="7" t="n">
        <v>0.298976969548376</v>
      </c>
      <c r="X36" s="7" t="n">
        <v>0.5266083097189821</v>
      </c>
      <c r="Y36" s="7" t="n">
        <v>0.4950087757404585</v>
      </c>
      <c r="Z36" s="7" t="n">
        <v>0.5113860079808873</v>
      </c>
      <c r="AA36" s="7" t="n">
        <v>0.5193815739941607</v>
      </c>
      <c r="AB36" s="7" t="n">
        <v>0.370608820407931</v>
      </c>
      <c r="AC36" s="7" t="n">
        <v>0.3978984308645073</v>
      </c>
      <c r="AD36" s="7" t="n">
        <v>0.5466358036499801</v>
      </c>
      <c r="AE36" s="7" t="n">
        <v>0.4805153853355281</v>
      </c>
      <c r="AF36" s="7" t="n">
        <v>0.4071929126483707</v>
      </c>
      <c r="AG36" s="7" t="n">
        <v>-0.1652203840469617</v>
      </c>
      <c r="AH36" s="7" t="n">
        <v>0.6099635699484732</v>
      </c>
      <c r="AI36" s="7" t="n">
        <v>0.3781954946926606</v>
      </c>
      <c r="AJ36" s="7" t="n">
        <v>0.5969958098620795</v>
      </c>
      <c r="AK36" s="7" t="n">
        <v>1</v>
      </c>
    </row>
  </sheetData>
  <conditionalFormatting sqref="C2:AK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1206669749.55</v>
      </c>
      <c r="I2" s="11" t="n">
        <v>1</v>
      </c>
      <c r="J2" s="11" t="n">
        <v>0.802874215967306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264904424.35</v>
      </c>
      <c r="I3" s="5" t="n">
        <v>0.999787013409438</v>
      </c>
      <c r="J3" s="5" t="n">
        <v>0.802874215967306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64507783.8</v>
      </c>
      <c r="I4" s="5" t="n">
        <v>0.805891092184805</v>
      </c>
      <c r="J4" s="5" t="n">
        <v>0.802874215967306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719102137.0225</v>
      </c>
      <c r="I5" s="11" t="n">
        <v>1</v>
      </c>
      <c r="J5" s="11" t="n">
        <v>0.953037760193208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221077910.5</v>
      </c>
      <c r="I6" s="5" t="n">
        <v>0.955367507794161</v>
      </c>
      <c r="J6" s="5" t="n">
        <v>0.953037760193208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33776600.056</v>
      </c>
      <c r="I7" s="5" t="n">
        <v>0.954222592621729</v>
      </c>
      <c r="J7" s="5" t="n">
        <v>0.953037760193208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31209944.2</v>
      </c>
      <c r="I8" s="5" t="n">
        <v>0.9557738599887809</v>
      </c>
      <c r="J8" s="5" t="n">
        <v>0.953037760193208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25607544.6635</v>
      </c>
      <c r="I9" s="5" t="n">
        <v>0.953037760193208</v>
      </c>
      <c r="J9" s="5" t="n">
        <v>0.953037760193208</v>
      </c>
      <c r="K9" s="5" t="n">
        <v>0.8</v>
      </c>
      <c r="L9" s="5" t="n">
        <v>0.2</v>
      </c>
    </row>
    <row r="10">
      <c r="A10" s="8" t="n">
        <v>3</v>
      </c>
      <c r="B10" s="9" t="inlineStr">
        <is>
          <t>是</t>
        </is>
      </c>
      <c r="C10" s="8" t="inlineStr">
        <is>
          <t>588100.SH</t>
        </is>
      </c>
      <c r="D10" s="8" t="inlineStr">
        <is>
          <t>嘉实上证科创板新一代信息技术ETF</t>
        </is>
      </c>
      <c r="E10" s="8" t="inlineStr">
        <is>
          <t>股票型ETF</t>
        </is>
      </c>
      <c r="F10" s="8" t="inlineStr">
        <is>
          <t>000682.SH</t>
        </is>
      </c>
      <c r="G10" s="8" t="inlineStr">
        <is>
          <t>上证科创板新一代信息技术指数</t>
        </is>
      </c>
      <c r="H10" s="10" t="n">
        <v>60798380</v>
      </c>
      <c r="I10" s="11" t="n">
        <v>1</v>
      </c>
      <c r="J10" s="11" t="n">
        <v>0.931310158920952</v>
      </c>
      <c r="K10" s="11" t="n">
        <v>0.8</v>
      </c>
      <c r="L10" s="11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159939.SZ</t>
        </is>
      </c>
      <c r="D11" s="3" t="inlineStr">
        <is>
          <t>广发中证全指信息技术ETF</t>
        </is>
      </c>
      <c r="E11" s="3" t="inlineStr">
        <is>
          <t>股票型ETF</t>
        </is>
      </c>
      <c r="F11" s="3" t="inlineStr">
        <is>
          <t>000993.SH</t>
        </is>
      </c>
      <c r="G11" s="3" t="inlineStr">
        <is>
          <t>中证全指信息技术指数</t>
        </is>
      </c>
      <c r="H11" s="4" t="n">
        <v>52243767.1605</v>
      </c>
      <c r="I11" s="5" t="n">
        <v>0.931310158920952</v>
      </c>
      <c r="J11" s="5" t="n">
        <v>0.931310158920952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840665718.2</v>
      </c>
      <c r="I12" s="11" t="n">
        <v>1</v>
      </c>
      <c r="J12" s="11" t="n">
        <v>0.9616788151300369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222468220.15</v>
      </c>
      <c r="I13" s="5" t="n">
        <v>0.9714129161937241</v>
      </c>
      <c r="J13" s="5" t="n">
        <v>0.9616788151300369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159652.SZ</t>
        </is>
      </c>
      <c r="D14" s="3" t="inlineStr">
        <is>
          <t>汇添富中证细分有色金属产业主题ETF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155645407.432</v>
      </c>
      <c r="I14" s="5" t="n">
        <v>0.997348988604508</v>
      </c>
      <c r="J14" s="5" t="n">
        <v>0.9616788151300369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159871.SZ</t>
        </is>
      </c>
      <c r="D15" s="3" t="inlineStr">
        <is>
          <t>有色金属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59192394.72</v>
      </c>
      <c r="I15" s="5" t="n">
        <v>0.997777993885779</v>
      </c>
      <c r="J15" s="5" t="n">
        <v>0.9616788151300369</v>
      </c>
      <c r="K15" s="5" t="n">
        <v>0.8</v>
      </c>
      <c r="L15" s="5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159880.SZ</t>
        </is>
      </c>
      <c r="D16" s="3" t="inlineStr">
        <is>
          <t>有色50</t>
        </is>
      </c>
      <c r="E16" s="3" t="inlineStr">
        <is>
          <t>股票型ETF</t>
        </is>
      </c>
      <c r="F16" s="3" t="inlineStr">
        <is>
          <t>399395.SZ</t>
        </is>
      </c>
      <c r="G16" s="3" t="inlineStr">
        <is>
          <t>国证有色金属行业指数</t>
        </is>
      </c>
      <c r="H16" s="4" t="n">
        <v>49259509.423</v>
      </c>
      <c r="I16" s="5" t="n">
        <v>0.998022918464744</v>
      </c>
      <c r="J16" s="5" t="n">
        <v>0.9616788151300369</v>
      </c>
      <c r="K16" s="5" t="n">
        <v>0.8</v>
      </c>
      <c r="L16" s="5" t="n">
        <v>0.2</v>
      </c>
    </row>
    <row r="17">
      <c r="A17" s="8" t="n">
        <v>5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693821300.95</v>
      </c>
      <c r="I17" s="11" t="n">
        <v>1</v>
      </c>
      <c r="J17" s="11" t="n">
        <v>0.972760967631687</v>
      </c>
      <c r="K17" s="11" t="n">
        <v>0.8</v>
      </c>
      <c r="L17" s="11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108004476.178</v>
      </c>
      <c r="I18" s="5" t="n">
        <v>0.978961739201591</v>
      </c>
      <c r="J18" s="5" t="n">
        <v>0.972760967631687</v>
      </c>
      <c r="K18" s="5" t="n">
        <v>0.8</v>
      </c>
      <c r="L18" s="5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77927945.30050001</v>
      </c>
      <c r="I19" s="5" t="n">
        <v>0.972760967631687</v>
      </c>
      <c r="J19" s="5" t="n">
        <v>0.972760967631687</v>
      </c>
      <c r="K19" s="5" t="n">
        <v>0.8</v>
      </c>
      <c r="L19" s="5" t="n">
        <v>0.2</v>
      </c>
    </row>
    <row r="20">
      <c r="A20" s="8" t="n">
        <v>6</v>
      </c>
      <c r="B20" s="9" t="inlineStr">
        <is>
          <t>是</t>
        </is>
      </c>
      <c r="C20" s="8" t="inlineStr">
        <is>
          <t>515220.SH</t>
        </is>
      </c>
      <c r="D20" s="8" t="inlineStr">
        <is>
          <t>国泰中证煤炭ETF</t>
        </is>
      </c>
      <c r="E20" s="8" t="inlineStr">
        <is>
          <t>股票型ETF</t>
        </is>
      </c>
      <c r="F20" s="8" t="inlineStr">
        <is>
          <t>399998.SZ</t>
        </is>
      </c>
      <c r="G20" s="8" t="inlineStr">
        <is>
          <t>中证煤炭指数</t>
        </is>
      </c>
      <c r="H20" s="10" t="n">
        <v>704461533.75</v>
      </c>
      <c r="I20" s="11" t="n">
        <v>1</v>
      </c>
      <c r="J20" s="11" t="n">
        <v>0.90781090589713</v>
      </c>
      <c r="K20" s="11" t="n">
        <v>0.8</v>
      </c>
      <c r="L20" s="11" t="n">
        <v>0.2</v>
      </c>
    </row>
    <row r="21">
      <c r="A21" s="3" t="n">
        <v>6</v>
      </c>
      <c r="B21" s="3" t="inlineStr">
        <is>
          <t>否</t>
        </is>
      </c>
      <c r="C21" s="3" t="inlineStr">
        <is>
          <t>159930.SZ</t>
        </is>
      </c>
      <c r="D21" s="3" t="inlineStr">
        <is>
          <t>汇添富中证能源ETF</t>
        </is>
      </c>
      <c r="E21" s="3" t="inlineStr">
        <is>
          <t>股票型ETF</t>
        </is>
      </c>
      <c r="F21" s="3" t="inlineStr">
        <is>
          <t>000928.SH</t>
        </is>
      </c>
      <c r="G21" s="3" t="inlineStr">
        <is>
          <t>中证能源指数</t>
        </is>
      </c>
      <c r="H21" s="4" t="n">
        <v>29407877.515</v>
      </c>
      <c r="I21" s="5" t="n">
        <v>0.90781090589713</v>
      </c>
      <c r="J21" s="5" t="n">
        <v>0.90781090589713</v>
      </c>
      <c r="K21" s="5" t="n">
        <v>0.8</v>
      </c>
      <c r="L21" s="5" t="n">
        <v>0.2</v>
      </c>
    </row>
    <row r="22">
      <c r="A22" s="8" t="n">
        <v>7</v>
      </c>
      <c r="B22" s="9" t="inlineStr">
        <is>
          <t>是</t>
        </is>
      </c>
      <c r="C22" s="8" t="inlineStr">
        <is>
          <t>159695.SZ</t>
        </is>
      </c>
      <c r="D22" s="8" t="inlineStr">
        <is>
          <t>嘉实国证通信ETF</t>
        </is>
      </c>
      <c r="E22" s="8" t="inlineStr">
        <is>
          <t>股票型ETF</t>
        </is>
      </c>
      <c r="F22" s="8" t="inlineStr">
        <is>
          <t>399389.SZ</t>
        </is>
      </c>
      <c r="G22" s="8" t="inlineStr">
        <is>
          <t>国证通信指数</t>
        </is>
      </c>
      <c r="H22" s="10" t="n">
        <v>47584403.192</v>
      </c>
      <c r="I22" s="11" t="n">
        <v>1</v>
      </c>
      <c r="J22" s="11" t="n">
        <v>0.989237625106698</v>
      </c>
      <c r="K22" s="11" t="n">
        <v>0.8</v>
      </c>
      <c r="L22" s="11" t="n">
        <v>0.2</v>
      </c>
    </row>
    <row r="23">
      <c r="A23" s="3" t="n">
        <v>7</v>
      </c>
      <c r="B23" s="3" t="inlineStr">
        <is>
          <t>否</t>
        </is>
      </c>
      <c r="C23" s="3" t="inlineStr">
        <is>
          <t>159511.SZ</t>
        </is>
      </c>
      <c r="D23" s="3" t="inlineStr">
        <is>
          <t>南方中证通信服务ETF</t>
        </is>
      </c>
      <c r="E23" s="3" t="inlineStr">
        <is>
          <t>股票型ETF</t>
        </is>
      </c>
      <c r="F23" s="3" t="inlineStr">
        <is>
          <t>000936.CSI</t>
        </is>
      </c>
      <c r="G23" s="3" t="inlineStr">
        <is>
          <t>中证通信服务指数</t>
        </is>
      </c>
      <c r="H23" s="4" t="n">
        <v>20817690.5295</v>
      </c>
      <c r="I23" s="5" t="n">
        <v>0.989237625106698</v>
      </c>
      <c r="J23" s="5" t="n">
        <v>0.989237625106698</v>
      </c>
      <c r="K23" s="5" t="n">
        <v>0.8</v>
      </c>
      <c r="L23" s="5" t="n">
        <v>0.2</v>
      </c>
    </row>
    <row r="24">
      <c r="A24" s="8" t="n">
        <v>8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3781412695.8</v>
      </c>
      <c r="I24" s="11" t="n">
        <v>1</v>
      </c>
      <c r="J24" s="11" t="n">
        <v>0.993113763454041</v>
      </c>
      <c r="K24" s="11" t="n">
        <v>0.8</v>
      </c>
      <c r="L24" s="11" t="n">
        <v>0.2</v>
      </c>
    </row>
    <row r="25">
      <c r="A25" s="3" t="n">
        <v>8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194412403.73</v>
      </c>
      <c r="I25" s="5" t="n">
        <v>0.993113763454041</v>
      </c>
      <c r="J25" s="5" t="n">
        <v>0.993113763454041</v>
      </c>
      <c r="K25" s="5" t="n">
        <v>0.8</v>
      </c>
      <c r="L25" s="5" t="n">
        <v>0.2</v>
      </c>
    </row>
    <row r="26">
      <c r="A26" s="3" t="n">
        <v>8</v>
      </c>
      <c r="B26" s="3" t="inlineStr">
        <is>
          <t>否</t>
        </is>
      </c>
      <c r="C26" s="3" t="inlineStr">
        <is>
          <t>159692.SZ</t>
        </is>
      </c>
      <c r="D26" s="3" t="inlineStr">
        <is>
          <t>证券ETF东财</t>
        </is>
      </c>
      <c r="E26" s="3" t="inlineStr">
        <is>
          <t>股票型ETF</t>
        </is>
      </c>
      <c r="F26" s="3" t="inlineStr">
        <is>
          <t>931412.CSI</t>
        </is>
      </c>
      <c r="G26" s="3" t="inlineStr">
        <is>
          <t>中证证券公司30指数</t>
        </is>
      </c>
      <c r="H26" s="4" t="n">
        <v>88002123.1075</v>
      </c>
      <c r="I26" s="5" t="n">
        <v>0.997334389124275</v>
      </c>
      <c r="J26" s="5" t="n">
        <v>0.993113763454041</v>
      </c>
      <c r="K26" s="5" t="n">
        <v>0.8</v>
      </c>
      <c r="L26" s="5" t="n">
        <v>0.2</v>
      </c>
    </row>
    <row r="27">
      <c r="A27" s="8" t="n">
        <v>9</v>
      </c>
      <c r="B27" s="9" t="inlineStr">
        <is>
          <t>是</t>
        </is>
      </c>
      <c r="C27" s="8" t="inlineStr">
        <is>
          <t>512200.SH</t>
        </is>
      </c>
      <c r="D27" s="8" t="inlineStr">
        <is>
          <t>南方中证全指房地产ETF</t>
        </is>
      </c>
      <c r="E27" s="8" t="inlineStr">
        <is>
          <t>股票型ETF</t>
        </is>
      </c>
      <c r="F27" s="8" t="inlineStr">
        <is>
          <t>931775.CSI</t>
        </is>
      </c>
      <c r="G27" s="8" t="inlineStr">
        <is>
          <t>中证全指房地产指数</t>
        </is>
      </c>
      <c r="H27" s="10" t="n">
        <v>288891543.15</v>
      </c>
      <c r="I27" s="11" t="n">
        <v>1</v>
      </c>
      <c r="J27" s="11" t="n">
        <v>0.927376415895427</v>
      </c>
      <c r="K27" s="11" t="n">
        <v>0.8</v>
      </c>
      <c r="L27" s="11" t="n">
        <v>0.2</v>
      </c>
    </row>
    <row r="28">
      <c r="A28" s="3" t="n">
        <v>9</v>
      </c>
      <c r="B28" s="3" t="inlineStr">
        <is>
          <t>否</t>
        </is>
      </c>
      <c r="C28" s="3" t="inlineStr">
        <is>
          <t>159707.SZ</t>
        </is>
      </c>
      <c r="D28" s="3" t="inlineStr">
        <is>
          <t>华宝中证800地产ETF</t>
        </is>
      </c>
      <c r="E28" s="3" t="inlineStr">
        <is>
          <t>股票型ETF</t>
        </is>
      </c>
      <c r="F28" s="3" t="inlineStr">
        <is>
          <t>399965.SZ</t>
        </is>
      </c>
      <c r="G28" s="3" t="inlineStr">
        <is>
          <t>中证800地产指数</t>
        </is>
      </c>
      <c r="H28" s="4" t="n">
        <v>47704114.7145</v>
      </c>
      <c r="I28" s="5" t="n">
        <v>0.927376415895427</v>
      </c>
      <c r="J28" s="5" t="n">
        <v>0.927376415895427</v>
      </c>
      <c r="K28" s="5" t="n">
        <v>0.8</v>
      </c>
      <c r="L28" s="5" t="n">
        <v>0.2</v>
      </c>
    </row>
    <row r="29">
      <c r="A29" s="8" t="n">
        <v>10</v>
      </c>
      <c r="B29" s="9" t="inlineStr">
        <is>
          <t>是</t>
        </is>
      </c>
      <c r="C29" s="8" t="inlineStr">
        <is>
          <t>515210.SH</t>
        </is>
      </c>
      <c r="D29" s="8" t="inlineStr">
        <is>
          <t>国泰中证钢铁ETF</t>
        </is>
      </c>
      <c r="E29" s="8" t="inlineStr">
        <is>
          <t>股票型ETF</t>
        </is>
      </c>
      <c r="F29" s="8" t="inlineStr">
        <is>
          <t>930606.CSI</t>
        </is>
      </c>
      <c r="G29" s="8" t="inlineStr">
        <is>
          <t>中证钢铁指数</t>
        </is>
      </c>
      <c r="H29" s="10" t="n">
        <v>161904342.55</v>
      </c>
      <c r="I29" s="11" t="n">
        <v>1</v>
      </c>
      <c r="J29" s="11" t="n"/>
      <c r="K29" s="11" t="n">
        <v>0.8</v>
      </c>
      <c r="L29" s="11" t="n">
        <v>0.2</v>
      </c>
    </row>
    <row r="30">
      <c r="A30" s="8" t="n">
        <v>11</v>
      </c>
      <c r="B30" s="9" t="inlineStr">
        <is>
          <t>是</t>
        </is>
      </c>
      <c r="C30" s="8" t="inlineStr">
        <is>
          <t>159996.SZ</t>
        </is>
      </c>
      <c r="D30" s="8" t="inlineStr">
        <is>
          <t>国泰中证全指家用电器ETF</t>
        </is>
      </c>
      <c r="E30" s="8" t="inlineStr">
        <is>
          <t>股票型ETF</t>
        </is>
      </c>
      <c r="F30" s="8" t="inlineStr">
        <is>
          <t>930697.CSI</t>
        </is>
      </c>
      <c r="G30" s="8" t="inlineStr">
        <is>
          <t>中证全指家用电器指数</t>
        </is>
      </c>
      <c r="H30" s="10" t="n">
        <v>101149946.3695</v>
      </c>
      <c r="I30" s="11" t="n">
        <v>1</v>
      </c>
      <c r="J30" s="11" t="n"/>
      <c r="K30" s="11" t="n">
        <v>0.8</v>
      </c>
      <c r="L30" s="11" t="n">
        <v>0.2</v>
      </c>
    </row>
    <row r="31">
      <c r="A31" s="8" t="n">
        <v>12</v>
      </c>
      <c r="B31" s="9" t="inlineStr">
        <is>
          <t>是</t>
        </is>
      </c>
      <c r="C31" s="8" t="inlineStr">
        <is>
          <t>159745.SZ</t>
        </is>
      </c>
      <c r="D31" s="8" t="inlineStr">
        <is>
          <t>国泰中证全指建筑材料ETF</t>
        </is>
      </c>
      <c r="E31" s="8" t="inlineStr">
        <is>
          <t>股票型ETF</t>
        </is>
      </c>
      <c r="F31" s="8" t="inlineStr">
        <is>
          <t>931009.CSI</t>
        </is>
      </c>
      <c r="G31" s="8" t="inlineStr">
        <is>
          <t>中证全指建筑材料指数</t>
        </is>
      </c>
      <c r="H31" s="10" t="n">
        <v>56255604.0975</v>
      </c>
      <c r="I31" s="11" t="n">
        <v>1</v>
      </c>
      <c r="J31" s="11" t="n"/>
      <c r="K31" s="11" t="n">
        <v>0.8</v>
      </c>
      <c r="L31" s="11" t="n">
        <v>0.2</v>
      </c>
    </row>
    <row r="32">
      <c r="A32" s="8" t="n">
        <v>13</v>
      </c>
      <c r="B32" s="9" t="inlineStr">
        <is>
          <t>是</t>
        </is>
      </c>
      <c r="C32" s="8" t="inlineStr">
        <is>
          <t>516110.SH</t>
        </is>
      </c>
      <c r="D32" s="8" t="inlineStr">
        <is>
          <t>国泰中证800汽车与零部件ETF</t>
        </is>
      </c>
      <c r="E32" s="8" t="inlineStr">
        <is>
          <t>股票型ETF</t>
        </is>
      </c>
      <c r="F32" s="8" t="inlineStr">
        <is>
          <t>H30015.CSI</t>
        </is>
      </c>
      <c r="G32" s="8" t="inlineStr">
        <is>
          <t>中证800汽车与零部件指数</t>
        </is>
      </c>
      <c r="H32" s="10" t="n">
        <v>71898019.40000001</v>
      </c>
      <c r="I32" s="11" t="n">
        <v>1</v>
      </c>
      <c r="J32" s="11" t="n"/>
      <c r="K32" s="11" t="n">
        <v>0.8</v>
      </c>
      <c r="L32" s="11" t="n">
        <v>0.2</v>
      </c>
    </row>
    <row r="33">
      <c r="A33" s="8" t="n">
        <v>14</v>
      </c>
      <c r="B33" s="9" t="inlineStr">
        <is>
          <t>是</t>
        </is>
      </c>
      <c r="C33" s="8" t="inlineStr">
        <is>
          <t>515230.SH</t>
        </is>
      </c>
      <c r="D33" s="8" t="inlineStr">
        <is>
          <t>国泰中证全指软件ETF</t>
        </is>
      </c>
      <c r="E33" s="8" t="inlineStr">
        <is>
          <t>股票型ETF</t>
        </is>
      </c>
      <c r="F33" s="8" t="inlineStr">
        <is>
          <t>H30202.CSI</t>
        </is>
      </c>
      <c r="G33" s="8" t="inlineStr">
        <is>
          <t>中证全指软件指数</t>
        </is>
      </c>
      <c r="H33" s="10" t="n">
        <v>165371743.45</v>
      </c>
      <c r="I33" s="11" t="n">
        <v>1</v>
      </c>
      <c r="J33" s="11" t="n">
        <v>0.986550594513089</v>
      </c>
      <c r="K33" s="11" t="n">
        <v>0.8</v>
      </c>
      <c r="L33" s="11" t="n">
        <v>0.2</v>
      </c>
    </row>
    <row r="34">
      <c r="A34" s="3" t="n">
        <v>14</v>
      </c>
      <c r="B34" s="3" t="inlineStr">
        <is>
          <t>否</t>
        </is>
      </c>
      <c r="C34" s="3" t="inlineStr">
        <is>
          <t>159586.SZ</t>
        </is>
      </c>
      <c r="D34" s="3" t="inlineStr">
        <is>
          <t>南方中证全指计算机ETF</t>
        </is>
      </c>
      <c r="E34" s="3" t="inlineStr">
        <is>
          <t>股票型ETF</t>
        </is>
      </c>
      <c r="F34" s="3" t="inlineStr">
        <is>
          <t>H30182.CSI</t>
        </is>
      </c>
      <c r="G34" s="3" t="inlineStr">
        <is>
          <t>中证全指计算机指数</t>
        </is>
      </c>
      <c r="H34" s="4" t="n">
        <v>22214424.685</v>
      </c>
      <c r="I34" s="5" t="n">
        <v>0.986550594513089</v>
      </c>
      <c r="J34" s="5" t="n">
        <v>0.986550594513089</v>
      </c>
      <c r="K34" s="5" t="n">
        <v>0.8</v>
      </c>
      <c r="L34" s="5" t="n">
        <v>0.2</v>
      </c>
    </row>
    <row r="35">
      <c r="A35" s="8" t="n">
        <v>15</v>
      </c>
      <c r="B35" s="9" t="inlineStr">
        <is>
          <t>是</t>
        </is>
      </c>
      <c r="C35" s="8" t="inlineStr">
        <is>
          <t>159611.SZ</t>
        </is>
      </c>
      <c r="D35" s="8" t="inlineStr">
        <is>
          <t>广发中证全指电力ETF</t>
        </is>
      </c>
      <c r="E35" s="8" t="inlineStr">
        <is>
          <t>股票型ETF</t>
        </is>
      </c>
      <c r="F35" s="8" t="inlineStr">
        <is>
          <t>H30199.CSI</t>
        </is>
      </c>
      <c r="G35" s="8" t="inlineStr">
        <is>
          <t>中证全指电力公用事业指数</t>
        </is>
      </c>
      <c r="H35" s="10" t="n">
        <v>165851282.294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16</v>
      </c>
      <c r="B36" s="9" t="inlineStr">
        <is>
          <t>是</t>
        </is>
      </c>
      <c r="C36" s="8" t="inlineStr">
        <is>
          <t>159883.SZ</t>
        </is>
      </c>
      <c r="D36" s="8" t="inlineStr">
        <is>
          <t>医疗器械ETF永赢</t>
        </is>
      </c>
      <c r="E36" s="8" t="inlineStr">
        <is>
          <t>股票型ETF</t>
        </is>
      </c>
      <c r="F36" s="8" t="inlineStr">
        <is>
          <t>H30217.CSI</t>
        </is>
      </c>
      <c r="G36" s="8" t="inlineStr">
        <is>
          <t>中证全指医疗器械指数</t>
        </is>
      </c>
      <c r="H36" s="10" t="n">
        <v>225049337.699</v>
      </c>
      <c r="I36" s="11" t="n">
        <v>1</v>
      </c>
      <c r="J36" s="11" t="n"/>
      <c r="K36" s="11" t="n">
        <v>0.8</v>
      </c>
      <c r="L36" s="11" t="n">
        <v>0.2</v>
      </c>
    </row>
  </sheetData>
  <autoFilter ref="A1:L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