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8" headerRowCount="1">
  <autoFilter ref="A1:L1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44804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1155177328.8</v>
      </c>
      <c r="M2" s="4" t="n">
        <v>326652500</v>
      </c>
      <c r="N2" s="4" t="n">
        <v>351200526</v>
      </c>
      <c r="O2" s="3" t="inlineStr">
        <is>
          <t>1.073</t>
        </is>
      </c>
      <c r="P2" s="3" t="inlineStr">
        <is>
          <t>1.0751502774355</t>
        </is>
      </c>
      <c r="Q2" s="5" t="n">
        <v>0.03729256</v>
      </c>
      <c r="R2" s="4" t="n">
        <v>256584133.9</v>
      </c>
      <c r="S2" s="3" t="n">
        <v>1</v>
      </c>
      <c r="T2" s="3" t="n">
        <v>1</v>
      </c>
    </row>
    <row r="3">
      <c r="A3" s="2" t="n">
        <v>44804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24520718920</v>
      </c>
      <c r="M3" s="4" t="n">
        <v>5713876705</v>
      </c>
      <c r="N3" s="4" t="n">
        <v>2711809654</v>
      </c>
      <c r="O3" s="3" t="inlineStr">
        <is>
          <t>0.479</t>
        </is>
      </c>
      <c r="P3" s="3" t="inlineStr">
        <is>
          <t>0.47460065976345</t>
        </is>
      </c>
      <c r="Q3" s="5" t="n">
        <v>0</v>
      </c>
      <c r="R3" s="4" t="n">
        <v>1890609467.85</v>
      </c>
      <c r="S3" s="3" t="n">
        <v>2</v>
      </c>
      <c r="T3" s="3" t="n">
        <v>11</v>
      </c>
    </row>
    <row r="4">
      <c r="A4" s="2" t="n">
        <v>44804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577346543.8</v>
      </c>
      <c r="M4" s="4" t="n">
        <v>395751200</v>
      </c>
      <c r="N4" s="4" t="n">
        <v>175736116</v>
      </c>
      <c r="O4" s="3" t="inlineStr">
        <is>
          <t>0.446</t>
        </is>
      </c>
      <c r="P4" s="3" t="inlineStr">
        <is>
          <t>0.44405706413524</t>
        </is>
      </c>
      <c r="Q4" s="5" t="n">
        <v>0.9049773759999999</v>
      </c>
      <c r="R4" s="4" t="n">
        <v>85098319.90000001</v>
      </c>
      <c r="S4" s="3" t="n">
        <v>3</v>
      </c>
      <c r="T4" s="3" t="n">
        <v>1</v>
      </c>
    </row>
    <row r="5">
      <c r="A5" s="2" t="n">
        <v>44804</v>
      </c>
      <c r="B5" s="3" t="inlineStr">
        <is>
          <t>513690.SH</t>
        </is>
      </c>
      <c r="C5" s="3" t="inlineStr">
        <is>
          <t>博时恒生高股息ETF</t>
        </is>
      </c>
      <c r="D5" s="2" t="n">
        <v>44336</v>
      </c>
      <c r="E5" s="3" t="inlineStr">
        <is>
          <t>恒生港股通高股息率指数</t>
        </is>
      </c>
      <c r="F5" s="3" t="inlineStr">
        <is>
          <t>恒生港股通高股息率指数收益率(经估值汇率调整后)</t>
        </is>
      </c>
      <c r="G5" s="3" t="inlineStr">
        <is>
          <t>博时基金管理有限公司</t>
        </is>
      </c>
      <c r="H5" s="3" t="inlineStr">
        <is>
          <t>中国国际金融股份有限公司</t>
        </is>
      </c>
      <c r="I5" s="3" t="inlineStr">
        <is>
          <t>跨境型ETF</t>
        </is>
      </c>
      <c r="J5" s="3" t="inlineStr"/>
      <c r="K5" s="3" t="inlineStr">
        <is>
          <t>HSSCHKY.HK</t>
        </is>
      </c>
      <c r="L5" s="4" t="n">
        <v>327390327</v>
      </c>
      <c r="M5" s="4" t="n">
        <v>68278100</v>
      </c>
      <c r="N5" s="4" t="n">
        <v>49501094</v>
      </c>
      <c r="O5" s="3" t="inlineStr">
        <is>
          <t>0.7045482106812</t>
        </is>
      </c>
      <c r="P5" s="3" t="inlineStr">
        <is>
          <t>0.70357024691032</t>
        </is>
      </c>
      <c r="Q5" s="5" t="n">
        <v>-0.547945205</v>
      </c>
      <c r="R5" s="4" t="n">
        <v>32632055.4</v>
      </c>
      <c r="S5" s="3" t="n">
        <v>4</v>
      </c>
      <c r="T5" s="3" t="n">
        <v>1</v>
      </c>
    </row>
    <row r="6">
      <c r="A6" s="2" t="n">
        <v>44804</v>
      </c>
      <c r="B6" s="3" t="inlineStr">
        <is>
          <t>159941.SZ</t>
        </is>
      </c>
      <c r="C6" s="3" t="inlineStr">
        <is>
          <t>广发纳指100ETF</t>
        </is>
      </c>
      <c r="D6" s="2" t="n">
        <v>42198</v>
      </c>
      <c r="E6" s="3" t="inlineStr">
        <is>
          <t>纳斯达克100总收益指数</t>
        </is>
      </c>
      <c r="F6" s="3" t="inlineStr">
        <is>
          <t>经汇率调整后的纳斯达克100指数(Nasdaq-100 Index)收益率</t>
        </is>
      </c>
      <c r="G6" s="3" t="inlineStr">
        <is>
          <t>广发基金管理有限公司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11820350615.748</v>
      </c>
      <c r="M6" s="4" t="n">
        <v>870220405</v>
      </c>
      <c r="N6" s="4" t="n">
        <v>573657346.1</v>
      </c>
      <c r="O6" s="3" t="inlineStr">
        <is>
          <t>0.658</t>
        </is>
      </c>
      <c r="P6" s="3" t="inlineStr">
        <is>
          <t>0.65920925641821</t>
        </is>
      </c>
      <c r="Q6" s="5" t="n">
        <v>1.090797358</v>
      </c>
      <c r="R6" s="4" t="n">
        <v>465349913.8655</v>
      </c>
      <c r="S6" s="3" t="n">
        <v>5</v>
      </c>
      <c r="T6" s="3" t="n">
        <v>3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931573CNY00.CSI</t>
        </is>
      </c>
      <c r="H1" s="1" t="inlineStr">
        <is>
          <t>931574.CSI</t>
        </is>
      </c>
      <c r="I1" s="1" t="inlineStr">
        <is>
          <t>CES100.CSI</t>
        </is>
      </c>
      <c r="J1" s="1" t="inlineStr">
        <is>
          <t>H30533.CSI</t>
        </is>
      </c>
      <c r="K1" s="1" t="inlineStr">
        <is>
          <t>HSCE.HK</t>
        </is>
      </c>
      <c r="L1" s="1" t="inlineStr">
        <is>
          <t>HSHCI.HK</t>
        </is>
      </c>
      <c r="M1" s="1" t="inlineStr">
        <is>
          <t>HSI.HK</t>
        </is>
      </c>
      <c r="N1" s="1" t="inlineStr">
        <is>
          <t>HSIII.HK</t>
        </is>
      </c>
      <c r="O1" s="1" t="inlineStr">
        <is>
          <t>HSSCHKY.HK</t>
        </is>
      </c>
      <c r="P1" s="1" t="inlineStr">
        <is>
          <t>HSTECH.HK</t>
        </is>
      </c>
      <c r="Q1" s="1" t="inlineStr">
        <is>
          <t>NDX.GI</t>
        </is>
      </c>
      <c r="R1" s="1" t="inlineStr">
        <is>
          <t>SPTR500N.GI</t>
        </is>
      </c>
      <c r="S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0.8014035827080452</v>
      </c>
      <c r="E2" s="7" t="n">
        <v>0.3885530230407745</v>
      </c>
      <c r="F2" s="7" t="n">
        <v>0.723869583223404</v>
      </c>
      <c r="G2" s="7" t="n">
        <v>0.7037416768044245</v>
      </c>
      <c r="H2" s="7" t="n">
        <v>0.7403317928724077</v>
      </c>
      <c r="I2" s="7" t="n">
        <v>0.7837713355350928</v>
      </c>
      <c r="J2" s="7" t="n">
        <v>0.6951736517616803</v>
      </c>
      <c r="K2" s="7" t="n">
        <v>0.8132422287108084</v>
      </c>
      <c r="L2" s="7" t="n">
        <v>0.5476668807507177</v>
      </c>
      <c r="M2" s="7" t="n">
        <v>0.7996621249286224</v>
      </c>
      <c r="N2" s="7" t="n">
        <v>0.7558247843240102</v>
      </c>
      <c r="O2" s="7" t="n">
        <v>0.4161631013654902</v>
      </c>
      <c r="P2" s="7" t="n">
        <v>0.8006230952120713</v>
      </c>
      <c r="Q2" s="7" t="n">
        <v>0.05954210365603022</v>
      </c>
      <c r="R2" s="7" t="n">
        <v>0.1074609121582411</v>
      </c>
      <c r="S2" s="7" t="n">
        <v>0.05988173099763169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0.8014035827080452</v>
      </c>
      <c r="D3" s="7" t="n">
        <v>1</v>
      </c>
      <c r="E3" s="7" t="n">
        <v>0.2723074101826729</v>
      </c>
      <c r="F3" s="7" t="n">
        <v>0.9171922428398782</v>
      </c>
      <c r="G3" s="7" t="n">
        <v>0.9037680412594545</v>
      </c>
      <c r="H3" s="7" t="n">
        <v>0.921323058863952</v>
      </c>
      <c r="I3" s="7" t="n">
        <v>0.9921458535923241</v>
      </c>
      <c r="J3" s="7" t="n">
        <v>0.8364654994335544</v>
      </c>
      <c r="K3" s="7" t="n">
        <v>0.9832486578064771</v>
      </c>
      <c r="L3" s="7" t="n">
        <v>0.7761032714582595</v>
      </c>
      <c r="M3" s="7" t="n">
        <v>0.9914930417178359</v>
      </c>
      <c r="N3" s="7" t="n">
        <v>0.9116624537410235</v>
      </c>
      <c r="O3" s="7" t="n">
        <v>0.404491783430119</v>
      </c>
      <c r="P3" s="7" t="n">
        <v>0.9356499097018559</v>
      </c>
      <c r="Q3" s="7" t="n">
        <v>0.122659475705718</v>
      </c>
      <c r="R3" s="7" t="n">
        <v>0.1455167409066252</v>
      </c>
      <c r="S3" s="7" t="n">
        <v>0.1232208569881944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0.3885530230407745</v>
      </c>
      <c r="D4" s="7" t="n">
        <v>0.2723074101826729</v>
      </c>
      <c r="E4" s="7" t="n">
        <v>1</v>
      </c>
      <c r="F4" s="7" t="n">
        <v>0.2936621672878308</v>
      </c>
      <c r="G4" s="7" t="n">
        <v>0.295613106856739</v>
      </c>
      <c r="H4" s="7" t="n">
        <v>0.3452073956748728</v>
      </c>
      <c r="I4" s="7" t="n">
        <v>0.2625764364854994</v>
      </c>
      <c r="J4" s="7" t="n">
        <v>0.3855727383590574</v>
      </c>
      <c r="K4" s="7" t="n">
        <v>0.3364205249057549</v>
      </c>
      <c r="L4" s="7" t="n">
        <v>0.2329739522628867</v>
      </c>
      <c r="M4" s="7" t="n">
        <v>0.304857284917243</v>
      </c>
      <c r="N4" s="7" t="n">
        <v>0.3591688306751706</v>
      </c>
      <c r="O4" s="7" t="n">
        <v>0.2270067401140796</v>
      </c>
      <c r="P4" s="7" t="n">
        <v>0.3470609777522172</v>
      </c>
      <c r="Q4" s="7" t="n">
        <v>-0.1869638880352243</v>
      </c>
      <c r="R4" s="7" t="n">
        <v>-0.2085651616133757</v>
      </c>
      <c r="S4" s="7" t="n">
        <v>-0.1870839539834829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0.723869583223404</v>
      </c>
      <c r="D5" s="7" t="n">
        <v>0.9171922428398782</v>
      </c>
      <c r="E5" s="7" t="n">
        <v>0.2936621672878308</v>
      </c>
      <c r="F5" s="7" t="n">
        <v>1</v>
      </c>
      <c r="G5" s="7" t="n">
        <v>0.9956821280352932</v>
      </c>
      <c r="H5" s="7" t="n">
        <v>0.9807872155102783</v>
      </c>
      <c r="I5" s="7" t="n">
        <v>0.9330838943893885</v>
      </c>
      <c r="J5" s="7" t="n">
        <v>0.8481718973044522</v>
      </c>
      <c r="K5" s="7" t="n">
        <v>0.9278089668145539</v>
      </c>
      <c r="L5" s="7" t="n">
        <v>0.9005993731959772</v>
      </c>
      <c r="M5" s="7" t="n">
        <v>0.9149843993657738</v>
      </c>
      <c r="N5" s="7" t="n">
        <v>0.9266950021188921</v>
      </c>
      <c r="O5" s="7" t="n">
        <v>0.3116741206830093</v>
      </c>
      <c r="P5" s="7" t="n">
        <v>0.9487405993450863</v>
      </c>
      <c r="Q5" s="7" t="n">
        <v>0.1491606487745839</v>
      </c>
      <c r="R5" s="7" t="n">
        <v>0.1503314539330299</v>
      </c>
      <c r="S5" s="7" t="n">
        <v>0.1497007623694066</v>
      </c>
    </row>
    <row r="6">
      <c r="A6" s="6" t="inlineStr">
        <is>
          <t>931573CNY00.CSI</t>
        </is>
      </c>
      <c r="B6" s="6" t="inlineStr">
        <is>
          <t>中证港股通科技人民币指数</t>
        </is>
      </c>
      <c r="C6" s="7" t="n">
        <v>0.7037416768044245</v>
      </c>
      <c r="D6" s="7" t="n">
        <v>0.9037680412594545</v>
      </c>
      <c r="E6" s="7" t="n">
        <v>0.295613106856739</v>
      </c>
      <c r="F6" s="7" t="n">
        <v>0.9956821280352932</v>
      </c>
      <c r="G6" s="7" t="n">
        <v>1</v>
      </c>
      <c r="H6" s="7" t="n">
        <v>0.9769720921852908</v>
      </c>
      <c r="I6" s="7" t="n">
        <v>0.9214200128612602</v>
      </c>
      <c r="J6" s="7" t="n">
        <v>0.8506874343679712</v>
      </c>
      <c r="K6" s="7" t="n">
        <v>0.9160133448556157</v>
      </c>
      <c r="L6" s="7" t="n">
        <v>0.8972445713629581</v>
      </c>
      <c r="M6" s="7" t="n">
        <v>0.9012349791272547</v>
      </c>
      <c r="N6" s="7" t="n">
        <v>0.9210768938132434</v>
      </c>
      <c r="O6" s="7" t="n">
        <v>0.3069898493932068</v>
      </c>
      <c r="P6" s="7" t="n">
        <v>0.9397094043709083</v>
      </c>
      <c r="Q6" s="7" t="n">
        <v>0.1368513804850967</v>
      </c>
      <c r="R6" s="7" t="n">
        <v>0.1346367442514572</v>
      </c>
      <c r="S6" s="7" t="n">
        <v>0.1373408465116121</v>
      </c>
    </row>
    <row r="7">
      <c r="A7" s="6" t="inlineStr">
        <is>
          <t>931574.CSI</t>
        </is>
      </c>
      <c r="B7" s="6" t="inlineStr">
        <is>
          <t>中证香港科技指数</t>
        </is>
      </c>
      <c r="C7" s="7" t="n">
        <v>0.7403317928724077</v>
      </c>
      <c r="D7" s="7" t="n">
        <v>0.921323058863952</v>
      </c>
      <c r="E7" s="7" t="n">
        <v>0.3452073956748728</v>
      </c>
      <c r="F7" s="7" t="n">
        <v>0.9807872155102783</v>
      </c>
      <c r="G7" s="7" t="n">
        <v>0.9769720921852908</v>
      </c>
      <c r="H7" s="7" t="n">
        <v>1</v>
      </c>
      <c r="I7" s="7" t="n">
        <v>0.931660126612636</v>
      </c>
      <c r="J7" s="7" t="n">
        <v>0.9130252849273764</v>
      </c>
      <c r="K7" s="7" t="n">
        <v>0.9505559660882843</v>
      </c>
      <c r="L7" s="7" t="n">
        <v>0.8718805866503916</v>
      </c>
      <c r="M7" s="7" t="n">
        <v>0.9370133478105516</v>
      </c>
      <c r="N7" s="7" t="n">
        <v>0.9729579661363283</v>
      </c>
      <c r="O7" s="7" t="n">
        <v>0.3116430051343334</v>
      </c>
      <c r="P7" s="7" t="n">
        <v>0.9751360815878621</v>
      </c>
      <c r="Q7" s="7" t="n">
        <v>0.1437793552274178</v>
      </c>
      <c r="R7" s="7" t="n">
        <v>0.1287132884469316</v>
      </c>
      <c r="S7" s="7" t="n">
        <v>0.1442100556731341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0.7837713355350928</v>
      </c>
      <c r="D8" s="7" t="n">
        <v>0.9921458535923241</v>
      </c>
      <c r="E8" s="7" t="n">
        <v>0.2625764364854994</v>
      </c>
      <c r="F8" s="7" t="n">
        <v>0.9330838943893885</v>
      </c>
      <c r="G8" s="7" t="n">
        <v>0.9214200128612602</v>
      </c>
      <c r="H8" s="7" t="n">
        <v>0.931660126612636</v>
      </c>
      <c r="I8" s="7" t="n">
        <v>1</v>
      </c>
      <c r="J8" s="7" t="n">
        <v>0.8446153006317623</v>
      </c>
      <c r="K8" s="7" t="n">
        <v>0.9758611298597307</v>
      </c>
      <c r="L8" s="7" t="n">
        <v>0.8152823436770857</v>
      </c>
      <c r="M8" s="7" t="n">
        <v>0.9861285054659173</v>
      </c>
      <c r="N8" s="7" t="n">
        <v>0.9158477564386484</v>
      </c>
      <c r="O8" s="7" t="n">
        <v>0.3879860506934247</v>
      </c>
      <c r="P8" s="7" t="n">
        <v>0.9428017235147822</v>
      </c>
      <c r="Q8" s="7" t="n">
        <v>0.1318035740449684</v>
      </c>
      <c r="R8" s="7" t="n">
        <v>0.1522719146794615</v>
      </c>
      <c r="S8" s="7" t="n">
        <v>0.1324096991920054</v>
      </c>
    </row>
    <row r="9">
      <c r="A9" s="6" t="inlineStr">
        <is>
          <t>H30533.CSI</t>
        </is>
      </c>
      <c r="B9" s="6" t="inlineStr">
        <is>
          <t>中证海外中国互联网50指数</t>
        </is>
      </c>
      <c r="C9" s="7" t="n">
        <v>0.6951736517616803</v>
      </c>
      <c r="D9" s="7" t="n">
        <v>0.8364654994335544</v>
      </c>
      <c r="E9" s="7" t="n">
        <v>0.3855727383590574</v>
      </c>
      <c r="F9" s="7" t="n">
        <v>0.8481718973044522</v>
      </c>
      <c r="G9" s="7" t="n">
        <v>0.8506874343679712</v>
      </c>
      <c r="H9" s="7" t="n">
        <v>0.9130252849273764</v>
      </c>
      <c r="I9" s="7" t="n">
        <v>0.8446153006317623</v>
      </c>
      <c r="J9" s="7" t="n">
        <v>1</v>
      </c>
      <c r="K9" s="7" t="n">
        <v>0.888262320774988</v>
      </c>
      <c r="L9" s="7" t="n">
        <v>0.7445707162855791</v>
      </c>
      <c r="M9" s="7" t="n">
        <v>0.8693142614184509</v>
      </c>
      <c r="N9" s="7" t="n">
        <v>0.939841087410942</v>
      </c>
      <c r="O9" s="7" t="n">
        <v>0.2621065468776896</v>
      </c>
      <c r="P9" s="7" t="n">
        <v>0.9069892675316357</v>
      </c>
      <c r="Q9" s="7" t="n">
        <v>0.2586172019163744</v>
      </c>
      <c r="R9" s="7" t="n">
        <v>0.2257828791827709</v>
      </c>
      <c r="S9" s="7" t="n">
        <v>0.258895753072342</v>
      </c>
    </row>
    <row r="10">
      <c r="A10" s="6" t="inlineStr">
        <is>
          <t>HSCE.HK</t>
        </is>
      </c>
      <c r="B10" s="6" t="inlineStr">
        <is>
          <t>恒生中国企业指数</t>
        </is>
      </c>
      <c r="C10" s="7" t="n">
        <v>0.8132422287108084</v>
      </c>
      <c r="D10" s="7" t="n">
        <v>0.9832486578064771</v>
      </c>
      <c r="E10" s="7" t="n">
        <v>0.3364205249057549</v>
      </c>
      <c r="F10" s="7" t="n">
        <v>0.9278089668145539</v>
      </c>
      <c r="G10" s="7" t="n">
        <v>0.9160133448556157</v>
      </c>
      <c r="H10" s="7" t="n">
        <v>0.9505559660882843</v>
      </c>
      <c r="I10" s="7" t="n">
        <v>0.9758611298597307</v>
      </c>
      <c r="J10" s="7" t="n">
        <v>0.888262320774988</v>
      </c>
      <c r="K10" s="7" t="n">
        <v>1</v>
      </c>
      <c r="L10" s="7" t="n">
        <v>0.794432143383579</v>
      </c>
      <c r="M10" s="7" t="n">
        <v>0.9917575581762658</v>
      </c>
      <c r="N10" s="7" t="n">
        <v>0.9518507997323467</v>
      </c>
      <c r="O10" s="7" t="n">
        <v>0.3904468232152586</v>
      </c>
      <c r="P10" s="7" t="n">
        <v>0.9656950455620653</v>
      </c>
      <c r="Q10" s="7" t="n">
        <v>0.1014981665979341</v>
      </c>
      <c r="R10" s="7" t="n">
        <v>0.1154459303681005</v>
      </c>
      <c r="S10" s="7" t="n">
        <v>0.101948309904219</v>
      </c>
    </row>
    <row r="11">
      <c r="A11" s="6" t="inlineStr">
        <is>
          <t>HSHCI.HK</t>
        </is>
      </c>
      <c r="B11" s="6" t="inlineStr">
        <is>
          <t>恒生医疗保健指数</t>
        </is>
      </c>
      <c r="C11" s="7" t="n">
        <v>0.5476668807507177</v>
      </c>
      <c r="D11" s="7" t="n">
        <v>0.7761032714582595</v>
      </c>
      <c r="E11" s="7" t="n">
        <v>0.2329739522628867</v>
      </c>
      <c r="F11" s="7" t="n">
        <v>0.9005993731959772</v>
      </c>
      <c r="G11" s="7" t="n">
        <v>0.8972445713629581</v>
      </c>
      <c r="H11" s="7" t="n">
        <v>0.8718805866503916</v>
      </c>
      <c r="I11" s="7" t="n">
        <v>0.8152823436770857</v>
      </c>
      <c r="J11" s="7" t="n">
        <v>0.7445707162855791</v>
      </c>
      <c r="K11" s="7" t="n">
        <v>0.794432143383579</v>
      </c>
      <c r="L11" s="7" t="n">
        <v>1</v>
      </c>
      <c r="M11" s="7" t="n">
        <v>0.7838564629302683</v>
      </c>
      <c r="N11" s="7" t="n">
        <v>0.7925649002477794</v>
      </c>
      <c r="O11" s="7" t="n">
        <v>0.2777851841836776</v>
      </c>
      <c r="P11" s="7" t="n">
        <v>0.8087113453456274</v>
      </c>
      <c r="Q11" s="7" t="n">
        <v>0.185037404908149</v>
      </c>
      <c r="R11" s="7" t="n">
        <v>0.1769892739220415</v>
      </c>
      <c r="S11" s="7" t="n">
        <v>0.1859063118455408</v>
      </c>
    </row>
    <row r="12">
      <c r="A12" s="6" t="inlineStr">
        <is>
          <t>HSI.HK</t>
        </is>
      </c>
      <c r="B12" s="6" t="inlineStr">
        <is>
          <t>香港恒生指数</t>
        </is>
      </c>
      <c r="C12" s="7" t="n">
        <v>0.7996621249286224</v>
      </c>
      <c r="D12" s="7" t="n">
        <v>0.9914930417178359</v>
      </c>
      <c r="E12" s="7" t="n">
        <v>0.304857284917243</v>
      </c>
      <c r="F12" s="7" t="n">
        <v>0.9149843993657738</v>
      </c>
      <c r="G12" s="7" t="n">
        <v>0.9012349791272547</v>
      </c>
      <c r="H12" s="7" t="n">
        <v>0.9370133478105516</v>
      </c>
      <c r="I12" s="7" t="n">
        <v>0.9861285054659173</v>
      </c>
      <c r="J12" s="7" t="n">
        <v>0.8693142614184509</v>
      </c>
      <c r="K12" s="7" t="n">
        <v>0.9917575581762658</v>
      </c>
      <c r="L12" s="7" t="n">
        <v>0.7838564629302683</v>
      </c>
      <c r="M12" s="7" t="n">
        <v>1</v>
      </c>
      <c r="N12" s="7" t="n">
        <v>0.9366961567024522</v>
      </c>
      <c r="O12" s="7" t="n">
        <v>0.390435377945301</v>
      </c>
      <c r="P12" s="7" t="n">
        <v>0.9507926235590719</v>
      </c>
      <c r="Q12" s="7" t="n">
        <v>0.1096880152194973</v>
      </c>
      <c r="R12" s="7" t="n">
        <v>0.125452439494955</v>
      </c>
      <c r="S12" s="7" t="n">
        <v>0.1102203870891949</v>
      </c>
    </row>
    <row r="13">
      <c r="A13" s="6" t="inlineStr">
        <is>
          <t>HSIII.HK</t>
        </is>
      </c>
      <c r="B13" s="6" t="inlineStr">
        <is>
          <t>恒生互联网科技业指数</t>
        </is>
      </c>
      <c r="C13" s="7" t="n">
        <v>0.7558247843240102</v>
      </c>
      <c r="D13" s="7" t="n">
        <v>0.9116624537410235</v>
      </c>
      <c r="E13" s="7" t="n">
        <v>0.3591688306751706</v>
      </c>
      <c r="F13" s="7" t="n">
        <v>0.9266950021188921</v>
      </c>
      <c r="G13" s="7" t="n">
        <v>0.9210768938132434</v>
      </c>
      <c r="H13" s="7" t="n">
        <v>0.9729579661363283</v>
      </c>
      <c r="I13" s="7" t="n">
        <v>0.9158477564386484</v>
      </c>
      <c r="J13" s="7" t="n">
        <v>0.939841087410942</v>
      </c>
      <c r="K13" s="7" t="n">
        <v>0.9518507997323467</v>
      </c>
      <c r="L13" s="7" t="n">
        <v>0.7925649002477794</v>
      </c>
      <c r="M13" s="7" t="n">
        <v>0.9366961567024522</v>
      </c>
      <c r="N13" s="7" t="n">
        <v>1</v>
      </c>
      <c r="O13" s="7" t="n">
        <v>0.3017031418716901</v>
      </c>
      <c r="P13" s="7" t="n">
        <v>0.9861451019844226</v>
      </c>
      <c r="Q13" s="7" t="n">
        <v>0.1411962210882457</v>
      </c>
      <c r="R13" s="7" t="n">
        <v>0.121558019589422</v>
      </c>
      <c r="S13" s="7" t="n">
        <v>0.1415040606730748</v>
      </c>
    </row>
    <row r="14">
      <c r="A14" s="6" t="inlineStr">
        <is>
          <t>HSSCHKY.HK</t>
        </is>
      </c>
      <c r="B14" s="6" t="inlineStr">
        <is>
          <t>恒生港股通高股息率指数</t>
        </is>
      </c>
      <c r="C14" s="7" t="n">
        <v>0.4161631013654902</v>
      </c>
      <c r="D14" s="7" t="n">
        <v>0.404491783430119</v>
      </c>
      <c r="E14" s="7" t="n">
        <v>0.2270067401140796</v>
      </c>
      <c r="F14" s="7" t="n">
        <v>0.3116741206830093</v>
      </c>
      <c r="G14" s="7" t="n">
        <v>0.3069898493932068</v>
      </c>
      <c r="H14" s="7" t="n">
        <v>0.3116430051343334</v>
      </c>
      <c r="I14" s="7" t="n">
        <v>0.3879860506934247</v>
      </c>
      <c r="J14" s="7" t="n">
        <v>0.2621065468776896</v>
      </c>
      <c r="K14" s="7" t="n">
        <v>0.3904468232152586</v>
      </c>
      <c r="L14" s="7" t="n">
        <v>0.2777851841836776</v>
      </c>
      <c r="M14" s="7" t="n">
        <v>0.390435377945301</v>
      </c>
      <c r="N14" s="7" t="n">
        <v>0.3017031418716901</v>
      </c>
      <c r="O14" s="7" t="n">
        <v>1</v>
      </c>
      <c r="P14" s="7" t="n">
        <v>0.328308715408491</v>
      </c>
      <c r="Q14" s="7" t="n">
        <v>-0.05536912515607597</v>
      </c>
      <c r="R14" s="7" t="n">
        <v>-0.01269731357954119</v>
      </c>
      <c r="S14" s="7" t="n">
        <v>-0.05505051778433979</v>
      </c>
    </row>
    <row r="15">
      <c r="A15" s="6" t="inlineStr">
        <is>
          <t>HSTECH.HK</t>
        </is>
      </c>
      <c r="B15" s="6" t="inlineStr">
        <is>
          <t>恒生科技指数</t>
        </is>
      </c>
      <c r="C15" s="7" t="n">
        <v>0.8006230952120713</v>
      </c>
      <c r="D15" s="7" t="n">
        <v>0.9356499097018559</v>
      </c>
      <c r="E15" s="7" t="n">
        <v>0.3470609777522172</v>
      </c>
      <c r="F15" s="7" t="n">
        <v>0.9487405993450863</v>
      </c>
      <c r="G15" s="7" t="n">
        <v>0.9397094043709083</v>
      </c>
      <c r="H15" s="7" t="n">
        <v>0.9751360815878621</v>
      </c>
      <c r="I15" s="7" t="n">
        <v>0.9428017235147822</v>
      </c>
      <c r="J15" s="7" t="n">
        <v>0.9069892675316357</v>
      </c>
      <c r="K15" s="7" t="n">
        <v>0.9656950455620653</v>
      </c>
      <c r="L15" s="7" t="n">
        <v>0.8087113453456274</v>
      </c>
      <c r="M15" s="7" t="n">
        <v>0.9507926235590719</v>
      </c>
      <c r="N15" s="7" t="n">
        <v>0.9861451019844226</v>
      </c>
      <c r="O15" s="7" t="n">
        <v>0.328308715408491</v>
      </c>
      <c r="P15" s="7" t="n">
        <v>1</v>
      </c>
      <c r="Q15" s="7" t="n">
        <v>0.1252425805177681</v>
      </c>
      <c r="R15" s="7" t="n">
        <v>0.1202797992181339</v>
      </c>
      <c r="S15" s="7" t="n">
        <v>0.1255582979001501</v>
      </c>
    </row>
    <row r="16">
      <c r="A16" s="6" t="inlineStr">
        <is>
          <t>NDX.GI</t>
        </is>
      </c>
      <c r="B16" s="6" t="inlineStr">
        <is>
          <t>纳斯达克100指数</t>
        </is>
      </c>
      <c r="C16" s="7" t="n">
        <v>0.05954210365603022</v>
      </c>
      <c r="D16" s="7" t="n">
        <v>0.122659475705718</v>
      </c>
      <c r="E16" s="7" t="n">
        <v>-0.1869638880352243</v>
      </c>
      <c r="F16" s="7" t="n">
        <v>0.1491606487745839</v>
      </c>
      <c r="G16" s="7" t="n">
        <v>0.1368513804850967</v>
      </c>
      <c r="H16" s="7" t="n">
        <v>0.1437793552274178</v>
      </c>
      <c r="I16" s="7" t="n">
        <v>0.1318035740449684</v>
      </c>
      <c r="J16" s="7" t="n">
        <v>0.2586172019163744</v>
      </c>
      <c r="K16" s="7" t="n">
        <v>0.1014981665979341</v>
      </c>
      <c r="L16" s="7" t="n">
        <v>0.185037404908149</v>
      </c>
      <c r="M16" s="7" t="n">
        <v>0.1096880152194973</v>
      </c>
      <c r="N16" s="7" t="n">
        <v>0.1411962210882457</v>
      </c>
      <c r="O16" s="7" t="n">
        <v>-0.05536912515607597</v>
      </c>
      <c r="P16" s="7" t="n">
        <v>0.1252425805177681</v>
      </c>
      <c r="Q16" s="7" t="n">
        <v>1</v>
      </c>
      <c r="R16" s="7" t="n">
        <v>0.9714309727815237</v>
      </c>
      <c r="S16" s="7" t="n">
        <v>0.9999945270860391</v>
      </c>
    </row>
    <row r="17">
      <c r="A17" s="6" t="inlineStr">
        <is>
          <t>SPTR500N.GI</t>
        </is>
      </c>
      <c r="B17" s="6" t="inlineStr">
        <is>
          <t>标普500指数(净总收益)</t>
        </is>
      </c>
      <c r="C17" s="7" t="n">
        <v>0.1074609121582411</v>
      </c>
      <c r="D17" s="7" t="n">
        <v>0.1455167409066252</v>
      </c>
      <c r="E17" s="7" t="n">
        <v>-0.2085651616133757</v>
      </c>
      <c r="F17" s="7" t="n">
        <v>0.1503314539330299</v>
      </c>
      <c r="G17" s="7" t="n">
        <v>0.1346367442514572</v>
      </c>
      <c r="H17" s="7" t="n">
        <v>0.1287132884469316</v>
      </c>
      <c r="I17" s="7" t="n">
        <v>0.1522719146794615</v>
      </c>
      <c r="J17" s="7" t="n">
        <v>0.2257828791827709</v>
      </c>
      <c r="K17" s="7" t="n">
        <v>0.1154459303681005</v>
      </c>
      <c r="L17" s="7" t="n">
        <v>0.1769892739220415</v>
      </c>
      <c r="M17" s="7" t="n">
        <v>0.125452439494955</v>
      </c>
      <c r="N17" s="7" t="n">
        <v>0.121558019589422</v>
      </c>
      <c r="O17" s="7" t="n">
        <v>-0.01269731357954119</v>
      </c>
      <c r="P17" s="7" t="n">
        <v>0.1202797992181339</v>
      </c>
      <c r="Q17" s="7" t="n">
        <v>0.9714309727815237</v>
      </c>
      <c r="R17" s="7" t="n">
        <v>1</v>
      </c>
      <c r="S17" s="7" t="n">
        <v>0.9714688862288181</v>
      </c>
    </row>
    <row r="18">
      <c r="A18" s="6" t="inlineStr">
        <is>
          <t>XNDX.GI</t>
        </is>
      </c>
      <c r="B18" s="6" t="inlineStr">
        <is>
          <t>纳斯达克100总收益指数</t>
        </is>
      </c>
      <c r="C18" s="7" t="n">
        <v>0.05988173099763169</v>
      </c>
      <c r="D18" s="7" t="n">
        <v>0.1232208569881944</v>
      </c>
      <c r="E18" s="7" t="n">
        <v>-0.1870839539834829</v>
      </c>
      <c r="F18" s="7" t="n">
        <v>0.1497007623694066</v>
      </c>
      <c r="G18" s="7" t="n">
        <v>0.1373408465116121</v>
      </c>
      <c r="H18" s="7" t="n">
        <v>0.1442100556731341</v>
      </c>
      <c r="I18" s="7" t="n">
        <v>0.1324096991920054</v>
      </c>
      <c r="J18" s="7" t="n">
        <v>0.258895753072342</v>
      </c>
      <c r="K18" s="7" t="n">
        <v>0.101948309904219</v>
      </c>
      <c r="L18" s="7" t="n">
        <v>0.1859063118455408</v>
      </c>
      <c r="M18" s="7" t="n">
        <v>0.1102203870891949</v>
      </c>
      <c r="N18" s="7" t="n">
        <v>0.1415040606730748</v>
      </c>
      <c r="O18" s="7" t="n">
        <v>-0.05505051778433979</v>
      </c>
      <c r="P18" s="7" t="n">
        <v>0.1255582979001501</v>
      </c>
      <c r="Q18" s="7" t="n">
        <v>0.9999945270860391</v>
      </c>
      <c r="R18" s="7" t="n">
        <v>0.9714688862288181</v>
      </c>
      <c r="S18" s="7" t="n">
        <v>1</v>
      </c>
    </row>
  </sheetData>
  <conditionalFormatting sqref="C2:S1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256584133.9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1890609467.85</v>
      </c>
      <c r="I3" s="11" t="n">
        <v>1</v>
      </c>
      <c r="J3" s="11" t="n">
        <v>0.744570716285579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1366430352.95</v>
      </c>
      <c r="I4" s="5" t="n">
        <v>0.939841087410942</v>
      </c>
      <c r="J4" s="5" t="n">
        <v>0.744570716285579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513180.SH</t>
        </is>
      </c>
      <c r="D5" s="3" t="inlineStr">
        <is>
          <t>华夏恒生科技ETF(QDII)</t>
        </is>
      </c>
      <c r="E5" s="3" t="inlineStr">
        <is>
          <t>跨境型ETF</t>
        </is>
      </c>
      <c r="F5" s="3" t="inlineStr">
        <is>
          <t>HSTECH.HK</t>
        </is>
      </c>
      <c r="G5" s="3" t="inlineStr">
        <is>
          <t>恒生科技指数</t>
        </is>
      </c>
      <c r="H5" s="4" t="n">
        <v>883840247.2</v>
      </c>
      <c r="I5" s="5" t="n">
        <v>0.986145101984423</v>
      </c>
      <c r="J5" s="5" t="n">
        <v>0.744570716285579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513060.SH</t>
        </is>
      </c>
      <c r="D6" s="3" t="inlineStr">
        <is>
          <t>博时恒生医疗保健(QDII-ETF)</t>
        </is>
      </c>
      <c r="E6" s="3" t="inlineStr">
        <is>
          <t>跨境型ETF</t>
        </is>
      </c>
      <c r="F6" s="3" t="inlineStr">
        <is>
          <t>HSHCI.HK</t>
        </is>
      </c>
      <c r="G6" s="3" t="inlineStr">
        <is>
          <t>恒生医疗保健指数</t>
        </is>
      </c>
      <c r="H6" s="4" t="n">
        <v>611025175.75</v>
      </c>
      <c r="I6" s="5" t="n">
        <v>0.792564900247779</v>
      </c>
      <c r="J6" s="5" t="n">
        <v>0.744570716285579</v>
      </c>
      <c r="K6" s="5" t="n">
        <v>0.7</v>
      </c>
      <c r="L6" s="5" t="n">
        <v>0.3</v>
      </c>
    </row>
    <row r="7">
      <c r="A7" s="3" t="n">
        <v>2</v>
      </c>
      <c r="B7" s="3" t="inlineStr">
        <is>
          <t>否</t>
        </is>
      </c>
      <c r="C7" s="3" t="inlineStr">
        <is>
          <t>159920.SZ</t>
        </is>
      </c>
      <c r="D7" s="3" t="inlineStr">
        <is>
          <t>华夏恒生ETF</t>
        </is>
      </c>
      <c r="E7" s="3" t="inlineStr">
        <is>
          <t>跨境型ETF</t>
        </is>
      </c>
      <c r="F7" s="3" t="inlineStr">
        <is>
          <t>HSI.HK</t>
        </is>
      </c>
      <c r="G7" s="3" t="inlineStr">
        <is>
          <t>香港恒生指数</t>
        </is>
      </c>
      <c r="H7" s="4" t="n">
        <v>401075047.155</v>
      </c>
      <c r="I7" s="5" t="n">
        <v>0.936696156702452</v>
      </c>
      <c r="J7" s="5" t="n">
        <v>0.744570716285579</v>
      </c>
      <c r="K7" s="5" t="n">
        <v>0.7</v>
      </c>
      <c r="L7" s="5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317577743.8</v>
      </c>
      <c r="I8" s="5" t="n">
        <v>0.951850799732347</v>
      </c>
      <c r="J8" s="5" t="n">
        <v>0.744570716285579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141555109.2</v>
      </c>
      <c r="I9" s="5" t="n">
        <v>0.926695002118892</v>
      </c>
      <c r="J9" s="5" t="n">
        <v>0.744570716285579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111121626.05</v>
      </c>
      <c r="I10" s="5" t="n">
        <v>0.9116624537410239</v>
      </c>
      <c r="J10" s="5" t="n">
        <v>0.744570716285579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513900.SH</t>
        </is>
      </c>
      <c r="D11" s="3" t="inlineStr">
        <is>
          <t>华安CES港股通精选100ETF</t>
        </is>
      </c>
      <c r="E11" s="3" t="inlineStr">
        <is>
          <t>跨境型ETF</t>
        </is>
      </c>
      <c r="F11" s="3" t="inlineStr">
        <is>
          <t>CES100.CSI</t>
        </is>
      </c>
      <c r="G11" s="3" t="inlineStr">
        <is>
          <t>中华交易服务港股通精选100指数</t>
        </is>
      </c>
      <c r="H11" s="4" t="n">
        <v>39859107.9</v>
      </c>
      <c r="I11" s="5" t="n">
        <v>0.915847756438648</v>
      </c>
      <c r="J11" s="5" t="n">
        <v>0.744570716285579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33762842.139</v>
      </c>
      <c r="I12" s="5" t="n">
        <v>0.972957966136328</v>
      </c>
      <c r="J12" s="5" t="n">
        <v>0.744570716285579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21801911.75</v>
      </c>
      <c r="I13" s="5" t="n">
        <v>0.921076893813243</v>
      </c>
      <c r="J13" s="5" t="n">
        <v>0.744570716285579</v>
      </c>
      <c r="K13" s="5" t="n">
        <v>0.7</v>
      </c>
      <c r="L13" s="5" t="n">
        <v>0.3</v>
      </c>
    </row>
    <row r="14">
      <c r="A14" s="8" t="n">
        <v>3</v>
      </c>
      <c r="B14" s="9" t="inlineStr">
        <is>
          <t>是</t>
        </is>
      </c>
      <c r="C14" s="8" t="inlineStr">
        <is>
          <t>513360.SH</t>
        </is>
      </c>
      <c r="D14" s="8" t="inlineStr">
        <is>
          <t>博时全球中国教育(QDII-ETF)</t>
        </is>
      </c>
      <c r="E14" s="8" t="inlineStr">
        <is>
          <t>跨境型ETF</t>
        </is>
      </c>
      <c r="F14" s="8" t="inlineStr">
        <is>
          <t>931456.CSI</t>
        </is>
      </c>
      <c r="G14" s="8" t="inlineStr">
        <is>
          <t>中证全球中国教育主题指数</t>
        </is>
      </c>
      <c r="H14" s="10" t="n">
        <v>85098319.90000001</v>
      </c>
      <c r="I14" s="11" t="n">
        <v>1</v>
      </c>
      <c r="J14" s="11" t="n"/>
      <c r="K14" s="11" t="n">
        <v>0.7</v>
      </c>
      <c r="L14" s="11" t="n">
        <v>0.3</v>
      </c>
    </row>
    <row r="15">
      <c r="A15" s="8" t="n">
        <v>4</v>
      </c>
      <c r="B15" s="9" t="inlineStr">
        <is>
          <t>是</t>
        </is>
      </c>
      <c r="C15" s="8" t="inlineStr">
        <is>
          <t>513690.SH</t>
        </is>
      </c>
      <c r="D15" s="8" t="inlineStr">
        <is>
          <t>博时恒生高股息ETF</t>
        </is>
      </c>
      <c r="E15" s="8" t="inlineStr">
        <is>
          <t>跨境型ETF</t>
        </is>
      </c>
      <c r="F15" s="8" t="inlineStr">
        <is>
          <t>HSSCHKY.HK</t>
        </is>
      </c>
      <c r="G15" s="8" t="inlineStr">
        <is>
          <t>恒生港股通高股息率指数</t>
        </is>
      </c>
      <c r="H15" s="10" t="n">
        <v>32632055.4</v>
      </c>
      <c r="I15" s="11" t="n">
        <v>1</v>
      </c>
      <c r="J15" s="11" t="n"/>
      <c r="K15" s="11" t="n">
        <v>0.7</v>
      </c>
      <c r="L15" s="11" t="n">
        <v>0.3</v>
      </c>
    </row>
    <row r="16">
      <c r="A16" s="8" t="n">
        <v>5</v>
      </c>
      <c r="B16" s="9" t="inlineStr">
        <is>
          <t>是</t>
        </is>
      </c>
      <c r="C16" s="8" t="inlineStr">
        <is>
          <t>159941.SZ</t>
        </is>
      </c>
      <c r="D16" s="8" t="inlineStr">
        <is>
          <t>广发纳指100ETF</t>
        </is>
      </c>
      <c r="E16" s="8" t="inlineStr">
        <is>
          <t>跨境型ETF</t>
        </is>
      </c>
      <c r="F16" s="8" t="inlineStr">
        <is>
          <t>XNDX.GI</t>
        </is>
      </c>
      <c r="G16" s="8" t="inlineStr">
        <is>
          <t>纳斯达克100总收益指数</t>
        </is>
      </c>
      <c r="H16" s="10" t="n">
        <v>465349913.8655</v>
      </c>
      <c r="I16" s="11" t="n">
        <v>1</v>
      </c>
      <c r="J16" s="11" t="n">
        <v>0.971430972781524</v>
      </c>
      <c r="K16" s="11" t="n">
        <v>0.7</v>
      </c>
      <c r="L16" s="11" t="n">
        <v>0.3</v>
      </c>
    </row>
    <row r="17">
      <c r="A17" s="3" t="n">
        <v>5</v>
      </c>
      <c r="B17" s="3" t="inlineStr">
        <is>
          <t>否</t>
        </is>
      </c>
      <c r="C17" s="3" t="inlineStr">
        <is>
          <t>513500.SH</t>
        </is>
      </c>
      <c r="D17" s="3" t="inlineStr">
        <is>
          <t>博时标普500ETF</t>
        </is>
      </c>
      <c r="E17" s="3" t="inlineStr">
        <is>
          <t>跨境型ETF</t>
        </is>
      </c>
      <c r="F17" s="3" t="inlineStr">
        <is>
          <t>SPTR500N.GI</t>
        </is>
      </c>
      <c r="G17" s="3" t="inlineStr">
        <is>
          <t>标普500指数(净总收益)</t>
        </is>
      </c>
      <c r="H17" s="4" t="n">
        <v>230730329.6</v>
      </c>
      <c r="I17" s="5" t="n">
        <v>0.971468886228818</v>
      </c>
      <c r="J17" s="5" t="n">
        <v>0.971430972781524</v>
      </c>
      <c r="K17" s="5" t="n">
        <v>0.7</v>
      </c>
      <c r="L17" s="5" t="n">
        <v>0.3</v>
      </c>
    </row>
    <row r="18">
      <c r="A18" s="3" t="n">
        <v>5</v>
      </c>
      <c r="B18" s="3" t="inlineStr">
        <is>
          <t>否</t>
        </is>
      </c>
      <c r="C18" s="3" t="inlineStr">
        <is>
          <t>513300.SH</t>
        </is>
      </c>
      <c r="D18" s="3" t="inlineStr">
        <is>
          <t>华夏纳斯达克100ETF(QDII)</t>
        </is>
      </c>
      <c r="E18" s="3" t="inlineStr">
        <is>
          <t>跨境型ETF</t>
        </is>
      </c>
      <c r="F18" s="3" t="inlineStr">
        <is>
          <t>NDX.GI</t>
        </is>
      </c>
      <c r="G18" s="3" t="inlineStr">
        <is>
          <t>纳斯达克100指数</t>
        </is>
      </c>
      <c r="H18" s="4" t="n">
        <v>91388923.55</v>
      </c>
      <c r="I18" s="5" t="n">
        <v>0.999994527086039</v>
      </c>
      <c r="J18" s="5" t="n">
        <v>0.971430972781524</v>
      </c>
      <c r="K18" s="5" t="n">
        <v>0.7</v>
      </c>
      <c r="L18" s="5" t="n">
        <v>0.3</v>
      </c>
    </row>
  </sheetData>
  <autoFilter ref="A1:L1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