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" headerRowCount="1">
  <autoFilter ref="A1:L1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1053123700.8</v>
      </c>
      <c r="M2" s="4" t="n">
        <v>233759367</v>
      </c>
      <c r="N2" s="4" t="n">
        <v>218799685</v>
      </c>
      <c r="O2" s="3" t="inlineStr">
        <is>
          <t>0.931</t>
        </is>
      </c>
      <c r="P2" s="3" t="inlineStr">
        <is>
          <t>0.93600392492507</t>
        </is>
      </c>
      <c r="Q2" s="5" t="n">
        <v>0.204498978</v>
      </c>
      <c r="R2" s="4" t="n">
        <v>211879808.2</v>
      </c>
      <c r="S2" s="3" t="n">
        <v>1</v>
      </c>
      <c r="T2" s="3" t="n">
        <v>1</v>
      </c>
    </row>
    <row r="3">
      <c r="A3" s="2" t="n">
        <v>44834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20458738080</v>
      </c>
      <c r="M3" s="4" t="n">
        <v>4920951742</v>
      </c>
      <c r="N3" s="4" t="n">
        <v>1967395989</v>
      </c>
      <c r="O3" s="3" t="inlineStr">
        <is>
          <t>0.397</t>
        </is>
      </c>
      <c r="P3" s="3" t="inlineStr">
        <is>
          <t>0.39979989484725</t>
        </is>
      </c>
      <c r="Q3" s="5" t="n">
        <v>0.252525253</v>
      </c>
      <c r="R3" s="4" t="n">
        <v>1672392750.85</v>
      </c>
      <c r="S3" s="3" t="n">
        <v>2</v>
      </c>
      <c r="T3" s="3" t="n">
        <v>11</v>
      </c>
    </row>
    <row r="4">
      <c r="A4" s="2" t="n">
        <v>44834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480816286.272</v>
      </c>
      <c r="M4" s="4" t="n">
        <v>147280617</v>
      </c>
      <c r="N4" s="4" t="n">
        <v>56657857</v>
      </c>
      <c r="O4" s="3" t="inlineStr">
        <is>
          <t>0.385</t>
        </is>
      </c>
      <c r="P4" s="3" t="inlineStr">
        <is>
          <t>0.38469323495569</t>
        </is>
      </c>
      <c r="Q4" s="5" t="n">
        <v>-1.053713698</v>
      </c>
      <c r="R4" s="4" t="n">
        <v>72839929.8</v>
      </c>
      <c r="S4" s="3" t="n">
        <v>3</v>
      </c>
      <c r="T4" s="3" t="n">
        <v>1</v>
      </c>
    </row>
    <row r="5">
      <c r="A5" s="2" t="n">
        <v>44834</v>
      </c>
      <c r="B5" s="3" t="inlineStr">
        <is>
          <t>513030.SH</t>
        </is>
      </c>
      <c r="C5" s="3" t="inlineStr">
        <is>
          <t>华安德国(DAX)ETF</t>
        </is>
      </c>
      <c r="D5" s="2" t="n">
        <v>41887</v>
      </c>
      <c r="E5" s="3" t="inlineStr">
        <is>
          <t>德国法兰克福DAX指数</t>
        </is>
      </c>
      <c r="F5" s="3" t="inlineStr">
        <is>
          <t>德国DAX指数(DAX Index)收益率(经汇率调整后的总收益指数收益率)</t>
        </is>
      </c>
      <c r="G5" s="3" t="inlineStr">
        <is>
          <t>华安基金管理有限公司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GDAXI.GI</t>
        </is>
      </c>
      <c r="L5" s="4" t="n">
        <v>553812929</v>
      </c>
      <c r="M5" s="4" t="n">
        <v>11691400</v>
      </c>
      <c r="N5" s="4" t="n">
        <v>9814004</v>
      </c>
      <c r="O5" s="3" t="inlineStr">
        <is>
          <t>0.844</t>
        </is>
      </c>
      <c r="P5" s="3" t="inlineStr">
        <is>
          <t>0.839420770823</t>
        </is>
      </c>
      <c r="Q5" s="5" t="n">
        <v>-0.822561692</v>
      </c>
      <c r="R5" s="4" t="n">
        <v>23722470.6</v>
      </c>
      <c r="S5" s="3" t="n">
        <v>4</v>
      </c>
      <c r="T5" s="3" t="n">
        <v>1</v>
      </c>
    </row>
    <row r="6">
      <c r="A6" s="2" t="n">
        <v>44834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304929490.69</v>
      </c>
      <c r="M6" s="4" t="n">
        <v>47007600</v>
      </c>
      <c r="N6" s="4" t="n">
        <v>31638630</v>
      </c>
      <c r="O6" s="3" t="inlineStr">
        <is>
          <t>0.65505515455896</t>
        </is>
      </c>
      <c r="P6" s="3" t="inlineStr">
        <is>
          <t>0.65316617564075</t>
        </is>
      </c>
      <c r="Q6" s="5" t="n">
        <v>-0.059224163</v>
      </c>
      <c r="R6" s="4" t="n">
        <v>22608501.75</v>
      </c>
      <c r="S6" s="3" t="n">
        <v>5</v>
      </c>
      <c r="T6" s="3" t="n">
        <v>1</v>
      </c>
    </row>
    <row r="7">
      <c r="A7" s="2" t="n">
        <v>44834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10615852730.269</v>
      </c>
      <c r="M7" s="4" t="n">
        <v>1042519540</v>
      </c>
      <c r="N7" s="4" t="n">
        <v>638515865.9</v>
      </c>
      <c r="O7" s="3" t="inlineStr">
        <is>
          <t>0.615</t>
        </is>
      </c>
      <c r="P7" s="3" t="inlineStr">
        <is>
          <t>0.61247376322558</t>
        </is>
      </c>
      <c r="Q7" s="5" t="n">
        <v>2.636849132</v>
      </c>
      <c r="R7" s="4" t="n">
        <v>518315519.939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931574.CSI</t>
        </is>
      </c>
      <c r="H1" s="1" t="inlineStr">
        <is>
          <t>931637CNY00.CSI</t>
        </is>
      </c>
      <c r="I1" s="1" t="inlineStr">
        <is>
          <t>CES100.CSI</t>
        </is>
      </c>
      <c r="J1" s="1" t="inlineStr">
        <is>
          <t>GDAXI.GI</t>
        </is>
      </c>
      <c r="K1" s="1" t="inlineStr">
        <is>
          <t>H30533.CSI</t>
        </is>
      </c>
      <c r="L1" s="1" t="inlineStr">
        <is>
          <t>HSCE.HK</t>
        </is>
      </c>
      <c r="M1" s="1" t="inlineStr">
        <is>
          <t>HSHCI.HK</t>
        </is>
      </c>
      <c r="N1" s="1" t="inlineStr">
        <is>
          <t>HSI.HK</t>
        </is>
      </c>
      <c r="O1" s="1" t="inlineStr">
        <is>
          <t>HSIII.HK</t>
        </is>
      </c>
      <c r="P1" s="1" t="inlineStr">
        <is>
          <t>HSSCHKY.HK</t>
        </is>
      </c>
      <c r="Q1" s="1" t="inlineStr">
        <is>
          <t>HSTECH.HK</t>
        </is>
      </c>
      <c r="R1" s="1" t="inlineStr">
        <is>
          <t>NDX.GI</t>
        </is>
      </c>
      <c r="S1" s="1" t="inlineStr">
        <is>
          <t>SPTR500N.GI</t>
        </is>
      </c>
      <c r="T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0.7785524074877869</v>
      </c>
      <c r="E2" s="7" t="n">
        <v>0.5558354214370199</v>
      </c>
      <c r="F2" s="7" t="n">
        <v>0.6948094178158128</v>
      </c>
      <c r="G2" s="7" t="n">
        <v>0.6891323737991356</v>
      </c>
      <c r="H2" s="7" t="n">
        <v>0.6624300125845273</v>
      </c>
      <c r="I2" s="7" t="n">
        <v>0.7755274658963798</v>
      </c>
      <c r="J2" s="7" t="n">
        <v>0.1218502872743811</v>
      </c>
      <c r="K2" s="7" t="n">
        <v>0.5866908578662164</v>
      </c>
      <c r="L2" s="7" t="n">
        <v>0.7630596282874316</v>
      </c>
      <c r="M2" s="7" t="n">
        <v>0.6393939763255889</v>
      </c>
      <c r="N2" s="7" t="n">
        <v>0.7663516502829857</v>
      </c>
      <c r="O2" s="7" t="n">
        <v>0.695884760174194</v>
      </c>
      <c r="P2" s="7" t="n">
        <v>0.4612761259507971</v>
      </c>
      <c r="Q2" s="7" t="n">
        <v>0.7423523033528697</v>
      </c>
      <c r="R2" s="7" t="n">
        <v>-0.01100850740038298</v>
      </c>
      <c r="S2" s="7" t="n">
        <v>0.02939392422886315</v>
      </c>
      <c r="T2" s="7" t="n">
        <v>-0.01039698137158647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0.7785524074877869</v>
      </c>
      <c r="D3" s="7" t="n">
        <v>1</v>
      </c>
      <c r="E3" s="7" t="n">
        <v>0.6124902585872113</v>
      </c>
      <c r="F3" s="7" t="n">
        <v>0.8905123595951604</v>
      </c>
      <c r="G3" s="7" t="n">
        <v>0.9098316849277093</v>
      </c>
      <c r="H3" s="7" t="n">
        <v>0.8502681051727284</v>
      </c>
      <c r="I3" s="7" t="n">
        <v>0.9898866281743256</v>
      </c>
      <c r="J3" s="7" t="n">
        <v>0.03528721191666161</v>
      </c>
      <c r="K3" s="7" t="n">
        <v>0.8361322032723969</v>
      </c>
      <c r="L3" s="7" t="n">
        <v>0.9768287148066279</v>
      </c>
      <c r="M3" s="7" t="n">
        <v>0.7528779718018238</v>
      </c>
      <c r="N3" s="7" t="n">
        <v>0.991476431800951</v>
      </c>
      <c r="O3" s="7" t="n">
        <v>0.9043368985087644</v>
      </c>
      <c r="P3" s="7" t="n">
        <v>0.4239821445215105</v>
      </c>
      <c r="Q3" s="7" t="n">
        <v>0.9149580028410995</v>
      </c>
      <c r="R3" s="7" t="n">
        <v>-0.08050026730994414</v>
      </c>
      <c r="S3" s="7" t="n">
        <v>-0.1098141421114449</v>
      </c>
      <c r="T3" s="7" t="n">
        <v>-0.08027561335819322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0.5558354214370199</v>
      </c>
      <c r="D4" s="7" t="n">
        <v>0.6124902585872113</v>
      </c>
      <c r="E4" s="7" t="n">
        <v>1</v>
      </c>
      <c r="F4" s="7" t="n">
        <v>0.6081477587867667</v>
      </c>
      <c r="G4" s="7" t="n">
        <v>0.6385604461841151</v>
      </c>
      <c r="H4" s="7" t="n">
        <v>0.6113213510733809</v>
      </c>
      <c r="I4" s="7" t="n">
        <v>0.6326238315690601</v>
      </c>
      <c r="J4" s="7" t="n">
        <v>0.005234177952912302</v>
      </c>
      <c r="K4" s="7" t="n">
        <v>0.611455812697737</v>
      </c>
      <c r="L4" s="7" t="n">
        <v>0.6441264304386117</v>
      </c>
      <c r="M4" s="7" t="n">
        <v>0.5869436259780442</v>
      </c>
      <c r="N4" s="7" t="n">
        <v>0.6286297161291345</v>
      </c>
      <c r="O4" s="7" t="n">
        <v>0.6365248542161355</v>
      </c>
      <c r="P4" s="7" t="n">
        <v>0.3791967231314856</v>
      </c>
      <c r="Q4" s="7" t="n">
        <v>0.6313720116024603</v>
      </c>
      <c r="R4" s="7" t="n">
        <v>-0.08930654673640553</v>
      </c>
      <c r="S4" s="7" t="n">
        <v>-0.1187722684445716</v>
      </c>
      <c r="T4" s="7" t="n">
        <v>-0.0891159040186921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0.6948094178158128</v>
      </c>
      <c r="D5" s="7" t="n">
        <v>0.8905123595951604</v>
      </c>
      <c r="E5" s="7" t="n">
        <v>0.6081477587867667</v>
      </c>
      <c r="F5" s="7" t="n">
        <v>1</v>
      </c>
      <c r="G5" s="7" t="n">
        <v>0.9805586256275219</v>
      </c>
      <c r="H5" s="7" t="n">
        <v>0.9074414169128046</v>
      </c>
      <c r="I5" s="7" t="n">
        <v>0.918265471268161</v>
      </c>
      <c r="J5" s="7" t="n">
        <v>-0.08860418833350431</v>
      </c>
      <c r="K5" s="7" t="n">
        <v>0.8505237620642357</v>
      </c>
      <c r="L5" s="7" t="n">
        <v>0.9063877302078579</v>
      </c>
      <c r="M5" s="7" t="n">
        <v>0.8980004812228457</v>
      </c>
      <c r="N5" s="7" t="n">
        <v>0.8784257314020411</v>
      </c>
      <c r="O5" s="7" t="n">
        <v>0.9278040521673716</v>
      </c>
      <c r="P5" s="7" t="n">
        <v>0.2922350180094564</v>
      </c>
      <c r="Q5" s="7" t="n">
        <v>0.9463168236521095</v>
      </c>
      <c r="R5" s="7" t="n">
        <v>0.01178384011319219</v>
      </c>
      <c r="S5" s="7" t="n">
        <v>-0.03621877426204992</v>
      </c>
      <c r="T5" s="7" t="n">
        <v>0.01208513500426861</v>
      </c>
    </row>
    <row r="6">
      <c r="A6" s="6" t="inlineStr">
        <is>
          <t>931574.CSI</t>
        </is>
      </c>
      <c r="B6" s="6" t="inlineStr">
        <is>
          <t>中证香港科技指数</t>
        </is>
      </c>
      <c r="C6" s="7" t="n">
        <v>0.6891323737991356</v>
      </c>
      <c r="D6" s="7" t="n">
        <v>0.9098316849277093</v>
      </c>
      <c r="E6" s="7" t="n">
        <v>0.6385604461841151</v>
      </c>
      <c r="F6" s="7" t="n">
        <v>0.9805586256275219</v>
      </c>
      <c r="G6" s="7" t="n">
        <v>1</v>
      </c>
      <c r="H6" s="7" t="n">
        <v>0.9194135265985427</v>
      </c>
      <c r="I6" s="7" t="n">
        <v>0.9331828923079007</v>
      </c>
      <c r="J6" s="7" t="n">
        <v>-0.08515556749502898</v>
      </c>
      <c r="K6" s="7" t="n">
        <v>0.9223069318529167</v>
      </c>
      <c r="L6" s="7" t="n">
        <v>0.9405184435499168</v>
      </c>
      <c r="M6" s="7" t="n">
        <v>0.8775880782019991</v>
      </c>
      <c r="N6" s="7" t="n">
        <v>0.9155160756011673</v>
      </c>
      <c r="O6" s="7" t="n">
        <v>0.9730688848999082</v>
      </c>
      <c r="P6" s="7" t="n">
        <v>0.3065838251149358</v>
      </c>
      <c r="Q6" s="7" t="n">
        <v>0.9768670011682417</v>
      </c>
      <c r="R6" s="7" t="n">
        <v>-0.009559552797730088</v>
      </c>
      <c r="S6" s="7" t="n">
        <v>-0.06400119242221661</v>
      </c>
      <c r="T6" s="7" t="n">
        <v>-0.009314632970938234</v>
      </c>
    </row>
    <row r="7">
      <c r="A7" s="6" t="inlineStr">
        <is>
          <t>931637CNY00.CSI</t>
        </is>
      </c>
      <c r="B7" s="6" t="inlineStr">
        <is>
          <t>中证港股通互联网人民币指数</t>
        </is>
      </c>
      <c r="C7" s="7" t="n">
        <v>0.6624300125845273</v>
      </c>
      <c r="D7" s="7" t="n">
        <v>0.8502681051727284</v>
      </c>
      <c r="E7" s="7" t="n">
        <v>0.6113213510733809</v>
      </c>
      <c r="F7" s="7" t="n">
        <v>0.9074414169128046</v>
      </c>
      <c r="G7" s="7" t="n">
        <v>0.9194135265985427</v>
      </c>
      <c r="H7" s="7" t="n">
        <v>1</v>
      </c>
      <c r="I7" s="7" t="n">
        <v>0.8769316972742233</v>
      </c>
      <c r="J7" s="7" t="n">
        <v>-0.06540748382721401</v>
      </c>
      <c r="K7" s="7" t="n">
        <v>0.8952430693147336</v>
      </c>
      <c r="L7" s="7" t="n">
        <v>0.8870131620102649</v>
      </c>
      <c r="M7" s="7" t="n">
        <v>0.7704598389078896</v>
      </c>
      <c r="N7" s="7" t="n">
        <v>0.8378917033135251</v>
      </c>
      <c r="O7" s="7" t="n">
        <v>0.9418014314092558</v>
      </c>
      <c r="P7" s="7" t="n">
        <v>0.2672789105857665</v>
      </c>
      <c r="Q7" s="7" t="n">
        <v>0.9411900637909456</v>
      </c>
      <c r="R7" s="7" t="n">
        <v>0.004455581674924864</v>
      </c>
      <c r="S7" s="7" t="n">
        <v>-0.05304898994362287</v>
      </c>
      <c r="T7" s="7" t="n">
        <v>0.004547998427279911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0.7755274658963798</v>
      </c>
      <c r="D8" s="7" t="n">
        <v>0.9898866281743256</v>
      </c>
      <c r="E8" s="7" t="n">
        <v>0.6326238315690601</v>
      </c>
      <c r="F8" s="7" t="n">
        <v>0.918265471268161</v>
      </c>
      <c r="G8" s="7" t="n">
        <v>0.9331828923079007</v>
      </c>
      <c r="H8" s="7" t="n">
        <v>0.8769316972742233</v>
      </c>
      <c r="I8" s="7" t="n">
        <v>1</v>
      </c>
      <c r="J8" s="7" t="n">
        <v>0.003901447798677276</v>
      </c>
      <c r="K8" s="7" t="n">
        <v>0.849446055007439</v>
      </c>
      <c r="L8" s="7" t="n">
        <v>0.9717963369268726</v>
      </c>
      <c r="M8" s="7" t="n">
        <v>0.7923906311449775</v>
      </c>
      <c r="N8" s="7" t="n">
        <v>0.9842899150299377</v>
      </c>
      <c r="O8" s="7" t="n">
        <v>0.9210951669962414</v>
      </c>
      <c r="P8" s="7" t="n">
        <v>0.3981840533784888</v>
      </c>
      <c r="Q8" s="7" t="n">
        <v>0.9361126543137271</v>
      </c>
      <c r="R8" s="7" t="n">
        <v>-0.07394411944060454</v>
      </c>
      <c r="S8" s="7" t="n">
        <v>-0.11124623679202</v>
      </c>
      <c r="T8" s="7" t="n">
        <v>-0.07376050338406501</v>
      </c>
    </row>
    <row r="9">
      <c r="A9" s="6" t="inlineStr">
        <is>
          <t>GDAXI.GI</t>
        </is>
      </c>
      <c r="B9" s="6" t="inlineStr">
        <is>
          <t>德国法兰克福DAX指数</t>
        </is>
      </c>
      <c r="C9" s="7" t="n">
        <v>0.1218502872743811</v>
      </c>
      <c r="D9" s="7" t="n">
        <v>0.03528721191666161</v>
      </c>
      <c r="E9" s="7" t="n">
        <v>0.005234177952912302</v>
      </c>
      <c r="F9" s="7" t="n">
        <v>-0.08860418833350431</v>
      </c>
      <c r="G9" s="7" t="n">
        <v>-0.08515556749502898</v>
      </c>
      <c r="H9" s="7" t="n">
        <v>-0.06540748382721401</v>
      </c>
      <c r="I9" s="7" t="n">
        <v>0.003901447798677276</v>
      </c>
      <c r="J9" s="7" t="n">
        <v>1</v>
      </c>
      <c r="K9" s="7" t="n">
        <v>-0.008740296177163076</v>
      </c>
      <c r="L9" s="7" t="n">
        <v>-0.0108843726489577</v>
      </c>
      <c r="M9" s="7" t="n">
        <v>-0.1588845138755754</v>
      </c>
      <c r="N9" s="7" t="n">
        <v>0.01935937492728814</v>
      </c>
      <c r="O9" s="7" t="n">
        <v>-0.07160704141943142</v>
      </c>
      <c r="P9" s="7" t="n">
        <v>-0.1166740029942485</v>
      </c>
      <c r="Q9" s="7" t="n">
        <v>-0.06026509547893451</v>
      </c>
      <c r="R9" s="7" t="n">
        <v>0.4945218185621481</v>
      </c>
      <c r="S9" s="7" t="n">
        <v>0.5213261855887897</v>
      </c>
      <c r="T9" s="7" t="n">
        <v>0.4940790334020466</v>
      </c>
    </row>
    <row r="10">
      <c r="A10" s="6" t="inlineStr">
        <is>
          <t>H30533.CSI</t>
        </is>
      </c>
      <c r="B10" s="6" t="inlineStr">
        <is>
          <t>中证海外中国互联网50指数</t>
        </is>
      </c>
      <c r="C10" s="7" t="n">
        <v>0.5866908578662164</v>
      </c>
      <c r="D10" s="7" t="n">
        <v>0.8361322032723969</v>
      </c>
      <c r="E10" s="7" t="n">
        <v>0.611455812697737</v>
      </c>
      <c r="F10" s="7" t="n">
        <v>0.8505237620642357</v>
      </c>
      <c r="G10" s="7" t="n">
        <v>0.9223069318529167</v>
      </c>
      <c r="H10" s="7" t="n">
        <v>0.8952430693147336</v>
      </c>
      <c r="I10" s="7" t="n">
        <v>0.849446055007439</v>
      </c>
      <c r="J10" s="7" t="n">
        <v>-0.008740296177163076</v>
      </c>
      <c r="K10" s="7" t="n">
        <v>1</v>
      </c>
      <c r="L10" s="7" t="n">
        <v>0.9045400070181883</v>
      </c>
      <c r="M10" s="7" t="n">
        <v>0.7399958360243409</v>
      </c>
      <c r="N10" s="7" t="n">
        <v>0.8628822633911918</v>
      </c>
      <c r="O10" s="7" t="n">
        <v>0.956331701227586</v>
      </c>
      <c r="P10" s="7" t="n">
        <v>0.2461044434169189</v>
      </c>
      <c r="Q10" s="7" t="n">
        <v>0.9305834379516434</v>
      </c>
      <c r="R10" s="7" t="n">
        <v>0.04734265256459434</v>
      </c>
      <c r="S10" s="7" t="n">
        <v>-0.02113591875916137</v>
      </c>
      <c r="T10" s="7" t="n">
        <v>0.04738305480460984</v>
      </c>
    </row>
    <row r="11">
      <c r="A11" s="6" t="inlineStr">
        <is>
          <t>HSCE.HK</t>
        </is>
      </c>
      <c r="B11" s="6" t="inlineStr">
        <is>
          <t>恒生中国企业指数</t>
        </is>
      </c>
      <c r="C11" s="7" t="n">
        <v>0.7630596282874316</v>
      </c>
      <c r="D11" s="7" t="n">
        <v>0.9768287148066279</v>
      </c>
      <c r="E11" s="7" t="n">
        <v>0.6441264304386117</v>
      </c>
      <c r="F11" s="7" t="n">
        <v>0.9063877302078579</v>
      </c>
      <c r="G11" s="7" t="n">
        <v>0.9405184435499168</v>
      </c>
      <c r="H11" s="7" t="n">
        <v>0.8870131620102649</v>
      </c>
      <c r="I11" s="7" t="n">
        <v>0.9717963369268726</v>
      </c>
      <c r="J11" s="7" t="n">
        <v>-0.0108843726489577</v>
      </c>
      <c r="K11" s="7" t="n">
        <v>0.9045400070181883</v>
      </c>
      <c r="L11" s="7" t="n">
        <v>1</v>
      </c>
      <c r="M11" s="7" t="n">
        <v>0.7951981998143209</v>
      </c>
      <c r="N11" s="7" t="n">
        <v>0.9846544252152654</v>
      </c>
      <c r="O11" s="7" t="n">
        <v>0.9476698124056779</v>
      </c>
      <c r="P11" s="7" t="n">
        <v>0.4041065264948205</v>
      </c>
      <c r="Q11" s="7" t="n">
        <v>0.9534772709705949</v>
      </c>
      <c r="R11" s="7" t="n">
        <v>-0.07842322195500523</v>
      </c>
      <c r="S11" s="7" t="n">
        <v>-0.1092812188086443</v>
      </c>
      <c r="T11" s="7" t="n">
        <v>-0.07821770432437304</v>
      </c>
    </row>
    <row r="12">
      <c r="A12" s="6" t="inlineStr">
        <is>
          <t>HSHCI.HK</t>
        </is>
      </c>
      <c r="B12" s="6" t="inlineStr">
        <is>
          <t>恒生医疗保健指数</t>
        </is>
      </c>
      <c r="C12" s="7" t="n">
        <v>0.6393939763255889</v>
      </c>
      <c r="D12" s="7" t="n">
        <v>0.7528779718018238</v>
      </c>
      <c r="E12" s="7" t="n">
        <v>0.5869436259780442</v>
      </c>
      <c r="F12" s="7" t="n">
        <v>0.8980004812228457</v>
      </c>
      <c r="G12" s="7" t="n">
        <v>0.8775880782019991</v>
      </c>
      <c r="H12" s="7" t="n">
        <v>0.7704598389078896</v>
      </c>
      <c r="I12" s="7" t="n">
        <v>0.7923906311449775</v>
      </c>
      <c r="J12" s="7" t="n">
        <v>-0.1588845138755754</v>
      </c>
      <c r="K12" s="7" t="n">
        <v>0.7399958360243409</v>
      </c>
      <c r="L12" s="7" t="n">
        <v>0.7951981998143209</v>
      </c>
      <c r="M12" s="7" t="n">
        <v>1</v>
      </c>
      <c r="N12" s="7" t="n">
        <v>0.7604236806313391</v>
      </c>
      <c r="O12" s="7" t="n">
        <v>0.8145851430992535</v>
      </c>
      <c r="P12" s="7" t="n">
        <v>0.2625290337855183</v>
      </c>
      <c r="Q12" s="7" t="n">
        <v>0.8324331423154585</v>
      </c>
      <c r="R12" s="7" t="n">
        <v>-0.01707534770496297</v>
      </c>
      <c r="S12" s="7" t="n">
        <v>-0.05404931676183574</v>
      </c>
      <c r="T12" s="7" t="n">
        <v>-0.01676638780767958</v>
      </c>
    </row>
    <row r="13">
      <c r="A13" s="6" t="inlineStr">
        <is>
          <t>HSI.HK</t>
        </is>
      </c>
      <c r="B13" s="6" t="inlineStr">
        <is>
          <t>香港恒生指数</t>
        </is>
      </c>
      <c r="C13" s="7" t="n">
        <v>0.7663516502829857</v>
      </c>
      <c r="D13" s="7" t="n">
        <v>0.991476431800951</v>
      </c>
      <c r="E13" s="7" t="n">
        <v>0.6286297161291345</v>
      </c>
      <c r="F13" s="7" t="n">
        <v>0.8784257314020411</v>
      </c>
      <c r="G13" s="7" t="n">
        <v>0.9155160756011673</v>
      </c>
      <c r="H13" s="7" t="n">
        <v>0.8378917033135251</v>
      </c>
      <c r="I13" s="7" t="n">
        <v>0.9842899150299377</v>
      </c>
      <c r="J13" s="7" t="n">
        <v>0.01935937492728814</v>
      </c>
      <c r="K13" s="7" t="n">
        <v>0.8628822633911918</v>
      </c>
      <c r="L13" s="7" t="n">
        <v>0.9846544252152654</v>
      </c>
      <c r="M13" s="7" t="n">
        <v>0.7604236806313391</v>
      </c>
      <c r="N13" s="7" t="n">
        <v>1</v>
      </c>
      <c r="O13" s="7" t="n">
        <v>0.9177597539737166</v>
      </c>
      <c r="P13" s="7" t="n">
        <v>0.414313759503196</v>
      </c>
      <c r="Q13" s="7" t="n">
        <v>0.9229472962553433</v>
      </c>
      <c r="R13" s="7" t="n">
        <v>-0.09114951842973625</v>
      </c>
      <c r="S13" s="7" t="n">
        <v>-0.1220350493158305</v>
      </c>
      <c r="T13" s="7" t="n">
        <v>-0.09094322824617634</v>
      </c>
    </row>
    <row r="14">
      <c r="A14" s="6" t="inlineStr">
        <is>
          <t>HSIII.HK</t>
        </is>
      </c>
      <c r="B14" s="6" t="inlineStr">
        <is>
          <t>恒生互联网科技业指数</t>
        </is>
      </c>
      <c r="C14" s="7" t="n">
        <v>0.695884760174194</v>
      </c>
      <c r="D14" s="7" t="n">
        <v>0.9043368985087644</v>
      </c>
      <c r="E14" s="7" t="n">
        <v>0.6365248542161355</v>
      </c>
      <c r="F14" s="7" t="n">
        <v>0.9278040521673716</v>
      </c>
      <c r="G14" s="7" t="n">
        <v>0.9730688848999082</v>
      </c>
      <c r="H14" s="7" t="n">
        <v>0.9418014314092558</v>
      </c>
      <c r="I14" s="7" t="n">
        <v>0.9210951669962414</v>
      </c>
      <c r="J14" s="7" t="n">
        <v>-0.07160704141943142</v>
      </c>
      <c r="K14" s="7" t="n">
        <v>0.956331701227586</v>
      </c>
      <c r="L14" s="7" t="n">
        <v>0.9476698124056779</v>
      </c>
      <c r="M14" s="7" t="n">
        <v>0.8145851430992535</v>
      </c>
      <c r="N14" s="7" t="n">
        <v>0.9177597539737166</v>
      </c>
      <c r="O14" s="7" t="n">
        <v>1</v>
      </c>
      <c r="P14" s="7" t="n">
        <v>0.304822894387271</v>
      </c>
      <c r="Q14" s="7" t="n">
        <v>0.9892690546686507</v>
      </c>
      <c r="R14" s="7" t="n">
        <v>-0.01302673518527909</v>
      </c>
      <c r="S14" s="7" t="n">
        <v>-0.07097091069570337</v>
      </c>
      <c r="T14" s="7" t="n">
        <v>-0.01280438443955308</v>
      </c>
    </row>
    <row r="15">
      <c r="A15" s="6" t="inlineStr">
        <is>
          <t>HSSCHKY.HK</t>
        </is>
      </c>
      <c r="B15" s="6" t="inlineStr">
        <is>
          <t>恒生港股通高股息率指数</t>
        </is>
      </c>
      <c r="C15" s="7" t="n">
        <v>0.4612761259507971</v>
      </c>
      <c r="D15" s="7" t="n">
        <v>0.4239821445215105</v>
      </c>
      <c r="E15" s="7" t="n">
        <v>0.3791967231314856</v>
      </c>
      <c r="F15" s="7" t="n">
        <v>0.2922350180094564</v>
      </c>
      <c r="G15" s="7" t="n">
        <v>0.3065838251149358</v>
      </c>
      <c r="H15" s="7" t="n">
        <v>0.2672789105857665</v>
      </c>
      <c r="I15" s="7" t="n">
        <v>0.3981840533784888</v>
      </c>
      <c r="J15" s="7" t="n">
        <v>-0.1166740029942485</v>
      </c>
      <c r="K15" s="7" t="n">
        <v>0.2461044434169189</v>
      </c>
      <c r="L15" s="7" t="n">
        <v>0.4041065264948205</v>
      </c>
      <c r="M15" s="7" t="n">
        <v>0.2625290337855183</v>
      </c>
      <c r="N15" s="7" t="n">
        <v>0.414313759503196</v>
      </c>
      <c r="O15" s="7" t="n">
        <v>0.304822894387271</v>
      </c>
      <c r="P15" s="7" t="n">
        <v>1</v>
      </c>
      <c r="Q15" s="7" t="n">
        <v>0.3268334676814058</v>
      </c>
      <c r="R15" s="7" t="n">
        <v>-0.1385483148477248</v>
      </c>
      <c r="S15" s="7" t="n">
        <v>-0.1160858483607614</v>
      </c>
      <c r="T15" s="7" t="n">
        <v>-0.13846251884347</v>
      </c>
    </row>
    <row r="16">
      <c r="A16" s="6" t="inlineStr">
        <is>
          <t>HSTECH.HK</t>
        </is>
      </c>
      <c r="B16" s="6" t="inlineStr">
        <is>
          <t>恒生科技指数</t>
        </is>
      </c>
      <c r="C16" s="7" t="n">
        <v>0.7423523033528697</v>
      </c>
      <c r="D16" s="7" t="n">
        <v>0.9149580028410995</v>
      </c>
      <c r="E16" s="7" t="n">
        <v>0.6313720116024603</v>
      </c>
      <c r="F16" s="7" t="n">
        <v>0.9463168236521095</v>
      </c>
      <c r="G16" s="7" t="n">
        <v>0.9768670011682417</v>
      </c>
      <c r="H16" s="7" t="n">
        <v>0.9411900637909456</v>
      </c>
      <c r="I16" s="7" t="n">
        <v>0.9361126543137271</v>
      </c>
      <c r="J16" s="7" t="n">
        <v>-0.06026509547893451</v>
      </c>
      <c r="K16" s="7" t="n">
        <v>0.9305834379516434</v>
      </c>
      <c r="L16" s="7" t="n">
        <v>0.9534772709705949</v>
      </c>
      <c r="M16" s="7" t="n">
        <v>0.8324331423154585</v>
      </c>
      <c r="N16" s="7" t="n">
        <v>0.9229472962553433</v>
      </c>
      <c r="O16" s="7" t="n">
        <v>0.9892690546686507</v>
      </c>
      <c r="P16" s="7" t="n">
        <v>0.3268334676814058</v>
      </c>
      <c r="Q16" s="7" t="n">
        <v>1</v>
      </c>
      <c r="R16" s="7" t="n">
        <v>-0.01991531746957964</v>
      </c>
      <c r="S16" s="7" t="n">
        <v>-0.07004654644392427</v>
      </c>
      <c r="T16" s="7" t="n">
        <v>-0.01962402030824696</v>
      </c>
    </row>
    <row r="17">
      <c r="A17" s="6" t="inlineStr">
        <is>
          <t>NDX.GI</t>
        </is>
      </c>
      <c r="B17" s="6" t="inlineStr">
        <is>
          <t>纳斯达克100指数</t>
        </is>
      </c>
      <c r="C17" s="7" t="n">
        <v>-0.01100850740038298</v>
      </c>
      <c r="D17" s="7" t="n">
        <v>-0.08050026730994414</v>
      </c>
      <c r="E17" s="7" t="n">
        <v>-0.08930654673640553</v>
      </c>
      <c r="F17" s="7" t="n">
        <v>0.01178384011319219</v>
      </c>
      <c r="G17" s="7" t="n">
        <v>-0.009559552797730088</v>
      </c>
      <c r="H17" s="7" t="n">
        <v>0.004455581674924864</v>
      </c>
      <c r="I17" s="7" t="n">
        <v>-0.07394411944060454</v>
      </c>
      <c r="J17" s="7" t="n">
        <v>0.4945218185621481</v>
      </c>
      <c r="K17" s="7" t="n">
        <v>0.04734265256459434</v>
      </c>
      <c r="L17" s="7" t="n">
        <v>-0.07842322195500523</v>
      </c>
      <c r="M17" s="7" t="n">
        <v>-0.01707534770496297</v>
      </c>
      <c r="N17" s="7" t="n">
        <v>-0.09114951842973625</v>
      </c>
      <c r="O17" s="7" t="n">
        <v>-0.01302673518527909</v>
      </c>
      <c r="P17" s="7" t="n">
        <v>-0.1385483148477248</v>
      </c>
      <c r="Q17" s="7" t="n">
        <v>-0.01991531746957964</v>
      </c>
      <c r="R17" s="7" t="n">
        <v>1</v>
      </c>
      <c r="S17" s="7" t="n">
        <v>0.9684808841566779</v>
      </c>
      <c r="T17" s="7" t="n">
        <v>0.9999941919014332</v>
      </c>
    </row>
    <row r="18">
      <c r="A18" s="6" t="inlineStr">
        <is>
          <t>SPTR500N.GI</t>
        </is>
      </c>
      <c r="B18" s="6" t="inlineStr">
        <is>
          <t>标普500指数(净总收益)</t>
        </is>
      </c>
      <c r="C18" s="7" t="n">
        <v>0.02939392422886315</v>
      </c>
      <c r="D18" s="7" t="n">
        <v>-0.1098141421114449</v>
      </c>
      <c r="E18" s="7" t="n">
        <v>-0.1187722684445716</v>
      </c>
      <c r="F18" s="7" t="n">
        <v>-0.03621877426204992</v>
      </c>
      <c r="G18" s="7" t="n">
        <v>-0.06400119242221661</v>
      </c>
      <c r="H18" s="7" t="n">
        <v>-0.05304898994362287</v>
      </c>
      <c r="I18" s="7" t="n">
        <v>-0.11124623679202</v>
      </c>
      <c r="J18" s="7" t="n">
        <v>0.5213261855887897</v>
      </c>
      <c r="K18" s="7" t="n">
        <v>-0.02113591875916137</v>
      </c>
      <c r="L18" s="7" t="n">
        <v>-0.1092812188086443</v>
      </c>
      <c r="M18" s="7" t="n">
        <v>-0.05404931676183574</v>
      </c>
      <c r="N18" s="7" t="n">
        <v>-0.1220350493158305</v>
      </c>
      <c r="O18" s="7" t="n">
        <v>-0.07097091069570337</v>
      </c>
      <c r="P18" s="7" t="n">
        <v>-0.1160858483607614</v>
      </c>
      <c r="Q18" s="7" t="n">
        <v>-0.07004654644392427</v>
      </c>
      <c r="R18" s="7" t="n">
        <v>0.9684808841566779</v>
      </c>
      <c r="S18" s="7" t="n">
        <v>1</v>
      </c>
      <c r="T18" s="7" t="n">
        <v>0.9685974359083033</v>
      </c>
    </row>
    <row r="19">
      <c r="A19" s="6" t="inlineStr">
        <is>
          <t>XNDX.GI</t>
        </is>
      </c>
      <c r="B19" s="6" t="inlineStr">
        <is>
          <t>纳斯达克100总收益指数</t>
        </is>
      </c>
      <c r="C19" s="7" t="n">
        <v>-0.01039698137158647</v>
      </c>
      <c r="D19" s="7" t="n">
        <v>-0.08027561335819322</v>
      </c>
      <c r="E19" s="7" t="n">
        <v>-0.0891159040186921</v>
      </c>
      <c r="F19" s="7" t="n">
        <v>0.01208513500426861</v>
      </c>
      <c r="G19" s="7" t="n">
        <v>-0.009314632970938234</v>
      </c>
      <c r="H19" s="7" t="n">
        <v>0.004547998427279911</v>
      </c>
      <c r="I19" s="7" t="n">
        <v>-0.07376050338406501</v>
      </c>
      <c r="J19" s="7" t="n">
        <v>0.4940790334020466</v>
      </c>
      <c r="K19" s="7" t="n">
        <v>0.04738305480460984</v>
      </c>
      <c r="L19" s="7" t="n">
        <v>-0.07821770432437304</v>
      </c>
      <c r="M19" s="7" t="n">
        <v>-0.01676638780767958</v>
      </c>
      <c r="N19" s="7" t="n">
        <v>-0.09094322824617634</v>
      </c>
      <c r="O19" s="7" t="n">
        <v>-0.01280438443955308</v>
      </c>
      <c r="P19" s="7" t="n">
        <v>-0.13846251884347</v>
      </c>
      <c r="Q19" s="7" t="n">
        <v>-0.01962402030824696</v>
      </c>
      <c r="R19" s="7" t="n">
        <v>0.9999941919014332</v>
      </c>
      <c r="S19" s="7" t="n">
        <v>0.9685974359083033</v>
      </c>
      <c r="T19" s="7" t="n">
        <v>1</v>
      </c>
    </row>
  </sheetData>
  <conditionalFormatting sqref="C2:T1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211879808.2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1672392750.85</v>
      </c>
      <c r="I3" s="11" t="n">
        <v>1</v>
      </c>
      <c r="J3" s="11" t="n">
        <v>0.739995836024341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1245583702.75</v>
      </c>
      <c r="I4" s="5" t="n">
        <v>0.956331701227586</v>
      </c>
      <c r="J4" s="5" t="n">
        <v>0.739995836024341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513180.SH</t>
        </is>
      </c>
      <c r="D5" s="3" t="inlineStr">
        <is>
          <t>华夏恒生科技ETF(QDII)</t>
        </is>
      </c>
      <c r="E5" s="3" t="inlineStr">
        <is>
          <t>跨境型ETF</t>
        </is>
      </c>
      <c r="F5" s="3" t="inlineStr">
        <is>
          <t>HSTECH.HK</t>
        </is>
      </c>
      <c r="G5" s="3" t="inlineStr">
        <is>
          <t>恒生科技指数</t>
        </is>
      </c>
      <c r="H5" s="4" t="n">
        <v>795110896.55</v>
      </c>
      <c r="I5" s="5" t="n">
        <v>0.989269054668651</v>
      </c>
      <c r="J5" s="5" t="n">
        <v>0.739995836024341</v>
      </c>
      <c r="K5" s="5" t="n">
        <v>0.7</v>
      </c>
      <c r="L5" s="5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631745788.1440001</v>
      </c>
      <c r="I6" s="5" t="n">
        <v>0.917759753973717</v>
      </c>
      <c r="J6" s="5" t="n">
        <v>0.739995836024341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513060.SH</t>
        </is>
      </c>
      <c r="D7" s="3" t="inlineStr">
        <is>
          <t>博时恒生医疗保健(QDII-ETF)</t>
        </is>
      </c>
      <c r="E7" s="3" t="inlineStr">
        <is>
          <t>跨境型ETF</t>
        </is>
      </c>
      <c r="F7" s="3" t="inlineStr">
        <is>
          <t>HSHCI.HK</t>
        </is>
      </c>
      <c r="G7" s="3" t="inlineStr">
        <is>
          <t>恒生医疗保健指数</t>
        </is>
      </c>
      <c r="H7" s="4" t="n">
        <v>525998340.5</v>
      </c>
      <c r="I7" s="5" t="n">
        <v>0.814585143099253</v>
      </c>
      <c r="J7" s="5" t="n">
        <v>0.739995836024341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367876604.6</v>
      </c>
      <c r="I8" s="5" t="n">
        <v>0.947669812405678</v>
      </c>
      <c r="J8" s="5" t="n">
        <v>0.739995836024341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159792.SZ</t>
        </is>
      </c>
      <c r="D9" s="3" t="inlineStr">
        <is>
          <t>富国中证港股通互联网ETF</t>
        </is>
      </c>
      <c r="E9" s="3" t="inlineStr">
        <is>
          <t>跨境型ETF</t>
        </is>
      </c>
      <c r="F9" s="3" t="inlineStr">
        <is>
          <t>931637CNY00.CSI</t>
        </is>
      </c>
      <c r="G9" s="3" t="inlineStr">
        <is>
          <t>中证港股通互联网人民币指数</t>
        </is>
      </c>
      <c r="H9" s="4" t="n">
        <v>207202791.6275</v>
      </c>
      <c r="I9" s="5" t="n">
        <v>0.941801431409256</v>
      </c>
      <c r="J9" s="5" t="n">
        <v>0.739995836024341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137926947.45</v>
      </c>
      <c r="I10" s="5" t="n">
        <v>0.904336898508764</v>
      </c>
      <c r="J10" s="5" t="n">
        <v>0.739995836024341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513980.SH</t>
        </is>
      </c>
      <c r="D11" s="3" t="inlineStr">
        <is>
          <t>景顺长城中证港股通科技ETF</t>
        </is>
      </c>
      <c r="E11" s="3" t="inlineStr">
        <is>
          <t>跨境型ETF</t>
        </is>
      </c>
      <c r="F11" s="3" t="inlineStr">
        <is>
          <t>931573.CSI</t>
        </is>
      </c>
      <c r="G11" s="3" t="inlineStr">
        <is>
          <t>中证港股通科技指数</t>
        </is>
      </c>
      <c r="H11" s="4" t="n">
        <v>125562965.6</v>
      </c>
      <c r="I11" s="5" t="n">
        <v>0.9278040521673721</v>
      </c>
      <c r="J11" s="5" t="n">
        <v>0.739995836024341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29634062.318</v>
      </c>
      <c r="I12" s="5" t="n">
        <v>0.9730688848999079</v>
      </c>
      <c r="J12" s="5" t="n">
        <v>0.739995836024341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513900.SH</t>
        </is>
      </c>
      <c r="D13" s="3" t="inlineStr">
        <is>
          <t>华安CES港股通精选100ETF</t>
        </is>
      </c>
      <c r="E13" s="3" t="inlineStr">
        <is>
          <t>跨境型ETF</t>
        </is>
      </c>
      <c r="F13" s="3" t="inlineStr">
        <is>
          <t>CES100.CSI</t>
        </is>
      </c>
      <c r="G13" s="3" t="inlineStr">
        <is>
          <t>中华交易服务港股通精选100指数</t>
        </is>
      </c>
      <c r="H13" s="4" t="n">
        <v>23594339.1</v>
      </c>
      <c r="I13" s="5" t="n">
        <v>0.9210951669962411</v>
      </c>
      <c r="J13" s="5" t="n">
        <v>0.739995836024341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513360.SH</t>
        </is>
      </c>
      <c r="D14" s="8" t="inlineStr">
        <is>
          <t>博时全球中国教育(QDII-ETF)</t>
        </is>
      </c>
      <c r="E14" s="8" t="inlineStr">
        <is>
          <t>跨境型ETF</t>
        </is>
      </c>
      <c r="F14" s="8" t="inlineStr">
        <is>
          <t>931456.CSI</t>
        </is>
      </c>
      <c r="G14" s="8" t="inlineStr">
        <is>
          <t>中证全球中国教育主题指数</t>
        </is>
      </c>
      <c r="H14" s="10" t="n">
        <v>72839929.8</v>
      </c>
      <c r="I14" s="11" t="n">
        <v>1</v>
      </c>
      <c r="J14" s="11" t="n"/>
      <c r="K14" s="11" t="n">
        <v>0.7</v>
      </c>
      <c r="L14" s="11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513030.SH</t>
        </is>
      </c>
      <c r="D15" s="8" t="inlineStr">
        <is>
          <t>华安德国(DAX)ETF</t>
        </is>
      </c>
      <c r="E15" s="8" t="inlineStr">
        <is>
          <t>跨境型ETF</t>
        </is>
      </c>
      <c r="F15" s="8" t="inlineStr">
        <is>
          <t>GDAXI.GI</t>
        </is>
      </c>
      <c r="G15" s="8" t="inlineStr">
        <is>
          <t>德国法兰克福DAX指数</t>
        </is>
      </c>
      <c r="H15" s="10" t="n">
        <v>23722470.6</v>
      </c>
      <c r="I15" s="11" t="n">
        <v>1</v>
      </c>
      <c r="J15" s="11" t="n"/>
      <c r="K15" s="11" t="n">
        <v>0.7</v>
      </c>
      <c r="L15" s="11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513690.SH</t>
        </is>
      </c>
      <c r="D16" s="8" t="inlineStr">
        <is>
          <t>博时恒生高股息ETF</t>
        </is>
      </c>
      <c r="E16" s="8" t="inlineStr">
        <is>
          <t>跨境型ETF</t>
        </is>
      </c>
      <c r="F16" s="8" t="inlineStr">
        <is>
          <t>HSSCHKY.HK</t>
        </is>
      </c>
      <c r="G16" s="8" t="inlineStr">
        <is>
          <t>恒生港股通高股息率指数</t>
        </is>
      </c>
      <c r="H16" s="10" t="n">
        <v>22608501.75</v>
      </c>
      <c r="I16" s="11" t="n">
        <v>1</v>
      </c>
      <c r="J16" s="11" t="n"/>
      <c r="K16" s="11" t="n">
        <v>0.7</v>
      </c>
      <c r="L16" s="11" t="n">
        <v>0.3</v>
      </c>
    </row>
    <row r="17">
      <c r="A17" s="8" t="n">
        <v>6</v>
      </c>
      <c r="B17" s="9" t="inlineStr">
        <is>
          <t>是</t>
        </is>
      </c>
      <c r="C17" s="8" t="inlineStr">
        <is>
          <t>159941.SZ</t>
        </is>
      </c>
      <c r="D17" s="8" t="inlineStr">
        <is>
          <t>广发纳指100ETF</t>
        </is>
      </c>
      <c r="E17" s="8" t="inlineStr">
        <is>
          <t>跨境型ETF</t>
        </is>
      </c>
      <c r="F17" s="8" t="inlineStr">
        <is>
          <t>XNDX.GI</t>
        </is>
      </c>
      <c r="G17" s="8" t="inlineStr">
        <is>
          <t>纳斯达克100总收益指数</t>
        </is>
      </c>
      <c r="H17" s="10" t="n">
        <v>518315519.939</v>
      </c>
      <c r="I17" s="11" t="n">
        <v>1</v>
      </c>
      <c r="J17" s="11" t="n">
        <v>0.968480884156678</v>
      </c>
      <c r="K17" s="11" t="n">
        <v>0.7</v>
      </c>
      <c r="L17" s="11" t="n">
        <v>0.3</v>
      </c>
    </row>
    <row r="18">
      <c r="A18" s="3" t="n">
        <v>6</v>
      </c>
      <c r="B18" s="3" t="inlineStr">
        <is>
          <t>否</t>
        </is>
      </c>
      <c r="C18" s="3" t="inlineStr">
        <is>
          <t>513500.SH</t>
        </is>
      </c>
      <c r="D18" s="3" t="inlineStr">
        <is>
          <t>博时标普500ETF</t>
        </is>
      </c>
      <c r="E18" s="3" t="inlineStr">
        <is>
          <t>跨境型ETF</t>
        </is>
      </c>
      <c r="F18" s="3" t="inlineStr">
        <is>
          <t>SPTR500N.GI</t>
        </is>
      </c>
      <c r="G18" s="3" t="inlineStr">
        <is>
          <t>标普500指数(净总收益)</t>
        </is>
      </c>
      <c r="H18" s="4" t="n">
        <v>302690139.05</v>
      </c>
      <c r="I18" s="5" t="n">
        <v>0.9685974359083031</v>
      </c>
      <c r="J18" s="5" t="n">
        <v>0.968480884156678</v>
      </c>
      <c r="K18" s="5" t="n">
        <v>0.7</v>
      </c>
      <c r="L18" s="5" t="n">
        <v>0.3</v>
      </c>
    </row>
    <row r="19">
      <c r="A19" s="3" t="n">
        <v>6</v>
      </c>
      <c r="B19" s="3" t="inlineStr">
        <is>
          <t>否</t>
        </is>
      </c>
      <c r="C19" s="3" t="inlineStr">
        <is>
          <t>513300.SH</t>
        </is>
      </c>
      <c r="D19" s="3" t="inlineStr">
        <is>
          <t>华夏纳斯达克100ETF(QDII)</t>
        </is>
      </c>
      <c r="E19" s="3" t="inlineStr">
        <is>
          <t>跨境型ETF</t>
        </is>
      </c>
      <c r="F19" s="3" t="inlineStr">
        <is>
          <t>NDX.GI</t>
        </is>
      </c>
      <c r="G19" s="3" t="inlineStr">
        <is>
          <t>纳斯达克100指数</t>
        </is>
      </c>
      <c r="H19" s="4" t="n">
        <v>122098192.3</v>
      </c>
      <c r="I19" s="5" t="n">
        <v>0.999994191901433</v>
      </c>
      <c r="J19" s="5" t="n">
        <v>0.968480884156678</v>
      </c>
      <c r="K19" s="5" t="n">
        <v>0.7</v>
      </c>
      <c r="L19" s="5" t="n">
        <v>0.3</v>
      </c>
    </row>
  </sheetData>
  <autoFilter ref="A1:L1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