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44957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26267146248</v>
      </c>
      <c r="M2" s="4" t="n">
        <v>6432422332</v>
      </c>
      <c r="N2" s="4" t="n">
        <v>3165632328</v>
      </c>
      <c r="O2" s="3" t="inlineStr">
        <is>
          <t>0.484</t>
        </is>
      </c>
      <c r="P2" s="3" t="inlineStr">
        <is>
          <t>0.4921368909892</t>
        </is>
      </c>
      <c r="Q2" s="5" t="n">
        <v>-1.745838408</v>
      </c>
      <c r="R2" s="4" t="n">
        <v>2530109878.45</v>
      </c>
      <c r="S2" s="3" t="n">
        <v>1</v>
      </c>
      <c r="T2" s="3" t="n">
        <v>16</v>
      </c>
    </row>
    <row r="3">
      <c r="A3" s="2" t="n">
        <v>44957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1176544396.8</v>
      </c>
      <c r="M3" s="4" t="n">
        <v>373903600</v>
      </c>
      <c r="N3" s="4" t="n">
        <v>436417543</v>
      </c>
      <c r="O3" s="3" t="inlineStr">
        <is>
          <t>1.152</t>
        </is>
      </c>
      <c r="P3" s="3" t="inlineStr">
        <is>
          <t>1.1671926747964</t>
        </is>
      </c>
      <c r="Q3" s="5" t="n">
        <v>-0.56965303</v>
      </c>
      <c r="R3" s="4" t="n">
        <v>353746449.95</v>
      </c>
      <c r="S3" s="3" t="n">
        <v>2</v>
      </c>
      <c r="T3" s="3" t="n">
        <v>2</v>
      </c>
    </row>
    <row r="4">
      <c r="A4" s="2" t="n">
        <v>44957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480817205.32</v>
      </c>
      <c r="M4" s="4" t="n">
        <v>320682100</v>
      </c>
      <c r="N4" s="4" t="n">
        <v>187017825</v>
      </c>
      <c r="O4" s="3" t="inlineStr">
        <is>
          <t>0.578</t>
        </is>
      </c>
      <c r="P4" s="3" t="inlineStr">
        <is>
          <t>0.58318760230147</t>
        </is>
      </c>
      <c r="Q4" s="5" t="n">
        <v>-0.138217001</v>
      </c>
      <c r="R4" s="4" t="n">
        <v>193582555.6</v>
      </c>
      <c r="S4" s="3" t="n">
        <v>3</v>
      </c>
      <c r="T4" s="3" t="n">
        <v>1</v>
      </c>
    </row>
    <row r="5">
      <c r="A5" s="2" t="n">
        <v>44957</v>
      </c>
      <c r="B5" s="3" t="inlineStr">
        <is>
          <t>159941.SZ</t>
        </is>
      </c>
      <c r="C5" s="3" t="inlineStr">
        <is>
          <t>广发纳指100ETF</t>
        </is>
      </c>
      <c r="D5" s="2" t="n">
        <v>42198</v>
      </c>
      <c r="E5" s="3" t="inlineStr">
        <is>
          <t>纳斯达克100总收益指数</t>
        </is>
      </c>
      <c r="F5" s="3" t="inlineStr">
        <is>
          <t>经汇率调整后的纳斯达克100指数(Nasdaq-100 Index)收益率</t>
        </is>
      </c>
      <c r="G5" s="3" t="inlineStr">
        <is>
          <t>广发基金管理有限公司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12797350900.435</v>
      </c>
      <c r="M5" s="4" t="n">
        <v>494215438</v>
      </c>
      <c r="N5" s="4" t="n">
        <v>309982828.45</v>
      </c>
      <c r="O5" s="3" t="inlineStr">
        <is>
          <t>0.624</t>
        </is>
      </c>
      <c r="P5" s="3" t="inlineStr">
        <is>
          <t>0.62722206676595</t>
        </is>
      </c>
      <c r="Q5" s="5" t="n">
        <v>-1.062311717</v>
      </c>
      <c r="R5" s="4" t="n">
        <v>425459905.7275</v>
      </c>
      <c r="S5" s="3" t="n">
        <v>4</v>
      </c>
      <c r="T5" s="3" t="n">
        <v>3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CES100.CSI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HSTECH.HK</t>
        </is>
      </c>
      <c r="V1" s="1" t="inlineStr">
        <is>
          <t>NDX.GI</t>
        </is>
      </c>
      <c r="W1" s="1" t="inlineStr">
        <is>
          <t>SPTR500N.GI</t>
        </is>
      </c>
      <c r="X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0.8054872910007426</v>
      </c>
      <c r="E2" s="7" t="n">
        <v>0.9306020758807791</v>
      </c>
      <c r="F2" s="7" t="n">
        <v>0.7715496220684086</v>
      </c>
      <c r="G2" s="7" t="n">
        <v>0.9519379623398394</v>
      </c>
      <c r="H2" s="7" t="n">
        <v>0.6134162439928514</v>
      </c>
      <c r="I2" s="7" t="n">
        <v>0.9490980081444107</v>
      </c>
      <c r="J2" s="7" t="n">
        <v>0.9507993147986977</v>
      </c>
      <c r="K2" s="7" t="n">
        <v>0.9681201936642437</v>
      </c>
      <c r="L2" s="7" t="n">
        <v>0.953610495418349</v>
      </c>
      <c r="M2" s="7" t="n">
        <v>0.934761304083242</v>
      </c>
      <c r="N2" s="7" t="n">
        <v>0.9789563169975583</v>
      </c>
      <c r="O2" s="7" t="n">
        <v>0.7549189801621268</v>
      </c>
      <c r="P2" s="7" t="n">
        <v>0.9382985696999722</v>
      </c>
      <c r="Q2" s="7" t="n">
        <v>0.7613058744651566</v>
      </c>
      <c r="R2" s="7" t="n">
        <v>0.9356427145641399</v>
      </c>
      <c r="S2" s="7" t="n">
        <v>0.9656178602133887</v>
      </c>
      <c r="T2" s="7" t="n">
        <v>0.6988467385422859</v>
      </c>
      <c r="U2" s="7" t="n">
        <v>0.961837242495469</v>
      </c>
      <c r="V2" s="7" t="n">
        <v>0.06195952654786204</v>
      </c>
      <c r="W2" s="7" t="n">
        <v>0.01987924059016044</v>
      </c>
      <c r="X2" s="7" t="n">
        <v>0.06233998632708178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0.8054872910007426</v>
      </c>
      <c r="D3" s="7" t="n">
        <v>1</v>
      </c>
      <c r="E3" s="7" t="n">
        <v>0.8877590776593219</v>
      </c>
      <c r="F3" s="7" t="n">
        <v>0.7326432718808121</v>
      </c>
      <c r="G3" s="7" t="n">
        <v>0.7935154067308906</v>
      </c>
      <c r="H3" s="7" t="n">
        <v>0.415884828860297</v>
      </c>
      <c r="I3" s="7" t="n">
        <v>0.8270555328785263</v>
      </c>
      <c r="J3" s="7" t="n">
        <v>0.8071812727693948</v>
      </c>
      <c r="K3" s="7" t="n">
        <v>0.8469254374182366</v>
      </c>
      <c r="L3" s="7" t="n">
        <v>0.8035805080444292</v>
      </c>
      <c r="M3" s="7" t="n">
        <v>0.8800421838335928</v>
      </c>
      <c r="N3" s="7" t="n">
        <v>0.8054470880846633</v>
      </c>
      <c r="O3" s="7" t="n">
        <v>0.7275878753254733</v>
      </c>
      <c r="P3" s="7" t="n">
        <v>0.8973446415851078</v>
      </c>
      <c r="Q3" s="7" t="n">
        <v>0.7344775867892468</v>
      </c>
      <c r="R3" s="7" t="n">
        <v>0.9013233272704223</v>
      </c>
      <c r="S3" s="7" t="n">
        <v>0.8215924503011297</v>
      </c>
      <c r="T3" s="7" t="n">
        <v>0.8626562174338388</v>
      </c>
      <c r="U3" s="7" t="n">
        <v>0.857724244886981</v>
      </c>
      <c r="V3" s="7" t="n">
        <v>0.03059714982480839</v>
      </c>
      <c r="W3" s="7" t="n">
        <v>-0.02285130002282297</v>
      </c>
      <c r="X3" s="7" t="n">
        <v>0.03054894754878352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0.9306020758807791</v>
      </c>
      <c r="D4" s="7" t="n">
        <v>0.8877590776593219</v>
      </c>
      <c r="E4" s="7" t="n">
        <v>1</v>
      </c>
      <c r="F4" s="7" t="n">
        <v>0.8051091062882826</v>
      </c>
      <c r="G4" s="7" t="n">
        <v>0.9438750013081768</v>
      </c>
      <c r="H4" s="7" t="n">
        <v>0.5030188896416009</v>
      </c>
      <c r="I4" s="7" t="n">
        <v>0.9623489384357862</v>
      </c>
      <c r="J4" s="7" t="n">
        <v>0.942484083139157</v>
      </c>
      <c r="K4" s="7" t="n">
        <v>0.9719459834843119</v>
      </c>
      <c r="L4" s="7" t="n">
        <v>0.9260528662443314</v>
      </c>
      <c r="M4" s="7" t="n">
        <v>0.9956910422879348</v>
      </c>
      <c r="N4" s="7" t="n">
        <v>0.9351066072513384</v>
      </c>
      <c r="O4" s="7" t="n">
        <v>0.7960351749966028</v>
      </c>
      <c r="P4" s="7" t="n">
        <v>0.9878082968781233</v>
      </c>
      <c r="Q4" s="7" t="n">
        <v>0.803073707226558</v>
      </c>
      <c r="R4" s="7" t="n">
        <v>0.9949791677342268</v>
      </c>
      <c r="S4" s="7" t="n">
        <v>0.9551087832094858</v>
      </c>
      <c r="T4" s="7" t="n">
        <v>0.8664972635724427</v>
      </c>
      <c r="U4" s="7" t="n">
        <v>0.9598270185437271</v>
      </c>
      <c r="V4" s="7" t="n">
        <v>0.04056156280842291</v>
      </c>
      <c r="W4" s="7" t="n">
        <v>-0.00443669381560734</v>
      </c>
      <c r="X4" s="7" t="n">
        <v>0.04089811663983071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0.7715496220684086</v>
      </c>
      <c r="D5" s="7" t="n">
        <v>0.7326432718808121</v>
      </c>
      <c r="E5" s="7" t="n">
        <v>0.8051091062882826</v>
      </c>
      <c r="F5" s="7" t="n">
        <v>1</v>
      </c>
      <c r="G5" s="7" t="n">
        <v>0.7648134585377919</v>
      </c>
      <c r="H5" s="7" t="n">
        <v>0.4372110704373234</v>
      </c>
      <c r="I5" s="7" t="n">
        <v>0.8625788772840782</v>
      </c>
      <c r="J5" s="7" t="n">
        <v>0.8414006344161409</v>
      </c>
      <c r="K5" s="7" t="n">
        <v>0.8283861087089669</v>
      </c>
      <c r="L5" s="7" t="n">
        <v>0.8156878679322593</v>
      </c>
      <c r="M5" s="7" t="n">
        <v>0.8207835466164893</v>
      </c>
      <c r="N5" s="7" t="n">
        <v>0.7529895789849455</v>
      </c>
      <c r="O5" s="7" t="n">
        <v>0.9935042355184951</v>
      </c>
      <c r="P5" s="7" t="n">
        <v>0.7987100607655718</v>
      </c>
      <c r="Q5" s="7" t="n">
        <v>0.9951157074441671</v>
      </c>
      <c r="R5" s="7" t="n">
        <v>0.8012036040800257</v>
      </c>
      <c r="S5" s="7" t="n">
        <v>0.7857396484433041</v>
      </c>
      <c r="T5" s="7" t="n">
        <v>0.6913075866824826</v>
      </c>
      <c r="U5" s="7" t="n">
        <v>0.7988145473157418</v>
      </c>
      <c r="V5" s="7" t="n">
        <v>-0.00982356806236025</v>
      </c>
      <c r="W5" s="7" t="n">
        <v>-0.04910213504379129</v>
      </c>
      <c r="X5" s="7" t="n">
        <v>-0.009802421964643938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0.9519379623398394</v>
      </c>
      <c r="D6" s="7" t="n">
        <v>0.7935154067308906</v>
      </c>
      <c r="E6" s="7" t="n">
        <v>0.9438750013081768</v>
      </c>
      <c r="F6" s="7" t="n">
        <v>0.7648134585377919</v>
      </c>
      <c r="G6" s="7" t="n">
        <v>1</v>
      </c>
      <c r="H6" s="7" t="n">
        <v>0.5597534124603258</v>
      </c>
      <c r="I6" s="7" t="n">
        <v>0.9582222234008606</v>
      </c>
      <c r="J6" s="7" t="n">
        <v>0.968660531979486</v>
      </c>
      <c r="K6" s="7" t="n">
        <v>0.9556214013144292</v>
      </c>
      <c r="L6" s="7" t="n">
        <v>0.9530563001053132</v>
      </c>
      <c r="M6" s="7" t="n">
        <v>0.9558737542403141</v>
      </c>
      <c r="N6" s="7" t="n">
        <v>0.9416297241685883</v>
      </c>
      <c r="O6" s="7" t="n">
        <v>0.7531667909988565</v>
      </c>
      <c r="P6" s="7" t="n">
        <v>0.935048176451323</v>
      </c>
      <c r="Q6" s="7" t="n">
        <v>0.7614035115357959</v>
      </c>
      <c r="R6" s="7" t="n">
        <v>0.9349172287166275</v>
      </c>
      <c r="S6" s="7" t="n">
        <v>0.9416745477496903</v>
      </c>
      <c r="T6" s="7" t="n">
        <v>0.7159011533043438</v>
      </c>
      <c r="U6" s="7" t="n">
        <v>0.9444722010124421</v>
      </c>
      <c r="V6" s="7" t="n">
        <v>-0.0005252821139869788</v>
      </c>
      <c r="W6" s="7" t="n">
        <v>-0.04637348254489112</v>
      </c>
      <c r="X6" s="7" t="n">
        <v>-0.0002749145519186196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0.6134162439928514</v>
      </c>
      <c r="D7" s="7" t="n">
        <v>0.415884828860297</v>
      </c>
      <c r="E7" s="7" t="n">
        <v>0.5030188896416009</v>
      </c>
      <c r="F7" s="7" t="n">
        <v>0.4372110704373234</v>
      </c>
      <c r="G7" s="7" t="n">
        <v>0.5597534124603258</v>
      </c>
      <c r="H7" s="7" t="n">
        <v>1</v>
      </c>
      <c r="I7" s="7" t="n">
        <v>0.551758878312603</v>
      </c>
      <c r="J7" s="7" t="n">
        <v>0.5584375798678315</v>
      </c>
      <c r="K7" s="7" t="n">
        <v>0.5861169753392134</v>
      </c>
      <c r="L7" s="7" t="n">
        <v>0.5738014822688555</v>
      </c>
      <c r="M7" s="7" t="n">
        <v>0.5125075362361471</v>
      </c>
      <c r="N7" s="7" t="n">
        <v>0.5981883433417412</v>
      </c>
      <c r="O7" s="7" t="n">
        <v>0.4201523240799785</v>
      </c>
      <c r="P7" s="7" t="n">
        <v>0.5317539822025557</v>
      </c>
      <c r="Q7" s="7" t="n">
        <v>0.4218212529189575</v>
      </c>
      <c r="R7" s="7" t="n">
        <v>0.5222579178958375</v>
      </c>
      <c r="S7" s="7" t="n">
        <v>0.5792274282140543</v>
      </c>
      <c r="T7" s="7" t="n">
        <v>0.3418423261273215</v>
      </c>
      <c r="U7" s="7" t="n">
        <v>0.5707325541461279</v>
      </c>
      <c r="V7" s="7" t="n">
        <v>-0.01993486121201896</v>
      </c>
      <c r="W7" s="7" t="n">
        <v>-0.03263703904701003</v>
      </c>
      <c r="X7" s="7" t="n">
        <v>-0.01970261277239133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0.9490980081444107</v>
      </c>
      <c r="D8" s="7" t="n">
        <v>0.8270555328785263</v>
      </c>
      <c r="E8" s="7" t="n">
        <v>0.9623489384357862</v>
      </c>
      <c r="F8" s="7" t="n">
        <v>0.8625788772840782</v>
      </c>
      <c r="G8" s="7" t="n">
        <v>0.9582222234008606</v>
      </c>
      <c r="H8" s="7" t="n">
        <v>0.551758878312603</v>
      </c>
      <c r="I8" s="7" t="n">
        <v>1</v>
      </c>
      <c r="J8" s="7" t="n">
        <v>0.9893631826892125</v>
      </c>
      <c r="K8" s="7" t="n">
        <v>0.9860987797872048</v>
      </c>
      <c r="L8" s="7" t="n">
        <v>0.9692361292729111</v>
      </c>
      <c r="M8" s="7" t="n">
        <v>0.9667989087669165</v>
      </c>
      <c r="N8" s="7" t="n">
        <v>0.9387383453796244</v>
      </c>
      <c r="O8" s="7" t="n">
        <v>0.8445901610341097</v>
      </c>
      <c r="P8" s="7" t="n">
        <v>0.9538883811495767</v>
      </c>
      <c r="Q8" s="7" t="n">
        <v>0.8538804424259457</v>
      </c>
      <c r="R8" s="7" t="n">
        <v>0.954101369603553</v>
      </c>
      <c r="S8" s="7" t="n">
        <v>0.9646255540382066</v>
      </c>
      <c r="T8" s="7" t="n">
        <v>0.7558917450661108</v>
      </c>
      <c r="U8" s="7" t="n">
        <v>0.9746842262085976</v>
      </c>
      <c r="V8" s="7" t="n">
        <v>0.01096228822415805</v>
      </c>
      <c r="W8" s="7" t="n">
        <v>-0.04028302363642606</v>
      </c>
      <c r="X8" s="7" t="n">
        <v>0.0111526462864272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0.9507993147986977</v>
      </c>
      <c r="D9" s="7" t="n">
        <v>0.8071812727693948</v>
      </c>
      <c r="E9" s="7" t="n">
        <v>0.942484083139157</v>
      </c>
      <c r="F9" s="7" t="n">
        <v>0.8414006344161409</v>
      </c>
      <c r="G9" s="7" t="n">
        <v>0.968660531979486</v>
      </c>
      <c r="H9" s="7" t="n">
        <v>0.5584375798678315</v>
      </c>
      <c r="I9" s="7" t="n">
        <v>0.9893631826892125</v>
      </c>
      <c r="J9" s="7" t="n">
        <v>1</v>
      </c>
      <c r="K9" s="7" t="n">
        <v>0.9692698904682637</v>
      </c>
      <c r="L9" s="7" t="n">
        <v>0.976599826281167</v>
      </c>
      <c r="M9" s="7" t="n">
        <v>0.9485403931526247</v>
      </c>
      <c r="N9" s="7" t="n">
        <v>0.9314675274258047</v>
      </c>
      <c r="O9" s="7" t="n">
        <v>0.8232170406841316</v>
      </c>
      <c r="P9" s="7" t="n">
        <v>0.9338607467327064</v>
      </c>
      <c r="Q9" s="7" t="n">
        <v>0.8320162310850809</v>
      </c>
      <c r="R9" s="7" t="n">
        <v>0.9317048429476583</v>
      </c>
      <c r="S9" s="7" t="n">
        <v>0.9493498894731284</v>
      </c>
      <c r="T9" s="7" t="n">
        <v>0.7238384451466553</v>
      </c>
      <c r="U9" s="7" t="n">
        <v>0.9618817934772824</v>
      </c>
      <c r="V9" s="7" t="n">
        <v>-0.004584082678528428</v>
      </c>
      <c r="W9" s="7" t="n">
        <v>-0.05116249856486659</v>
      </c>
      <c r="X9" s="7" t="n">
        <v>-0.004490916996963766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0.9681201936642437</v>
      </c>
      <c r="D10" s="7" t="n">
        <v>0.8469254374182366</v>
      </c>
      <c r="E10" s="7" t="n">
        <v>0.9719459834843119</v>
      </c>
      <c r="F10" s="7" t="n">
        <v>0.8283861087089669</v>
      </c>
      <c r="G10" s="7" t="n">
        <v>0.9556214013144292</v>
      </c>
      <c r="H10" s="7" t="n">
        <v>0.5861169753392134</v>
      </c>
      <c r="I10" s="7" t="n">
        <v>0.9860987797872048</v>
      </c>
      <c r="J10" s="7" t="n">
        <v>0.9692698904682637</v>
      </c>
      <c r="K10" s="7" t="n">
        <v>1</v>
      </c>
      <c r="L10" s="7" t="n">
        <v>0.964236530177083</v>
      </c>
      <c r="M10" s="7" t="n">
        <v>0.9730684597887974</v>
      </c>
      <c r="N10" s="7" t="n">
        <v>0.9684693375343545</v>
      </c>
      <c r="O10" s="7" t="n">
        <v>0.8143839384387244</v>
      </c>
      <c r="P10" s="7" t="n">
        <v>0.9760138945736633</v>
      </c>
      <c r="Q10" s="7" t="n">
        <v>0.8233472855789449</v>
      </c>
      <c r="R10" s="7" t="n">
        <v>0.9750062659483222</v>
      </c>
      <c r="S10" s="7" t="n">
        <v>0.9882920039325419</v>
      </c>
      <c r="T10" s="7" t="n">
        <v>0.7730101383278114</v>
      </c>
      <c r="U10" s="7" t="n">
        <v>0.9908423143840394</v>
      </c>
      <c r="V10" s="7" t="n">
        <v>0.02719928989063544</v>
      </c>
      <c r="W10" s="7" t="n">
        <v>-0.0197101900994811</v>
      </c>
      <c r="X10" s="7" t="n">
        <v>0.02758687928524159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0.953610495418349</v>
      </c>
      <c r="D11" s="7" t="n">
        <v>0.8035805080444292</v>
      </c>
      <c r="E11" s="7" t="n">
        <v>0.9260528662443314</v>
      </c>
      <c r="F11" s="7" t="n">
        <v>0.8156878679322593</v>
      </c>
      <c r="G11" s="7" t="n">
        <v>0.9530563001053132</v>
      </c>
      <c r="H11" s="7" t="n">
        <v>0.5738014822688555</v>
      </c>
      <c r="I11" s="7" t="n">
        <v>0.9692361292729111</v>
      </c>
      <c r="J11" s="7" t="n">
        <v>0.976599826281167</v>
      </c>
      <c r="K11" s="7" t="n">
        <v>0.964236530177083</v>
      </c>
      <c r="L11" s="7" t="n">
        <v>1</v>
      </c>
      <c r="M11" s="7" t="n">
        <v>0.9333605369273519</v>
      </c>
      <c r="N11" s="7" t="n">
        <v>0.9352717263083129</v>
      </c>
      <c r="O11" s="7" t="n">
        <v>0.796806732920347</v>
      </c>
      <c r="P11" s="7" t="n">
        <v>0.9230379265888434</v>
      </c>
      <c r="Q11" s="7" t="n">
        <v>0.8091680610978339</v>
      </c>
      <c r="R11" s="7" t="n">
        <v>0.9193002950306368</v>
      </c>
      <c r="S11" s="7" t="n">
        <v>0.966012106334616</v>
      </c>
      <c r="T11" s="7" t="n">
        <v>0.6972511637116721</v>
      </c>
      <c r="U11" s="7" t="n">
        <v>0.9746475662001881</v>
      </c>
      <c r="V11" s="7" t="n">
        <v>-0.01577070355004237</v>
      </c>
      <c r="W11" s="7" t="n">
        <v>-0.05815388969633175</v>
      </c>
      <c r="X11" s="7" t="n">
        <v>-0.01551421259940571</v>
      </c>
    </row>
    <row r="12">
      <c r="A12" s="6" t="inlineStr">
        <is>
          <t>CES100.CSI</t>
        </is>
      </c>
      <c r="B12" s="6" t="inlineStr">
        <is>
          <t>中华交易服务港股通精选100指数</t>
        </is>
      </c>
      <c r="C12" s="7" t="n">
        <v>0.934761304083242</v>
      </c>
      <c r="D12" s="7" t="n">
        <v>0.8800421838335928</v>
      </c>
      <c r="E12" s="7" t="n">
        <v>0.9956910422879348</v>
      </c>
      <c r="F12" s="7" t="n">
        <v>0.8207835466164893</v>
      </c>
      <c r="G12" s="7" t="n">
        <v>0.9558737542403141</v>
      </c>
      <c r="H12" s="7" t="n">
        <v>0.5125075362361471</v>
      </c>
      <c r="I12" s="7" t="n">
        <v>0.9667989087669165</v>
      </c>
      <c r="J12" s="7" t="n">
        <v>0.9485403931526247</v>
      </c>
      <c r="K12" s="7" t="n">
        <v>0.9730684597887974</v>
      </c>
      <c r="L12" s="7" t="n">
        <v>0.9333605369273519</v>
      </c>
      <c r="M12" s="7" t="n">
        <v>1</v>
      </c>
      <c r="N12" s="7" t="n">
        <v>0.9336319557331256</v>
      </c>
      <c r="O12" s="7" t="n">
        <v>0.8127738095640828</v>
      </c>
      <c r="P12" s="7" t="n">
        <v>0.9819051751280199</v>
      </c>
      <c r="Q12" s="7" t="n">
        <v>0.8192655475367223</v>
      </c>
      <c r="R12" s="7" t="n">
        <v>0.9901754592125921</v>
      </c>
      <c r="S12" s="7" t="n">
        <v>0.9555977198412614</v>
      </c>
      <c r="T12" s="7" t="n">
        <v>0.8544541430663836</v>
      </c>
      <c r="U12" s="7" t="n">
        <v>0.9594854563620786</v>
      </c>
      <c r="V12" s="7" t="n">
        <v>0.02369559876021657</v>
      </c>
      <c r="W12" s="7" t="n">
        <v>-0.02307716796048483</v>
      </c>
      <c r="X12" s="7" t="n">
        <v>0.02403915199157206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0.9789563169975583</v>
      </c>
      <c r="D13" s="7" t="n">
        <v>0.8054470880846633</v>
      </c>
      <c r="E13" s="7" t="n">
        <v>0.9351066072513384</v>
      </c>
      <c r="F13" s="7" t="n">
        <v>0.7529895789849455</v>
      </c>
      <c r="G13" s="7" t="n">
        <v>0.9416297241685883</v>
      </c>
      <c r="H13" s="7" t="n">
        <v>0.5981883433417412</v>
      </c>
      <c r="I13" s="7" t="n">
        <v>0.9387383453796244</v>
      </c>
      <c r="J13" s="7" t="n">
        <v>0.9314675274258047</v>
      </c>
      <c r="K13" s="7" t="n">
        <v>0.9684693375343545</v>
      </c>
      <c r="L13" s="7" t="n">
        <v>0.9352717263083129</v>
      </c>
      <c r="M13" s="7" t="n">
        <v>0.9336319557331256</v>
      </c>
      <c r="N13" s="7" t="n">
        <v>1</v>
      </c>
      <c r="O13" s="7" t="n">
        <v>0.7378780428342117</v>
      </c>
      <c r="P13" s="7" t="n">
        <v>0.9468139500238443</v>
      </c>
      <c r="Q13" s="7" t="n">
        <v>0.7440584230114183</v>
      </c>
      <c r="R13" s="7" t="n">
        <v>0.9455092953940311</v>
      </c>
      <c r="S13" s="7" t="n">
        <v>0.967213422920068</v>
      </c>
      <c r="T13" s="7" t="n">
        <v>0.71417786267734</v>
      </c>
      <c r="U13" s="7" t="n">
        <v>0.9600694740272182</v>
      </c>
      <c r="V13" s="7" t="n">
        <v>0.08822162284524211</v>
      </c>
      <c r="W13" s="7" t="n">
        <v>0.04669872993570075</v>
      </c>
      <c r="X13" s="7" t="n">
        <v>0.0887051821457344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0.7549189801621268</v>
      </c>
      <c r="D14" s="7" t="n">
        <v>0.7275878753254733</v>
      </c>
      <c r="E14" s="7" t="n">
        <v>0.7960351749966028</v>
      </c>
      <c r="F14" s="7" t="n">
        <v>0.9935042355184951</v>
      </c>
      <c r="G14" s="7" t="n">
        <v>0.7531667909988565</v>
      </c>
      <c r="H14" s="7" t="n">
        <v>0.4201523240799785</v>
      </c>
      <c r="I14" s="7" t="n">
        <v>0.8445901610341097</v>
      </c>
      <c r="J14" s="7" t="n">
        <v>0.8232170406841316</v>
      </c>
      <c r="K14" s="7" t="n">
        <v>0.8143839384387244</v>
      </c>
      <c r="L14" s="7" t="n">
        <v>0.796806732920347</v>
      </c>
      <c r="M14" s="7" t="n">
        <v>0.8127738095640828</v>
      </c>
      <c r="N14" s="7" t="n">
        <v>0.7378780428342117</v>
      </c>
      <c r="O14" s="7" t="n">
        <v>1</v>
      </c>
      <c r="P14" s="7" t="n">
        <v>0.7948484413392501</v>
      </c>
      <c r="Q14" s="7" t="n">
        <v>0.9988663582490263</v>
      </c>
      <c r="R14" s="7" t="n">
        <v>0.7941248836541421</v>
      </c>
      <c r="S14" s="7" t="n">
        <v>0.76925261083771</v>
      </c>
      <c r="T14" s="7" t="n">
        <v>0.7008843979407202</v>
      </c>
      <c r="U14" s="7" t="n">
        <v>0.7838059854257268</v>
      </c>
      <c r="V14" s="7" t="n">
        <v>-0.007370111084636074</v>
      </c>
      <c r="W14" s="7" t="n">
        <v>-0.04596932812195412</v>
      </c>
      <c r="X14" s="7" t="n">
        <v>-0.007298754924411559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0.9382985696999722</v>
      </c>
      <c r="D15" s="7" t="n">
        <v>0.8973446415851078</v>
      </c>
      <c r="E15" s="7" t="n">
        <v>0.9878082968781233</v>
      </c>
      <c r="F15" s="7" t="n">
        <v>0.7987100607655718</v>
      </c>
      <c r="G15" s="7" t="n">
        <v>0.935048176451323</v>
      </c>
      <c r="H15" s="7" t="n">
        <v>0.5317539822025557</v>
      </c>
      <c r="I15" s="7" t="n">
        <v>0.9538883811495767</v>
      </c>
      <c r="J15" s="7" t="n">
        <v>0.9338607467327064</v>
      </c>
      <c r="K15" s="7" t="n">
        <v>0.9760138945736633</v>
      </c>
      <c r="L15" s="7" t="n">
        <v>0.9230379265888434</v>
      </c>
      <c r="M15" s="7" t="n">
        <v>0.9819051751280199</v>
      </c>
      <c r="N15" s="7" t="n">
        <v>0.9468139500238443</v>
      </c>
      <c r="O15" s="7" t="n">
        <v>0.7948484413392501</v>
      </c>
      <c r="P15" s="7" t="n">
        <v>1</v>
      </c>
      <c r="Q15" s="7" t="n">
        <v>0.80146071755561</v>
      </c>
      <c r="R15" s="7" t="n">
        <v>0.9951135198893206</v>
      </c>
      <c r="S15" s="7" t="n">
        <v>0.9624827950720706</v>
      </c>
      <c r="T15" s="7" t="n">
        <v>0.870605340883349</v>
      </c>
      <c r="U15" s="7" t="n">
        <v>0.9687672665583918</v>
      </c>
      <c r="V15" s="7" t="n">
        <v>0.03534173386303752</v>
      </c>
      <c r="W15" s="7" t="n">
        <v>-0.01074527707547093</v>
      </c>
      <c r="X15" s="7" t="n">
        <v>0.03569796556833228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0.7613058744651566</v>
      </c>
      <c r="D16" s="7" t="n">
        <v>0.7344775867892468</v>
      </c>
      <c r="E16" s="7" t="n">
        <v>0.803073707226558</v>
      </c>
      <c r="F16" s="7" t="n">
        <v>0.9951157074441671</v>
      </c>
      <c r="G16" s="7" t="n">
        <v>0.7614035115357959</v>
      </c>
      <c r="H16" s="7" t="n">
        <v>0.4218212529189575</v>
      </c>
      <c r="I16" s="7" t="n">
        <v>0.8538804424259457</v>
      </c>
      <c r="J16" s="7" t="n">
        <v>0.8320162310850809</v>
      </c>
      <c r="K16" s="7" t="n">
        <v>0.8233472855789449</v>
      </c>
      <c r="L16" s="7" t="n">
        <v>0.8091680610978339</v>
      </c>
      <c r="M16" s="7" t="n">
        <v>0.8192655475367223</v>
      </c>
      <c r="N16" s="7" t="n">
        <v>0.7440584230114183</v>
      </c>
      <c r="O16" s="7" t="n">
        <v>0.9988663582490263</v>
      </c>
      <c r="P16" s="7" t="n">
        <v>0.80146071755561</v>
      </c>
      <c r="Q16" s="7" t="n">
        <v>1</v>
      </c>
      <c r="R16" s="7" t="n">
        <v>0.8005054238503191</v>
      </c>
      <c r="S16" s="7" t="n">
        <v>0.7794282519490807</v>
      </c>
      <c r="T16" s="7" t="n">
        <v>0.7018080881896125</v>
      </c>
      <c r="U16" s="7" t="n">
        <v>0.7953208505839929</v>
      </c>
      <c r="V16" s="7" t="n">
        <v>-0.01344601983866326</v>
      </c>
      <c r="W16" s="7" t="n">
        <v>-0.05346612924878712</v>
      </c>
      <c r="X16" s="7" t="n">
        <v>-0.0133707435805823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0.9356427145641399</v>
      </c>
      <c r="D17" s="7" t="n">
        <v>0.9013233272704223</v>
      </c>
      <c r="E17" s="7" t="n">
        <v>0.9949791677342268</v>
      </c>
      <c r="F17" s="7" t="n">
        <v>0.8012036040800257</v>
      </c>
      <c r="G17" s="7" t="n">
        <v>0.9349172287166275</v>
      </c>
      <c r="H17" s="7" t="n">
        <v>0.5222579178958375</v>
      </c>
      <c r="I17" s="7" t="n">
        <v>0.954101369603553</v>
      </c>
      <c r="J17" s="7" t="n">
        <v>0.9317048429476583</v>
      </c>
      <c r="K17" s="7" t="n">
        <v>0.9750062659483222</v>
      </c>
      <c r="L17" s="7" t="n">
        <v>0.9193002950306368</v>
      </c>
      <c r="M17" s="7" t="n">
        <v>0.9901754592125921</v>
      </c>
      <c r="N17" s="7" t="n">
        <v>0.9455092953940311</v>
      </c>
      <c r="O17" s="7" t="n">
        <v>0.7941248836541421</v>
      </c>
      <c r="P17" s="7" t="n">
        <v>0.9951135198893206</v>
      </c>
      <c r="Q17" s="7" t="n">
        <v>0.8005054238503191</v>
      </c>
      <c r="R17" s="7" t="n">
        <v>1</v>
      </c>
      <c r="S17" s="7" t="n">
        <v>0.9608585492926244</v>
      </c>
      <c r="T17" s="7" t="n">
        <v>0.871418716091684</v>
      </c>
      <c r="U17" s="7" t="n">
        <v>0.9641814744797214</v>
      </c>
      <c r="V17" s="7" t="n">
        <v>0.04726772654410806</v>
      </c>
      <c r="W17" s="7" t="n">
        <v>0.002946522675804051</v>
      </c>
      <c r="X17" s="7" t="n">
        <v>0.04764613917040812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0.9656178602133887</v>
      </c>
      <c r="D18" s="7" t="n">
        <v>0.8215924503011297</v>
      </c>
      <c r="E18" s="7" t="n">
        <v>0.9551087832094858</v>
      </c>
      <c r="F18" s="7" t="n">
        <v>0.7857396484433041</v>
      </c>
      <c r="G18" s="7" t="n">
        <v>0.9416745477496903</v>
      </c>
      <c r="H18" s="7" t="n">
        <v>0.5792274282140543</v>
      </c>
      <c r="I18" s="7" t="n">
        <v>0.9646255540382066</v>
      </c>
      <c r="J18" s="7" t="n">
        <v>0.9493498894731284</v>
      </c>
      <c r="K18" s="7" t="n">
        <v>0.9882920039325419</v>
      </c>
      <c r="L18" s="7" t="n">
        <v>0.966012106334616</v>
      </c>
      <c r="M18" s="7" t="n">
        <v>0.9555977198412614</v>
      </c>
      <c r="N18" s="7" t="n">
        <v>0.967213422920068</v>
      </c>
      <c r="O18" s="7" t="n">
        <v>0.76925261083771</v>
      </c>
      <c r="P18" s="7" t="n">
        <v>0.9624827950720706</v>
      </c>
      <c r="Q18" s="7" t="n">
        <v>0.7794282519490807</v>
      </c>
      <c r="R18" s="7" t="n">
        <v>0.9608585492926244</v>
      </c>
      <c r="S18" s="7" t="n">
        <v>1</v>
      </c>
      <c r="T18" s="7" t="n">
        <v>0.7464206362336254</v>
      </c>
      <c r="U18" s="7" t="n">
        <v>0.9898565935680346</v>
      </c>
      <c r="V18" s="7" t="n">
        <v>0.005525752563140659</v>
      </c>
      <c r="W18" s="7" t="n">
        <v>-0.03355735065713445</v>
      </c>
      <c r="X18" s="7" t="n">
        <v>0.006063934990404298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0.6988467385422859</v>
      </c>
      <c r="D19" s="7" t="n">
        <v>0.8626562174338388</v>
      </c>
      <c r="E19" s="7" t="n">
        <v>0.8664972635724427</v>
      </c>
      <c r="F19" s="7" t="n">
        <v>0.6913075866824826</v>
      </c>
      <c r="G19" s="7" t="n">
        <v>0.7159011533043438</v>
      </c>
      <c r="H19" s="7" t="n">
        <v>0.3418423261273215</v>
      </c>
      <c r="I19" s="7" t="n">
        <v>0.7558917450661108</v>
      </c>
      <c r="J19" s="7" t="n">
        <v>0.7238384451466553</v>
      </c>
      <c r="K19" s="7" t="n">
        <v>0.7730101383278114</v>
      </c>
      <c r="L19" s="7" t="n">
        <v>0.6972511637116721</v>
      </c>
      <c r="M19" s="7" t="n">
        <v>0.8544541430663836</v>
      </c>
      <c r="N19" s="7" t="n">
        <v>0.71417786267734</v>
      </c>
      <c r="O19" s="7" t="n">
        <v>0.7008843979407202</v>
      </c>
      <c r="P19" s="7" t="n">
        <v>0.870605340883349</v>
      </c>
      <c r="Q19" s="7" t="n">
        <v>0.7018080881896125</v>
      </c>
      <c r="R19" s="7" t="n">
        <v>0.871418716091684</v>
      </c>
      <c r="S19" s="7" t="n">
        <v>0.7464206362336254</v>
      </c>
      <c r="T19" s="7" t="n">
        <v>1</v>
      </c>
      <c r="U19" s="7" t="n">
        <v>0.7627405827705556</v>
      </c>
      <c r="V19" s="7" t="n">
        <v>0.04634117872004542</v>
      </c>
      <c r="W19" s="7" t="n">
        <v>0.00388653889014702</v>
      </c>
      <c r="X19" s="7" t="n">
        <v>0.04662019025153943</v>
      </c>
    </row>
    <row r="20">
      <c r="A20" s="6" t="inlineStr">
        <is>
          <t>HSTECH.HK</t>
        </is>
      </c>
      <c r="B20" s="6" t="inlineStr">
        <is>
          <t>恒生科技指数</t>
        </is>
      </c>
      <c r="C20" s="7" t="n">
        <v>0.961837242495469</v>
      </c>
      <c r="D20" s="7" t="n">
        <v>0.857724244886981</v>
      </c>
      <c r="E20" s="7" t="n">
        <v>0.9598270185437271</v>
      </c>
      <c r="F20" s="7" t="n">
        <v>0.7988145473157418</v>
      </c>
      <c r="G20" s="7" t="n">
        <v>0.9444722010124421</v>
      </c>
      <c r="H20" s="7" t="n">
        <v>0.5707325541461279</v>
      </c>
      <c r="I20" s="7" t="n">
        <v>0.9746842262085976</v>
      </c>
      <c r="J20" s="7" t="n">
        <v>0.9618817934772824</v>
      </c>
      <c r="K20" s="7" t="n">
        <v>0.9908423143840394</v>
      </c>
      <c r="L20" s="7" t="n">
        <v>0.9746475662001881</v>
      </c>
      <c r="M20" s="7" t="n">
        <v>0.9594854563620786</v>
      </c>
      <c r="N20" s="7" t="n">
        <v>0.9600694740272182</v>
      </c>
      <c r="O20" s="7" t="n">
        <v>0.7838059854257268</v>
      </c>
      <c r="P20" s="7" t="n">
        <v>0.9687672665583918</v>
      </c>
      <c r="Q20" s="7" t="n">
        <v>0.7953208505839929</v>
      </c>
      <c r="R20" s="7" t="n">
        <v>0.9641814744797214</v>
      </c>
      <c r="S20" s="7" t="n">
        <v>0.9898565935680346</v>
      </c>
      <c r="T20" s="7" t="n">
        <v>0.7627405827705556</v>
      </c>
      <c r="U20" s="7" t="n">
        <v>1</v>
      </c>
      <c r="V20" s="7" t="n">
        <v>0.0117436367667108</v>
      </c>
      <c r="W20" s="7" t="n">
        <v>-0.0365430251718331</v>
      </c>
      <c r="X20" s="7" t="n">
        <v>0.0121244173121452</v>
      </c>
    </row>
    <row r="21">
      <c r="A21" s="6" t="inlineStr">
        <is>
          <t>NDX.GI</t>
        </is>
      </c>
      <c r="B21" s="6" t="inlineStr">
        <is>
          <t>纳斯达克100指数</t>
        </is>
      </c>
      <c r="C21" s="7" t="n">
        <v>0.06195952654786204</v>
      </c>
      <c r="D21" s="7" t="n">
        <v>0.03059714982480839</v>
      </c>
      <c r="E21" s="7" t="n">
        <v>0.04056156280842291</v>
      </c>
      <c r="F21" s="7" t="n">
        <v>-0.00982356806236025</v>
      </c>
      <c r="G21" s="7" t="n">
        <v>-0.0005252821139869788</v>
      </c>
      <c r="H21" s="7" t="n">
        <v>-0.01993486121201896</v>
      </c>
      <c r="I21" s="7" t="n">
        <v>0.01096228822415805</v>
      </c>
      <c r="J21" s="7" t="n">
        <v>-0.004584082678528428</v>
      </c>
      <c r="K21" s="7" t="n">
        <v>0.02719928989063544</v>
      </c>
      <c r="L21" s="7" t="n">
        <v>-0.01577070355004237</v>
      </c>
      <c r="M21" s="7" t="n">
        <v>0.02369559876021657</v>
      </c>
      <c r="N21" s="7" t="n">
        <v>0.08822162284524211</v>
      </c>
      <c r="O21" s="7" t="n">
        <v>-0.007370111084636074</v>
      </c>
      <c r="P21" s="7" t="n">
        <v>0.03534173386303752</v>
      </c>
      <c r="Q21" s="7" t="n">
        <v>-0.01344601983866326</v>
      </c>
      <c r="R21" s="7" t="n">
        <v>0.04726772654410806</v>
      </c>
      <c r="S21" s="7" t="n">
        <v>0.005525752563140659</v>
      </c>
      <c r="T21" s="7" t="n">
        <v>0.04634117872004542</v>
      </c>
      <c r="U21" s="7" t="n">
        <v>0.0117436367667108</v>
      </c>
      <c r="V21" s="7" t="n">
        <v>1</v>
      </c>
      <c r="W21" s="7" t="n">
        <v>0.9783316427808115</v>
      </c>
      <c r="X21" s="7" t="n">
        <v>0.999991877414013</v>
      </c>
    </row>
    <row r="22">
      <c r="A22" s="6" t="inlineStr">
        <is>
          <t>SPTR500N.GI</t>
        </is>
      </c>
      <c r="B22" s="6" t="inlineStr">
        <is>
          <t>标普500指数(净总收益)</t>
        </is>
      </c>
      <c r="C22" s="7" t="n">
        <v>0.01987924059016044</v>
      </c>
      <c r="D22" s="7" t="n">
        <v>-0.02285130002282297</v>
      </c>
      <c r="E22" s="7" t="n">
        <v>-0.00443669381560734</v>
      </c>
      <c r="F22" s="7" t="n">
        <v>-0.04910213504379129</v>
      </c>
      <c r="G22" s="7" t="n">
        <v>-0.04637348254489112</v>
      </c>
      <c r="H22" s="7" t="n">
        <v>-0.03263703904701003</v>
      </c>
      <c r="I22" s="7" t="n">
        <v>-0.04028302363642606</v>
      </c>
      <c r="J22" s="7" t="n">
        <v>-0.05116249856486659</v>
      </c>
      <c r="K22" s="7" t="n">
        <v>-0.0197101900994811</v>
      </c>
      <c r="L22" s="7" t="n">
        <v>-0.05815388969633175</v>
      </c>
      <c r="M22" s="7" t="n">
        <v>-0.02307716796048483</v>
      </c>
      <c r="N22" s="7" t="n">
        <v>0.04669872993570075</v>
      </c>
      <c r="O22" s="7" t="n">
        <v>-0.04596932812195412</v>
      </c>
      <c r="P22" s="7" t="n">
        <v>-0.01074527707547093</v>
      </c>
      <c r="Q22" s="7" t="n">
        <v>-0.05346612924878712</v>
      </c>
      <c r="R22" s="7" t="n">
        <v>0.002946522675804051</v>
      </c>
      <c r="S22" s="7" t="n">
        <v>-0.03355735065713445</v>
      </c>
      <c r="T22" s="7" t="n">
        <v>0.00388653889014702</v>
      </c>
      <c r="U22" s="7" t="n">
        <v>-0.0365430251718331</v>
      </c>
      <c r="V22" s="7" t="n">
        <v>0.9783316427808115</v>
      </c>
      <c r="W22" s="7" t="n">
        <v>1</v>
      </c>
      <c r="X22" s="7" t="n">
        <v>0.9784092402282308</v>
      </c>
    </row>
    <row r="23">
      <c r="A23" s="6" t="inlineStr">
        <is>
          <t>XNDX.GI</t>
        </is>
      </c>
      <c r="B23" s="6" t="inlineStr">
        <is>
          <t>纳斯达克100总收益指数</t>
        </is>
      </c>
      <c r="C23" s="7" t="n">
        <v>0.06233998632708178</v>
      </c>
      <c r="D23" s="7" t="n">
        <v>0.03054894754878352</v>
      </c>
      <c r="E23" s="7" t="n">
        <v>0.04089811663983071</v>
      </c>
      <c r="F23" s="7" t="n">
        <v>-0.009802421964643938</v>
      </c>
      <c r="G23" s="7" t="n">
        <v>-0.0002749145519186196</v>
      </c>
      <c r="H23" s="7" t="n">
        <v>-0.01970261277239133</v>
      </c>
      <c r="I23" s="7" t="n">
        <v>0.0111526462864272</v>
      </c>
      <c r="J23" s="7" t="n">
        <v>-0.004490916996963766</v>
      </c>
      <c r="K23" s="7" t="n">
        <v>0.02758687928524159</v>
      </c>
      <c r="L23" s="7" t="n">
        <v>-0.01551421259940571</v>
      </c>
      <c r="M23" s="7" t="n">
        <v>0.02403915199157206</v>
      </c>
      <c r="N23" s="7" t="n">
        <v>0.0887051821457344</v>
      </c>
      <c r="O23" s="7" t="n">
        <v>-0.007298754924411559</v>
      </c>
      <c r="P23" s="7" t="n">
        <v>0.03569796556833228</v>
      </c>
      <c r="Q23" s="7" t="n">
        <v>-0.0133707435805823</v>
      </c>
      <c r="R23" s="7" t="n">
        <v>0.04764613917040812</v>
      </c>
      <c r="S23" s="7" t="n">
        <v>0.006063934990404298</v>
      </c>
      <c r="T23" s="7" t="n">
        <v>0.04662019025153943</v>
      </c>
      <c r="U23" s="7" t="n">
        <v>0.0121244173121452</v>
      </c>
      <c r="V23" s="7" t="n">
        <v>0.999991877414013</v>
      </c>
      <c r="W23" s="7" t="n">
        <v>0.9784092402282308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2530109878.45</v>
      </c>
      <c r="I2" s="11" t="n">
        <v>1</v>
      </c>
      <c r="J2" s="11" t="n">
        <v>0.737878042834212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2155565015.15</v>
      </c>
      <c r="I3" s="5" t="n">
        <v>0.989856593568035</v>
      </c>
      <c r="J3" s="5" t="n">
        <v>0.737878042834212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1544517125.85</v>
      </c>
      <c r="I4" s="5" t="n">
        <v>0.967213422920068</v>
      </c>
      <c r="J4" s="5" t="n">
        <v>0.737878042834212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1508278710.488</v>
      </c>
      <c r="I5" s="5" t="n">
        <v>0.965617860213389</v>
      </c>
      <c r="J5" s="5" t="n">
        <v>0.737878042834212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513060.SH</t>
        </is>
      </c>
      <c r="D6" s="3" t="inlineStr">
        <is>
          <t>博时恒生医疗保健(QDII-ETF)</t>
        </is>
      </c>
      <c r="E6" s="3" t="inlineStr">
        <is>
          <t>跨境型ETF</t>
        </is>
      </c>
      <c r="F6" s="3" t="inlineStr">
        <is>
          <t>HSHCI.HK</t>
        </is>
      </c>
      <c r="G6" s="3" t="inlineStr">
        <is>
          <t>恒生医疗保健指数</t>
        </is>
      </c>
      <c r="H6" s="4" t="n">
        <v>1108301204.3</v>
      </c>
      <c r="I6" s="5" t="n">
        <v>0.7794282519490811</v>
      </c>
      <c r="J6" s="5" t="n">
        <v>0.737878042834212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621631631.0505</v>
      </c>
      <c r="I7" s="5" t="n">
        <v>0.960858549292624</v>
      </c>
      <c r="J7" s="5" t="n">
        <v>0.737878042834212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159792.SZ</t>
        </is>
      </c>
      <c r="D8" s="3" t="inlineStr">
        <is>
          <t>富国中证港股通互联网ETF</t>
        </is>
      </c>
      <c r="E8" s="3" t="inlineStr">
        <is>
          <t>跨境型ETF</t>
        </is>
      </c>
      <c r="F8" s="3" t="inlineStr">
        <is>
          <t>931637CNY00.CSI</t>
        </is>
      </c>
      <c r="G8" s="3" t="inlineStr">
        <is>
          <t>中证港股通互联网人民币指数</t>
        </is>
      </c>
      <c r="H8" s="4" t="n">
        <v>527909913.2985</v>
      </c>
      <c r="I8" s="5" t="n">
        <v>0.966012106334616</v>
      </c>
      <c r="J8" s="5" t="n">
        <v>0.737878042834212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402053257.35</v>
      </c>
      <c r="I9" s="5" t="n">
        <v>0.962482795072071</v>
      </c>
      <c r="J9" s="5" t="n">
        <v>0.737878042834212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513980.SH</t>
        </is>
      </c>
      <c r="D10" s="3" t="inlineStr">
        <is>
          <t>景顺长城中证港股通科技ETF</t>
        </is>
      </c>
      <c r="E10" s="3" t="inlineStr">
        <is>
          <t>跨境型ETF</t>
        </is>
      </c>
      <c r="F10" s="3" t="inlineStr">
        <is>
          <t>931573.CSI</t>
        </is>
      </c>
      <c r="G10" s="3" t="inlineStr">
        <is>
          <t>中证港股通科技指数</t>
        </is>
      </c>
      <c r="H10" s="4" t="n">
        <v>269387251.6</v>
      </c>
      <c r="I10" s="5" t="n">
        <v>0.964625554038207</v>
      </c>
      <c r="J10" s="5" t="n">
        <v>0.737878042834212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159892.SZ</t>
        </is>
      </c>
      <c r="D11" s="3" t="inlineStr">
        <is>
          <t>华夏恒生生物科技ETF(QDII)</t>
        </is>
      </c>
      <c r="E11" s="3" t="inlineStr">
        <is>
          <t>跨境型ETF</t>
        </is>
      </c>
      <c r="F11" s="3" t="inlineStr">
        <is>
          <t>HSBIO.HK</t>
        </is>
      </c>
      <c r="G11" s="3" t="inlineStr">
        <is>
          <t>恒生生物科技指数</t>
        </is>
      </c>
      <c r="H11" s="4" t="n">
        <v>209196011.218</v>
      </c>
      <c r="I11" s="5" t="n">
        <v>0.76925261083771</v>
      </c>
      <c r="J11" s="5" t="n">
        <v>0.737878042834212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513550.SH</t>
        </is>
      </c>
      <c r="D12" s="3" t="inlineStr">
        <is>
          <t>华泰柏瑞中证港股通50ETF</t>
        </is>
      </c>
      <c r="E12" s="3" t="inlineStr">
        <is>
          <t>跨境型ETF</t>
        </is>
      </c>
      <c r="F12" s="3" t="inlineStr">
        <is>
          <t>930931.CSI</t>
        </is>
      </c>
      <c r="G12" s="3" t="inlineStr">
        <is>
          <t>中证港股通50指数</t>
        </is>
      </c>
      <c r="H12" s="4" t="n">
        <v>150627892.25</v>
      </c>
      <c r="I12" s="5" t="n">
        <v>0.955108783209486</v>
      </c>
      <c r="J12" s="5" t="n">
        <v>0.737878042834212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75042296.05149999</v>
      </c>
      <c r="I13" s="5" t="n">
        <v>0.988292003932542</v>
      </c>
      <c r="J13" s="5" t="n">
        <v>0.737878042834212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513700.SH</t>
        </is>
      </c>
      <c r="D14" s="3" t="inlineStr">
        <is>
          <t>香港医药</t>
        </is>
      </c>
      <c r="E14" s="3" t="inlineStr">
        <is>
          <t>跨境型ETF</t>
        </is>
      </c>
      <c r="F14" s="3" t="inlineStr">
        <is>
          <t>930965.CSI</t>
        </is>
      </c>
      <c r="G14" s="3" t="inlineStr">
        <is>
          <t>中证港股通医药卫生综合指数</t>
        </is>
      </c>
      <c r="H14" s="4" t="n">
        <v>58247444.9</v>
      </c>
      <c r="I14" s="5" t="n">
        <v>0.785739648443304</v>
      </c>
      <c r="J14" s="5" t="n">
        <v>0.737878042834212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159735.SZ</t>
        </is>
      </c>
      <c r="D15" s="3" t="inlineStr">
        <is>
          <t>港股消费</t>
        </is>
      </c>
      <c r="E15" s="3" t="inlineStr">
        <is>
          <t>跨境型ETF</t>
        </is>
      </c>
      <c r="F15" s="3" t="inlineStr">
        <is>
          <t>931455.CSI</t>
        </is>
      </c>
      <c r="G15" s="3" t="inlineStr">
        <is>
          <t>中证港股通消费主题人民币指数</t>
        </is>
      </c>
      <c r="H15" s="4" t="n">
        <v>39331182.8815</v>
      </c>
      <c r="I15" s="5" t="n">
        <v>0.9416745477496899</v>
      </c>
      <c r="J15" s="5" t="n">
        <v>0.737878042834212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513860.SH</t>
        </is>
      </c>
      <c r="D16" s="3" t="inlineStr">
        <is>
          <t>海富通中证港股通科技ETF</t>
        </is>
      </c>
      <c r="E16" s="3" t="inlineStr">
        <is>
          <t>跨境型ETF</t>
        </is>
      </c>
      <c r="F16" s="3" t="inlineStr">
        <is>
          <t>931573CNY00.CSI</t>
        </is>
      </c>
      <c r="G16" s="3" t="inlineStr">
        <is>
          <t>中证港股通科技人民币指数</t>
        </is>
      </c>
      <c r="H16" s="4" t="n">
        <v>32987406.6</v>
      </c>
      <c r="I16" s="5" t="n">
        <v>0.949349889473128</v>
      </c>
      <c r="J16" s="5" t="n">
        <v>0.737878042834212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513900.SH</t>
        </is>
      </c>
      <c r="D17" s="3" t="inlineStr">
        <is>
          <t>华安CES港股通精选100ETF</t>
        </is>
      </c>
      <c r="E17" s="3" t="inlineStr">
        <is>
          <t>跨境型ETF</t>
        </is>
      </c>
      <c r="F17" s="3" t="inlineStr">
        <is>
          <t>CES100.CSI</t>
        </is>
      </c>
      <c r="G17" s="3" t="inlineStr">
        <is>
          <t>中华交易服务港股通精选100指数</t>
        </is>
      </c>
      <c r="H17" s="4" t="n">
        <v>26440650.95</v>
      </c>
      <c r="I17" s="5" t="n">
        <v>0.955597719841261</v>
      </c>
      <c r="J17" s="5" t="n">
        <v>0.737878042834212</v>
      </c>
      <c r="K17" s="5" t="n">
        <v>0.7</v>
      </c>
      <c r="L17" s="5" t="n">
        <v>0.3</v>
      </c>
    </row>
    <row r="18">
      <c r="A18" s="8" t="n">
        <v>2</v>
      </c>
      <c r="B18" s="9" t="inlineStr">
        <is>
          <t>是</t>
        </is>
      </c>
      <c r="C18" s="8" t="inlineStr">
        <is>
          <t>513090.SH</t>
        </is>
      </c>
      <c r="D18" s="8" t="inlineStr">
        <is>
          <t>易方达中证香港证券投资主题(港股通)ETF</t>
        </is>
      </c>
      <c r="E18" s="8" t="inlineStr">
        <is>
          <t>跨境型ETF</t>
        </is>
      </c>
      <c r="F18" s="8" t="inlineStr">
        <is>
          <t>930709.CSI</t>
        </is>
      </c>
      <c r="G18" s="8" t="inlineStr">
        <is>
          <t>中证香港证券投资主题指数</t>
        </is>
      </c>
      <c r="H18" s="10" t="n">
        <v>353746449.95</v>
      </c>
      <c r="I18" s="11" t="n">
        <v>1</v>
      </c>
      <c r="J18" s="11" t="n">
        <v>0.862656217433839</v>
      </c>
      <c r="K18" s="11" t="n">
        <v>0.7</v>
      </c>
      <c r="L18" s="11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513690.SH</t>
        </is>
      </c>
      <c r="D19" s="3" t="inlineStr">
        <is>
          <t>博时恒生高股息ETF</t>
        </is>
      </c>
      <c r="E19" s="3" t="inlineStr">
        <is>
          <t>跨境型ETF</t>
        </is>
      </c>
      <c r="F19" s="3" t="inlineStr">
        <is>
          <t>HSSCHKY.HK</t>
        </is>
      </c>
      <c r="G19" s="3" t="inlineStr">
        <is>
          <t>恒生港股通高股息率指数</t>
        </is>
      </c>
      <c r="H19" s="4" t="n">
        <v>54880113</v>
      </c>
      <c r="I19" s="5" t="n">
        <v>0.862656217433839</v>
      </c>
      <c r="J19" s="5" t="n">
        <v>0.862656217433839</v>
      </c>
      <c r="K19" s="5" t="n">
        <v>0.7</v>
      </c>
      <c r="L19" s="5" t="n">
        <v>0.3</v>
      </c>
    </row>
    <row r="20">
      <c r="A20" s="8" t="n">
        <v>3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193582555.6</v>
      </c>
      <c r="I20" s="11" t="n">
        <v>1</v>
      </c>
      <c r="J20" s="11" t="n"/>
      <c r="K20" s="11" t="n">
        <v>0.7</v>
      </c>
      <c r="L20" s="11" t="n">
        <v>0.3</v>
      </c>
    </row>
    <row r="21">
      <c r="A21" s="8" t="n">
        <v>4</v>
      </c>
      <c r="B21" s="9" t="inlineStr">
        <is>
          <t>是</t>
        </is>
      </c>
      <c r="C21" s="8" t="inlineStr">
        <is>
          <t>159941.SZ</t>
        </is>
      </c>
      <c r="D21" s="8" t="inlineStr">
        <is>
          <t>广发纳指100ETF</t>
        </is>
      </c>
      <c r="E21" s="8" t="inlineStr">
        <is>
          <t>跨境型ETF</t>
        </is>
      </c>
      <c r="F21" s="8" t="inlineStr">
        <is>
          <t>XNDX.GI</t>
        </is>
      </c>
      <c r="G21" s="8" t="inlineStr">
        <is>
          <t>纳斯达克100总收益指数</t>
        </is>
      </c>
      <c r="H21" s="10" t="n">
        <v>425459905.7275</v>
      </c>
      <c r="I21" s="11" t="n">
        <v>1</v>
      </c>
      <c r="J21" s="11" t="n">
        <v>0.978331642780812</v>
      </c>
      <c r="K21" s="11" t="n">
        <v>0.7</v>
      </c>
      <c r="L21" s="11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513500.SH</t>
        </is>
      </c>
      <c r="D22" s="3" t="inlineStr">
        <is>
          <t>博时标普500ETF</t>
        </is>
      </c>
      <c r="E22" s="3" t="inlineStr">
        <is>
          <t>跨境型ETF</t>
        </is>
      </c>
      <c r="F22" s="3" t="inlineStr">
        <is>
          <t>SPTR500N.GI</t>
        </is>
      </c>
      <c r="G22" s="3" t="inlineStr">
        <is>
          <t>标普500指数(净总收益)</t>
        </is>
      </c>
      <c r="H22" s="4" t="n">
        <v>258687711.8</v>
      </c>
      <c r="I22" s="5" t="n">
        <v>0.9784092402282309</v>
      </c>
      <c r="J22" s="5" t="n">
        <v>0.978331642780812</v>
      </c>
      <c r="K22" s="5" t="n">
        <v>0.7</v>
      </c>
      <c r="L22" s="5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513300.SH</t>
        </is>
      </c>
      <c r="D23" s="3" t="inlineStr">
        <is>
          <t>华夏纳斯达克100ETF(QDII)</t>
        </is>
      </c>
      <c r="E23" s="3" t="inlineStr">
        <is>
          <t>跨境型ETF</t>
        </is>
      </c>
      <c r="F23" s="3" t="inlineStr">
        <is>
          <t>NDX.GI</t>
        </is>
      </c>
      <c r="G23" s="3" t="inlineStr">
        <is>
          <t>纳斯达克100指数</t>
        </is>
      </c>
      <c r="H23" s="4" t="n">
        <v>71707810.05</v>
      </c>
      <c r="I23" s="5" t="n">
        <v>0.999991877414013</v>
      </c>
      <c r="J23" s="5" t="n">
        <v>0.978331642780812</v>
      </c>
      <c r="K23" s="5" t="n">
        <v>0.7</v>
      </c>
      <c r="L23" s="5" t="n">
        <v>0.3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