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'动态指数池'!$A$1:$T$6</definedName>
    <definedName name="_xlnm._FilterDatabase" localSheetId="2" hidden="1">'聚类明细'!$A$1:$L$24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6" headerRowCount="1">
  <autoFilter ref="A1:T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4" headerRowCount="1">
  <autoFilter ref="A1:L2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45016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29444612976</v>
      </c>
      <c r="M2" s="4" t="n">
        <v>6273976385</v>
      </c>
      <c r="N2" s="4" t="n">
        <v>2901924892</v>
      </c>
      <c r="O2" s="3" t="inlineStr">
        <is>
          <t>0.462</t>
        </is>
      </c>
      <c r="P2" s="3" t="inlineStr">
        <is>
          <t>0.46253360132786</t>
        </is>
      </c>
      <c r="Q2" s="5" t="n">
        <v>0.173460538</v>
      </c>
      <c r="R2" s="4" t="n">
        <v>3048105160.25</v>
      </c>
      <c r="S2" s="3" t="n">
        <v>1</v>
      </c>
      <c r="T2" s="3" t="n">
        <v>14</v>
      </c>
    </row>
    <row r="3">
      <c r="A3" s="2" t="n">
        <v>45016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1103937004.8</v>
      </c>
      <c r="M3" s="4" t="n">
        <v>202966587</v>
      </c>
      <c r="N3" s="4" t="n">
        <v>220826763</v>
      </c>
      <c r="O3" s="3" t="inlineStr">
        <is>
          <t>1.091</t>
        </is>
      </c>
      <c r="P3" s="3" t="inlineStr">
        <is>
          <t>1.0879956462982</t>
        </is>
      </c>
      <c r="Q3" s="5" t="n">
        <v>0.358752645</v>
      </c>
      <c r="R3" s="4" t="n">
        <v>322393337.65</v>
      </c>
      <c r="S3" s="3" t="n">
        <v>2</v>
      </c>
      <c r="T3" s="3" t="n">
        <v>2</v>
      </c>
    </row>
    <row r="4">
      <c r="A4" s="2" t="n">
        <v>45016</v>
      </c>
      <c r="B4" s="3" t="inlineStr">
        <is>
          <t>513060.SH</t>
        </is>
      </c>
      <c r="C4" s="3" t="inlineStr">
        <is>
          <t>博时恒生医疗保健(QDII-ETF)</t>
        </is>
      </c>
      <c r="D4" s="2" t="n">
        <v>44284</v>
      </c>
      <c r="E4" s="3" t="inlineStr">
        <is>
          <t>恒生医疗保健指数</t>
        </is>
      </c>
      <c r="F4" s="3" t="inlineStr">
        <is>
          <t>恒生医疗保健指数收益率(经汇率调整后)</t>
        </is>
      </c>
      <c r="G4" s="3" t="inlineStr">
        <is>
          <t>博时基金管理有限公司</t>
        </is>
      </c>
      <c r="H4" s="3" t="inlineStr">
        <is>
          <t>中国农业银行股份有限公司</t>
        </is>
      </c>
      <c r="I4" s="3" t="inlineStr">
        <is>
          <t>跨境型ETF</t>
        </is>
      </c>
      <c r="J4" s="3" t="inlineStr"/>
      <c r="K4" s="3" t="inlineStr">
        <is>
          <t>HSHCI.HK</t>
        </is>
      </c>
      <c r="L4" s="4" t="n">
        <v>7955347448.832</v>
      </c>
      <c r="M4" s="4" t="n">
        <v>2177823004</v>
      </c>
      <c r="N4" s="4" t="n">
        <v>1184581498</v>
      </c>
      <c r="O4" s="3" t="inlineStr">
        <is>
          <t>0.541</t>
        </is>
      </c>
      <c r="P4" s="3" t="inlineStr">
        <is>
          <t>0.54392918792036</t>
        </is>
      </c>
      <c r="Q4" s="5" t="n">
        <v>0.632440476</v>
      </c>
      <c r="R4" s="4" t="n">
        <v>1223486074.65</v>
      </c>
      <c r="S4" s="3" t="n">
        <v>3</v>
      </c>
      <c r="T4" s="3" t="n">
        <v>3</v>
      </c>
    </row>
    <row r="5">
      <c r="A5" s="2" t="n">
        <v>45016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465271930.512</v>
      </c>
      <c r="M5" s="4" t="n">
        <v>202218800</v>
      </c>
      <c r="N5" s="4" t="n">
        <v>112747614</v>
      </c>
      <c r="O5" s="3" t="inlineStr">
        <is>
          <t>0.561</t>
        </is>
      </c>
      <c r="P5" s="3" t="inlineStr">
        <is>
          <t>0.55755258165907</t>
        </is>
      </c>
      <c r="Q5" s="5" t="n">
        <v>-0.017822135</v>
      </c>
      <c r="R5" s="4" t="n">
        <v>137770232.05</v>
      </c>
      <c r="S5" s="3" t="n">
        <v>4</v>
      </c>
      <c r="T5" s="3" t="n">
        <v>1</v>
      </c>
    </row>
    <row r="6">
      <c r="A6" s="2" t="n">
        <v>45016</v>
      </c>
      <c r="B6" s="3" t="inlineStr">
        <is>
          <t>159941.SZ</t>
        </is>
      </c>
      <c r="C6" s="3" t="inlineStr">
        <is>
          <t>广发纳指100ETF</t>
        </is>
      </c>
      <c r="D6" s="2" t="n">
        <v>42198</v>
      </c>
      <c r="E6" s="3" t="inlineStr">
        <is>
          <t>纳斯达克100总收益指数</t>
        </is>
      </c>
      <c r="F6" s="3" t="inlineStr">
        <is>
          <t>经汇率调整后的纳斯达克100指数(Nasdaq-100 Index)收益率</t>
        </is>
      </c>
      <c r="G6" s="3" t="inlineStr">
        <is>
          <t>广发基金管理有限公司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XNDX.GI</t>
        </is>
      </c>
      <c r="L6" s="4" t="n">
        <v>14758342188.046</v>
      </c>
      <c r="M6" s="4" t="n">
        <v>554939200</v>
      </c>
      <c r="N6" s="4" t="n">
        <v>381030985.2</v>
      </c>
      <c r="O6" s="3" t="inlineStr">
        <is>
          <t>0.684</t>
        </is>
      </c>
      <c r="P6" s="3" t="inlineStr">
        <is>
          <t>0.68661753431727</t>
        </is>
      </c>
      <c r="Q6" s="5" t="n">
        <v>-1.639344262</v>
      </c>
      <c r="R6" s="4" t="n">
        <v>457627480.2795</v>
      </c>
      <c r="S6" s="3" t="n">
        <v>5</v>
      </c>
      <c r="T6" s="3" t="n">
        <v>3</v>
      </c>
    </row>
  </sheetData>
  <autoFilter ref="A1:T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931454.CSI</t>
        </is>
      </c>
      <c r="H1" s="1" t="inlineStr">
        <is>
          <t>931455.CSI</t>
        </is>
      </c>
      <c r="I1" s="1" t="inlineStr">
        <is>
          <t>931456.CSI</t>
        </is>
      </c>
      <c r="J1" s="1" t="inlineStr">
        <is>
          <t>931573.CSI</t>
        </is>
      </c>
      <c r="K1" s="1" t="inlineStr">
        <is>
          <t>931573CNY00.CSI</t>
        </is>
      </c>
      <c r="L1" s="1" t="inlineStr">
        <is>
          <t>931574.CSI</t>
        </is>
      </c>
      <c r="M1" s="1" t="inlineStr">
        <is>
          <t>931637CNY00.CSI</t>
        </is>
      </c>
      <c r="N1" s="1" t="inlineStr">
        <is>
          <t>CES100.CSI</t>
        </is>
      </c>
      <c r="O1" s="1" t="inlineStr">
        <is>
          <t>H30533.CSI</t>
        </is>
      </c>
      <c r="P1" s="1" t="inlineStr">
        <is>
          <t>HSBIO.HK</t>
        </is>
      </c>
      <c r="Q1" s="1" t="inlineStr">
        <is>
          <t>HSCE.HK</t>
        </is>
      </c>
      <c r="R1" s="1" t="inlineStr">
        <is>
          <t>HSHCI.HK</t>
        </is>
      </c>
      <c r="S1" s="1" t="inlineStr">
        <is>
          <t>HSI.HK</t>
        </is>
      </c>
      <c r="T1" s="1" t="inlineStr">
        <is>
          <t>HSIII.HK</t>
        </is>
      </c>
      <c r="U1" s="1" t="inlineStr">
        <is>
          <t>HSSCHKY.HK</t>
        </is>
      </c>
      <c r="V1" s="1" t="inlineStr">
        <is>
          <t>HSTECH.HK</t>
        </is>
      </c>
      <c r="W1" s="1" t="inlineStr">
        <is>
          <t>NDX.GI</t>
        </is>
      </c>
      <c r="X1" s="1" t="inlineStr">
        <is>
          <t>SPTR500N.GI</t>
        </is>
      </c>
      <c r="Y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0.756302230584961</v>
      </c>
      <c r="E2" s="7" t="n">
        <v>0.8733156916238023</v>
      </c>
      <c r="F2" s="7" t="n">
        <v>0.7223478080566441</v>
      </c>
      <c r="G2" s="7" t="n">
        <v>0.9190951637158478</v>
      </c>
      <c r="H2" s="7" t="n">
        <v>0.9169622058274841</v>
      </c>
      <c r="I2" s="7" t="n">
        <v>0.5917740943913148</v>
      </c>
      <c r="J2" s="7" t="n">
        <v>0.9086337834492149</v>
      </c>
      <c r="K2" s="7" t="n">
        <v>0.9152571302684965</v>
      </c>
      <c r="L2" s="7" t="n">
        <v>0.9539470939052463</v>
      </c>
      <c r="M2" s="7" t="n">
        <v>0.9162439083187788</v>
      </c>
      <c r="N2" s="7" t="n">
        <v>0.8826994678314362</v>
      </c>
      <c r="O2" s="7" t="n">
        <v>0.9652197143922331</v>
      </c>
      <c r="P2" s="7" t="n">
        <v>0.7018545936249651</v>
      </c>
      <c r="Q2" s="7" t="n">
        <v>0.9356296485543243</v>
      </c>
      <c r="R2" s="7" t="n">
        <v>0.7075919085932725</v>
      </c>
      <c r="S2" s="7" t="n">
        <v>0.9008479544242798</v>
      </c>
      <c r="T2" s="7" t="n">
        <v>0.9543350710964055</v>
      </c>
      <c r="U2" s="7" t="n">
        <v>0.6885442920402609</v>
      </c>
      <c r="V2" s="7" t="n">
        <v>0.9512546093387576</v>
      </c>
      <c r="W2" s="7" t="n">
        <v>0.3870717630288104</v>
      </c>
      <c r="X2" s="7" t="n">
        <v>0.3051997788450109</v>
      </c>
      <c r="Y2" s="7" t="n">
        <v>0.3868906649561649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0.756302230584961</v>
      </c>
      <c r="D3" s="7" t="n">
        <v>1</v>
      </c>
      <c r="E3" s="7" t="n">
        <v>0.7754627509474433</v>
      </c>
      <c r="F3" s="7" t="n">
        <v>0.6741476472084251</v>
      </c>
      <c r="G3" s="7" t="n">
        <v>0.7585239021704815</v>
      </c>
      <c r="H3" s="7" t="n">
        <v>0.7533384910012163</v>
      </c>
      <c r="I3" s="7" t="n">
        <v>0.6159948124511542</v>
      </c>
      <c r="J3" s="7" t="n">
        <v>0.769477400868629</v>
      </c>
      <c r="K3" s="7" t="n">
        <v>0.7738240130798983</v>
      </c>
      <c r="L3" s="7" t="n">
        <v>0.7662428254269136</v>
      </c>
      <c r="M3" s="7" t="n">
        <v>0.73656457704445</v>
      </c>
      <c r="N3" s="7" t="n">
        <v>0.7747275460485478</v>
      </c>
      <c r="O3" s="7" t="n">
        <v>0.7207144806268468</v>
      </c>
      <c r="P3" s="7" t="n">
        <v>0.6618061865908096</v>
      </c>
      <c r="Q3" s="7" t="n">
        <v>0.8162474452106718</v>
      </c>
      <c r="R3" s="7" t="n">
        <v>0.6624424468101797</v>
      </c>
      <c r="S3" s="7" t="n">
        <v>0.7952664970032112</v>
      </c>
      <c r="T3" s="7" t="n">
        <v>0.7273993859882786</v>
      </c>
      <c r="U3" s="7" t="n">
        <v>0.8048817070632596</v>
      </c>
      <c r="V3" s="7" t="n">
        <v>0.7842377680030501</v>
      </c>
      <c r="W3" s="7" t="n">
        <v>0.1785854096071552</v>
      </c>
      <c r="X3" s="7" t="n">
        <v>0.06322110374381774</v>
      </c>
      <c r="Y3" s="7" t="n">
        <v>0.1774883532213971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0.8733156916238023</v>
      </c>
      <c r="D4" s="7" t="n">
        <v>0.7754627509474433</v>
      </c>
      <c r="E4" s="7" t="n">
        <v>1</v>
      </c>
      <c r="F4" s="7" t="n">
        <v>0.7518672699061271</v>
      </c>
      <c r="G4" s="7" t="n">
        <v>0.9452649047531885</v>
      </c>
      <c r="H4" s="7" t="n">
        <v>0.9199507835884703</v>
      </c>
      <c r="I4" s="7" t="n">
        <v>0.6113101287130911</v>
      </c>
      <c r="J4" s="7" t="n">
        <v>0.9226498634956767</v>
      </c>
      <c r="K4" s="7" t="n">
        <v>0.9082425937953559</v>
      </c>
      <c r="L4" s="7" t="n">
        <v>0.9239282294873048</v>
      </c>
      <c r="M4" s="7" t="n">
        <v>0.8748243873856918</v>
      </c>
      <c r="N4" s="7" t="n">
        <v>0.9945165629326868</v>
      </c>
      <c r="O4" s="7" t="n">
        <v>0.8714466183373212</v>
      </c>
      <c r="P4" s="7" t="n">
        <v>0.7282326505017707</v>
      </c>
      <c r="Q4" s="7" t="n">
        <v>0.9632474713414556</v>
      </c>
      <c r="R4" s="7" t="n">
        <v>0.7334467156996669</v>
      </c>
      <c r="S4" s="7" t="n">
        <v>0.9865237668157268</v>
      </c>
      <c r="T4" s="7" t="n">
        <v>0.8911363237265695</v>
      </c>
      <c r="U4" s="7" t="n">
        <v>0.8363468541521969</v>
      </c>
      <c r="V4" s="7" t="n">
        <v>0.9164518045888371</v>
      </c>
      <c r="W4" s="7" t="n">
        <v>0.1491506705242834</v>
      </c>
      <c r="X4" s="7" t="n">
        <v>0.04826275385272587</v>
      </c>
      <c r="Y4" s="7" t="n">
        <v>0.1485347186309972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0.7223478080566441</v>
      </c>
      <c r="D5" s="7" t="n">
        <v>0.6741476472084251</v>
      </c>
      <c r="E5" s="7" t="n">
        <v>0.7518672699061271</v>
      </c>
      <c r="F5" s="7" t="n">
        <v>1</v>
      </c>
      <c r="G5" s="7" t="n">
        <v>0.7493215927350115</v>
      </c>
      <c r="H5" s="7" t="n">
        <v>0.7045939252111521</v>
      </c>
      <c r="I5" s="7" t="n">
        <v>0.6290060934552728</v>
      </c>
      <c r="J5" s="7" t="n">
        <v>0.8568805774270836</v>
      </c>
      <c r="K5" s="7" t="n">
        <v>0.8353969475779516</v>
      </c>
      <c r="L5" s="7" t="n">
        <v>0.7999844935976669</v>
      </c>
      <c r="M5" s="7" t="n">
        <v>0.7097862352357464</v>
      </c>
      <c r="N5" s="7" t="n">
        <v>0.7628306491394807</v>
      </c>
      <c r="O5" s="7" t="n">
        <v>0.6836711426663142</v>
      </c>
      <c r="P5" s="7" t="n">
        <v>0.9934032643017193</v>
      </c>
      <c r="Q5" s="7" t="n">
        <v>0.7598701010434905</v>
      </c>
      <c r="R5" s="7" t="n">
        <v>0.9941894746191139</v>
      </c>
      <c r="S5" s="7" t="n">
        <v>0.7532988872892273</v>
      </c>
      <c r="T5" s="7" t="n">
        <v>0.7227900698794426</v>
      </c>
      <c r="U5" s="7" t="n">
        <v>0.6450975432441793</v>
      </c>
      <c r="V5" s="7" t="n">
        <v>0.7503565172639913</v>
      </c>
      <c r="W5" s="7" t="n">
        <v>0.2473636732750281</v>
      </c>
      <c r="X5" s="7" t="n">
        <v>0.1779898958589577</v>
      </c>
      <c r="Y5" s="7" t="n">
        <v>0.2469854881939268</v>
      </c>
    </row>
    <row r="6">
      <c r="A6" s="6" t="inlineStr">
        <is>
          <t>931454.CSI</t>
        </is>
      </c>
      <c r="B6" s="6" t="inlineStr">
        <is>
          <t>中证港股通消费主题指数</t>
        </is>
      </c>
      <c r="C6" s="7" t="n">
        <v>0.9190951637158478</v>
      </c>
      <c r="D6" s="7" t="n">
        <v>0.7585239021704815</v>
      </c>
      <c r="E6" s="7" t="n">
        <v>0.9452649047531885</v>
      </c>
      <c r="F6" s="7" t="n">
        <v>0.7493215927350115</v>
      </c>
      <c r="G6" s="7" t="n">
        <v>1</v>
      </c>
      <c r="H6" s="7" t="n">
        <v>0.980378365700585</v>
      </c>
      <c r="I6" s="7" t="n">
        <v>0.6051592899089461</v>
      </c>
      <c r="J6" s="7" t="n">
        <v>0.9647606427644234</v>
      </c>
      <c r="K6" s="7" t="n">
        <v>0.9546766912530146</v>
      </c>
      <c r="L6" s="7" t="n">
        <v>0.9554141542824047</v>
      </c>
      <c r="M6" s="7" t="n">
        <v>0.9356247528537629</v>
      </c>
      <c r="N6" s="7" t="n">
        <v>0.9560012596419482</v>
      </c>
      <c r="O6" s="7" t="n">
        <v>0.9088848960986051</v>
      </c>
      <c r="P6" s="7" t="n">
        <v>0.7226459786712526</v>
      </c>
      <c r="Q6" s="7" t="n">
        <v>0.9547726361126875</v>
      </c>
      <c r="R6" s="7" t="n">
        <v>0.7338331622413184</v>
      </c>
      <c r="S6" s="7" t="n">
        <v>0.9347566222268144</v>
      </c>
      <c r="T6" s="7" t="n">
        <v>0.9308050729864603</v>
      </c>
      <c r="U6" s="7" t="n">
        <v>0.7375855640592774</v>
      </c>
      <c r="V6" s="7" t="n">
        <v>0.9589912601016878</v>
      </c>
      <c r="W6" s="7" t="n">
        <v>0.261690831447828</v>
      </c>
      <c r="X6" s="7" t="n">
        <v>0.166455395160023</v>
      </c>
      <c r="Y6" s="7" t="n">
        <v>0.2610962292402305</v>
      </c>
    </row>
    <row r="7">
      <c r="A7" s="6" t="inlineStr">
        <is>
          <t>931455.CSI</t>
        </is>
      </c>
      <c r="B7" s="6" t="inlineStr">
        <is>
          <t>中证港股通消费主题人民币指数</t>
        </is>
      </c>
      <c r="C7" s="7" t="n">
        <v>0.9169622058274841</v>
      </c>
      <c r="D7" s="7" t="n">
        <v>0.7533384910012163</v>
      </c>
      <c r="E7" s="7" t="n">
        <v>0.9199507835884703</v>
      </c>
      <c r="F7" s="7" t="n">
        <v>0.7045939252111521</v>
      </c>
      <c r="G7" s="7" t="n">
        <v>0.980378365700585</v>
      </c>
      <c r="H7" s="7" t="n">
        <v>1</v>
      </c>
      <c r="I7" s="7" t="n">
        <v>0.5746521307511249</v>
      </c>
      <c r="J7" s="7" t="n">
        <v>0.9334675166667902</v>
      </c>
      <c r="K7" s="7" t="n">
        <v>0.9564204447514278</v>
      </c>
      <c r="L7" s="7" t="n">
        <v>0.9265105064005977</v>
      </c>
      <c r="M7" s="7" t="n">
        <v>0.9400790921586669</v>
      </c>
      <c r="N7" s="7" t="n">
        <v>0.9335389797269469</v>
      </c>
      <c r="O7" s="7" t="n">
        <v>0.8946582641006509</v>
      </c>
      <c r="P7" s="7" t="n">
        <v>0.6836208813936111</v>
      </c>
      <c r="Q7" s="7" t="n">
        <v>0.9315794169320181</v>
      </c>
      <c r="R7" s="7" t="n">
        <v>0.6945706093740832</v>
      </c>
      <c r="S7" s="7" t="n">
        <v>0.9079549250899417</v>
      </c>
      <c r="T7" s="7" t="n">
        <v>0.9022271181366154</v>
      </c>
      <c r="U7" s="7" t="n">
        <v>0.7010845849229157</v>
      </c>
      <c r="V7" s="7" t="n">
        <v>0.9362241694122163</v>
      </c>
      <c r="W7" s="7" t="n">
        <v>0.2632724131255013</v>
      </c>
      <c r="X7" s="7" t="n">
        <v>0.1771057995797554</v>
      </c>
      <c r="Y7" s="7" t="n">
        <v>0.2626429539762997</v>
      </c>
    </row>
    <row r="8">
      <c r="A8" s="6" t="inlineStr">
        <is>
          <t>931456.CSI</t>
        </is>
      </c>
      <c r="B8" s="6" t="inlineStr">
        <is>
          <t>中证全球中国教育主题指数</t>
        </is>
      </c>
      <c r="C8" s="7" t="n">
        <v>0.5917740943913148</v>
      </c>
      <c r="D8" s="7" t="n">
        <v>0.6159948124511542</v>
      </c>
      <c r="E8" s="7" t="n">
        <v>0.6113101287130911</v>
      </c>
      <c r="F8" s="7" t="n">
        <v>0.6290060934552728</v>
      </c>
      <c r="G8" s="7" t="n">
        <v>0.6051592899089461</v>
      </c>
      <c r="H8" s="7" t="n">
        <v>0.5746521307511249</v>
      </c>
      <c r="I8" s="7" t="n">
        <v>1</v>
      </c>
      <c r="J8" s="7" t="n">
        <v>0.6318459126661774</v>
      </c>
      <c r="K8" s="7" t="n">
        <v>0.6139159484167949</v>
      </c>
      <c r="L8" s="7" t="n">
        <v>0.6098970921039933</v>
      </c>
      <c r="M8" s="7" t="n">
        <v>0.630577937712275</v>
      </c>
      <c r="N8" s="7" t="n">
        <v>0.6390308303665836</v>
      </c>
      <c r="O8" s="7" t="n">
        <v>0.5697347994099533</v>
      </c>
      <c r="P8" s="7" t="n">
        <v>0.6009880806492034</v>
      </c>
      <c r="Q8" s="7" t="n">
        <v>0.6125689762515973</v>
      </c>
      <c r="R8" s="7" t="n">
        <v>0.599454747706758</v>
      </c>
      <c r="S8" s="7" t="n">
        <v>0.6181819743224334</v>
      </c>
      <c r="T8" s="7" t="n">
        <v>0.5841549720383953</v>
      </c>
      <c r="U8" s="7" t="n">
        <v>0.5668340765488865</v>
      </c>
      <c r="V8" s="7" t="n">
        <v>0.6162865690222844</v>
      </c>
      <c r="W8" s="7" t="n">
        <v>0.1027356906773162</v>
      </c>
      <c r="X8" s="7" t="n">
        <v>0.09636366951758665</v>
      </c>
      <c r="Y8" s="7" t="n">
        <v>0.1028569748846917</v>
      </c>
    </row>
    <row r="9">
      <c r="A9" s="6" t="inlineStr">
        <is>
          <t>931573.CSI</t>
        </is>
      </c>
      <c r="B9" s="6" t="inlineStr">
        <is>
          <t>中证港股通科技指数</t>
        </is>
      </c>
      <c r="C9" s="7" t="n">
        <v>0.9086337834492149</v>
      </c>
      <c r="D9" s="7" t="n">
        <v>0.769477400868629</v>
      </c>
      <c r="E9" s="7" t="n">
        <v>0.9226498634956767</v>
      </c>
      <c r="F9" s="7" t="n">
        <v>0.8568805774270836</v>
      </c>
      <c r="G9" s="7" t="n">
        <v>0.9647606427644234</v>
      </c>
      <c r="H9" s="7" t="n">
        <v>0.9334675166667902</v>
      </c>
      <c r="I9" s="7" t="n">
        <v>0.6318459126661774</v>
      </c>
      <c r="J9" s="7" t="n">
        <v>1</v>
      </c>
      <c r="K9" s="7" t="n">
        <v>0.9857989628033725</v>
      </c>
      <c r="L9" s="7" t="n">
        <v>0.9711834207891367</v>
      </c>
      <c r="M9" s="7" t="n">
        <v>0.9281601583791316</v>
      </c>
      <c r="N9" s="7" t="n">
        <v>0.9344467346609212</v>
      </c>
      <c r="O9" s="7" t="n">
        <v>0.8870276448751595</v>
      </c>
      <c r="P9" s="7" t="n">
        <v>0.8426478122244525</v>
      </c>
      <c r="Q9" s="7" t="n">
        <v>0.9422893554609255</v>
      </c>
      <c r="R9" s="7" t="n">
        <v>0.8508664820253828</v>
      </c>
      <c r="S9" s="7" t="n">
        <v>0.9181310564010375</v>
      </c>
      <c r="T9" s="7" t="n">
        <v>0.9272446687591629</v>
      </c>
      <c r="U9" s="7" t="n">
        <v>0.7462337154143063</v>
      </c>
      <c r="V9" s="7" t="n">
        <v>0.9594188608104733</v>
      </c>
      <c r="W9" s="7" t="n">
        <v>0.2901395984709676</v>
      </c>
      <c r="X9" s="7" t="n">
        <v>0.1886626178256121</v>
      </c>
      <c r="Y9" s="7" t="n">
        <v>0.2897176766926046</v>
      </c>
    </row>
    <row r="10">
      <c r="A10" s="6" t="inlineStr">
        <is>
          <t>931573CNY00.CSI</t>
        </is>
      </c>
      <c r="B10" s="6" t="inlineStr">
        <is>
          <t>中证港股通科技人民币指数</t>
        </is>
      </c>
      <c r="C10" s="7" t="n">
        <v>0.9152571302684965</v>
      </c>
      <c r="D10" s="7" t="n">
        <v>0.7738240130798983</v>
      </c>
      <c r="E10" s="7" t="n">
        <v>0.9082425937953559</v>
      </c>
      <c r="F10" s="7" t="n">
        <v>0.8353969475779516</v>
      </c>
      <c r="G10" s="7" t="n">
        <v>0.9546766912530146</v>
      </c>
      <c r="H10" s="7" t="n">
        <v>0.9564204447514278</v>
      </c>
      <c r="I10" s="7" t="n">
        <v>0.6139159484167949</v>
      </c>
      <c r="J10" s="7" t="n">
        <v>0.9857989628033725</v>
      </c>
      <c r="K10" s="7" t="n">
        <v>1</v>
      </c>
      <c r="L10" s="7" t="n">
        <v>0.9571895567420967</v>
      </c>
      <c r="M10" s="7" t="n">
        <v>0.9409752488554999</v>
      </c>
      <c r="N10" s="7" t="n">
        <v>0.9227255895484073</v>
      </c>
      <c r="O10" s="7" t="n">
        <v>0.8819065234993201</v>
      </c>
      <c r="P10" s="7" t="n">
        <v>0.827010168943123</v>
      </c>
      <c r="Q10" s="7" t="n">
        <v>0.9307641366313423</v>
      </c>
      <c r="R10" s="7" t="n">
        <v>0.834858742286093</v>
      </c>
      <c r="S10" s="7" t="n">
        <v>0.9028627972028687</v>
      </c>
      <c r="T10" s="7" t="n">
        <v>0.9114991651527004</v>
      </c>
      <c r="U10" s="7" t="n">
        <v>0.7228635713898482</v>
      </c>
      <c r="V10" s="7" t="n">
        <v>0.9494487869537185</v>
      </c>
      <c r="W10" s="7" t="n">
        <v>0.2968809403680757</v>
      </c>
      <c r="X10" s="7" t="n">
        <v>0.2017232378967726</v>
      </c>
      <c r="Y10" s="7" t="n">
        <v>0.2964379110180556</v>
      </c>
    </row>
    <row r="11">
      <c r="A11" s="6" t="inlineStr">
        <is>
          <t>931574.CSI</t>
        </is>
      </c>
      <c r="B11" s="6" t="inlineStr">
        <is>
          <t>中证香港科技指数</t>
        </is>
      </c>
      <c r="C11" s="7" t="n">
        <v>0.9539470939052463</v>
      </c>
      <c r="D11" s="7" t="n">
        <v>0.7662428254269136</v>
      </c>
      <c r="E11" s="7" t="n">
        <v>0.9239282294873048</v>
      </c>
      <c r="F11" s="7" t="n">
        <v>0.7999844935976669</v>
      </c>
      <c r="G11" s="7" t="n">
        <v>0.9554141542824047</v>
      </c>
      <c r="H11" s="7" t="n">
        <v>0.9265105064005977</v>
      </c>
      <c r="I11" s="7" t="n">
        <v>0.6098970921039933</v>
      </c>
      <c r="J11" s="7" t="n">
        <v>0.9711834207891367</v>
      </c>
      <c r="K11" s="7" t="n">
        <v>0.9571895567420967</v>
      </c>
      <c r="L11" s="7" t="n">
        <v>1</v>
      </c>
      <c r="M11" s="7" t="n">
        <v>0.9216380563891096</v>
      </c>
      <c r="N11" s="7" t="n">
        <v>0.9304008783604851</v>
      </c>
      <c r="O11" s="7" t="n">
        <v>0.9433659233710553</v>
      </c>
      <c r="P11" s="7" t="n">
        <v>0.7799267615324905</v>
      </c>
      <c r="Q11" s="7" t="n">
        <v>0.9693450799655392</v>
      </c>
      <c r="R11" s="7" t="n">
        <v>0.7867752089971783</v>
      </c>
      <c r="S11" s="7" t="n">
        <v>0.9435457747169071</v>
      </c>
      <c r="T11" s="7" t="n">
        <v>0.9790772431537602</v>
      </c>
      <c r="U11" s="7" t="n">
        <v>0.7405066376449513</v>
      </c>
      <c r="V11" s="7" t="n">
        <v>0.9852253944621338</v>
      </c>
      <c r="W11" s="7" t="n">
        <v>0.3256767189783705</v>
      </c>
      <c r="X11" s="7" t="n">
        <v>0.2275367856560808</v>
      </c>
      <c r="Y11" s="7" t="n">
        <v>0.3251970767309656</v>
      </c>
    </row>
    <row r="12">
      <c r="A12" s="6" t="inlineStr">
        <is>
          <t>931637CNY00.CSI</t>
        </is>
      </c>
      <c r="B12" s="6" t="inlineStr">
        <is>
          <t>中证港股通互联网人民币指数</t>
        </is>
      </c>
      <c r="C12" s="7" t="n">
        <v>0.9162439083187788</v>
      </c>
      <c r="D12" s="7" t="n">
        <v>0.73656457704445</v>
      </c>
      <c r="E12" s="7" t="n">
        <v>0.8748243873856918</v>
      </c>
      <c r="F12" s="7" t="n">
        <v>0.7097862352357464</v>
      </c>
      <c r="G12" s="7" t="n">
        <v>0.9356247528537629</v>
      </c>
      <c r="H12" s="7" t="n">
        <v>0.9400790921586669</v>
      </c>
      <c r="I12" s="7" t="n">
        <v>0.630577937712275</v>
      </c>
      <c r="J12" s="7" t="n">
        <v>0.9281601583791316</v>
      </c>
      <c r="K12" s="7" t="n">
        <v>0.9409752488554999</v>
      </c>
      <c r="L12" s="7" t="n">
        <v>0.9216380563891096</v>
      </c>
      <c r="M12" s="7" t="n">
        <v>1</v>
      </c>
      <c r="N12" s="7" t="n">
        <v>0.8918701544812905</v>
      </c>
      <c r="O12" s="7" t="n">
        <v>0.8938365573610417</v>
      </c>
      <c r="P12" s="7" t="n">
        <v>0.6880106638781501</v>
      </c>
      <c r="Q12" s="7" t="n">
        <v>0.9038382310233414</v>
      </c>
      <c r="R12" s="7" t="n">
        <v>0.7000857470657875</v>
      </c>
      <c r="S12" s="7" t="n">
        <v>0.8693524521313806</v>
      </c>
      <c r="T12" s="7" t="n">
        <v>0.9311161412729214</v>
      </c>
      <c r="U12" s="7" t="n">
        <v>0.6739916679775736</v>
      </c>
      <c r="V12" s="7" t="n">
        <v>0.9560429667453595</v>
      </c>
      <c r="W12" s="7" t="n">
        <v>0.2612378986908605</v>
      </c>
      <c r="X12" s="7" t="n">
        <v>0.1598036945168803</v>
      </c>
      <c r="Y12" s="7" t="n">
        <v>0.2608216786511313</v>
      </c>
    </row>
    <row r="13">
      <c r="A13" s="6" t="inlineStr">
        <is>
          <t>CES100.CSI</t>
        </is>
      </c>
      <c r="B13" s="6" t="inlineStr">
        <is>
          <t>中华交易服务港股通精选100指数</t>
        </is>
      </c>
      <c r="C13" s="7" t="n">
        <v>0.8826994678314362</v>
      </c>
      <c r="D13" s="7" t="n">
        <v>0.7747275460485478</v>
      </c>
      <c r="E13" s="7" t="n">
        <v>0.9945165629326868</v>
      </c>
      <c r="F13" s="7" t="n">
        <v>0.7628306491394807</v>
      </c>
      <c r="G13" s="7" t="n">
        <v>0.9560012596419482</v>
      </c>
      <c r="H13" s="7" t="n">
        <v>0.9335389797269469</v>
      </c>
      <c r="I13" s="7" t="n">
        <v>0.6390308303665836</v>
      </c>
      <c r="J13" s="7" t="n">
        <v>0.9344467346609212</v>
      </c>
      <c r="K13" s="7" t="n">
        <v>0.9227255895484073</v>
      </c>
      <c r="L13" s="7" t="n">
        <v>0.9304008783604851</v>
      </c>
      <c r="M13" s="7" t="n">
        <v>0.8918701544812905</v>
      </c>
      <c r="N13" s="7" t="n">
        <v>1</v>
      </c>
      <c r="O13" s="7" t="n">
        <v>0.8755148084784903</v>
      </c>
      <c r="P13" s="7" t="n">
        <v>0.7412478634713422</v>
      </c>
      <c r="Q13" s="7" t="n">
        <v>0.9573495141350397</v>
      </c>
      <c r="R13" s="7" t="n">
        <v>0.7473097731209104</v>
      </c>
      <c r="S13" s="7" t="n">
        <v>0.9801383309429601</v>
      </c>
      <c r="T13" s="7" t="n">
        <v>0.8981684942519886</v>
      </c>
      <c r="U13" s="7" t="n">
        <v>0.8171139223812851</v>
      </c>
      <c r="V13" s="7" t="n">
        <v>0.9261520021893807</v>
      </c>
      <c r="W13" s="7" t="n">
        <v>0.1551590799698738</v>
      </c>
      <c r="X13" s="7" t="n">
        <v>0.0557545856427209</v>
      </c>
      <c r="Y13" s="7" t="n">
        <v>0.1546046945777619</v>
      </c>
    </row>
    <row r="14">
      <c r="A14" s="6" t="inlineStr">
        <is>
          <t>H30533.CSI</t>
        </is>
      </c>
      <c r="B14" s="6" t="inlineStr">
        <is>
          <t>中证海外中国互联网50指数</t>
        </is>
      </c>
      <c r="C14" s="7" t="n">
        <v>0.9652197143922331</v>
      </c>
      <c r="D14" s="7" t="n">
        <v>0.7207144806268468</v>
      </c>
      <c r="E14" s="7" t="n">
        <v>0.8714466183373212</v>
      </c>
      <c r="F14" s="7" t="n">
        <v>0.6836711426663142</v>
      </c>
      <c r="G14" s="7" t="n">
        <v>0.9088848960986051</v>
      </c>
      <c r="H14" s="7" t="n">
        <v>0.8946582641006509</v>
      </c>
      <c r="I14" s="7" t="n">
        <v>0.5697347994099533</v>
      </c>
      <c r="J14" s="7" t="n">
        <v>0.8870276448751595</v>
      </c>
      <c r="K14" s="7" t="n">
        <v>0.8819065234993201</v>
      </c>
      <c r="L14" s="7" t="n">
        <v>0.9433659233710553</v>
      </c>
      <c r="M14" s="7" t="n">
        <v>0.8938365573610417</v>
      </c>
      <c r="N14" s="7" t="n">
        <v>0.8755148084784903</v>
      </c>
      <c r="O14" s="7" t="n">
        <v>1</v>
      </c>
      <c r="P14" s="7" t="n">
        <v>0.6579896830980317</v>
      </c>
      <c r="Q14" s="7" t="n">
        <v>0.9341828373890044</v>
      </c>
      <c r="R14" s="7" t="n">
        <v>0.6621037054379424</v>
      </c>
      <c r="S14" s="7" t="n">
        <v>0.9038689021446736</v>
      </c>
      <c r="T14" s="7" t="n">
        <v>0.9517284038751426</v>
      </c>
      <c r="U14" s="7" t="n">
        <v>0.6626640530971024</v>
      </c>
      <c r="V14" s="7" t="n">
        <v>0.9411096674680739</v>
      </c>
      <c r="W14" s="7" t="n">
        <v>0.3617664382990622</v>
      </c>
      <c r="X14" s="7" t="n">
        <v>0.2773967625476751</v>
      </c>
      <c r="Y14" s="7" t="n">
        <v>0.361338204052094</v>
      </c>
    </row>
    <row r="15">
      <c r="A15" s="6" t="inlineStr">
        <is>
          <t>HSBIO.HK</t>
        </is>
      </c>
      <c r="B15" s="6" t="inlineStr">
        <is>
          <t>恒生生物科技指数</t>
        </is>
      </c>
      <c r="C15" s="7" t="n">
        <v>0.7018545936249651</v>
      </c>
      <c r="D15" s="7" t="n">
        <v>0.6618061865908096</v>
      </c>
      <c r="E15" s="7" t="n">
        <v>0.7282326505017707</v>
      </c>
      <c r="F15" s="7" t="n">
        <v>0.9934032643017193</v>
      </c>
      <c r="G15" s="7" t="n">
        <v>0.7226459786712526</v>
      </c>
      <c r="H15" s="7" t="n">
        <v>0.6836208813936111</v>
      </c>
      <c r="I15" s="7" t="n">
        <v>0.6009880806492034</v>
      </c>
      <c r="J15" s="7" t="n">
        <v>0.8426478122244525</v>
      </c>
      <c r="K15" s="7" t="n">
        <v>0.827010168943123</v>
      </c>
      <c r="L15" s="7" t="n">
        <v>0.7799267615324905</v>
      </c>
      <c r="M15" s="7" t="n">
        <v>0.6880106638781501</v>
      </c>
      <c r="N15" s="7" t="n">
        <v>0.7412478634713422</v>
      </c>
      <c r="O15" s="7" t="n">
        <v>0.6579896830980317</v>
      </c>
      <c r="P15" s="7" t="n">
        <v>1</v>
      </c>
      <c r="Q15" s="7" t="n">
        <v>0.7372156472769724</v>
      </c>
      <c r="R15" s="7" t="n">
        <v>0.9989006621384284</v>
      </c>
      <c r="S15" s="7" t="n">
        <v>0.7294578229875603</v>
      </c>
      <c r="T15" s="7" t="n">
        <v>0.6953160046763152</v>
      </c>
      <c r="U15" s="7" t="n">
        <v>0.6279149064034212</v>
      </c>
      <c r="V15" s="7" t="n">
        <v>0.7269214557975493</v>
      </c>
      <c r="W15" s="7" t="n">
        <v>0.2746336780405163</v>
      </c>
      <c r="X15" s="7" t="n">
        <v>0.2038187375279915</v>
      </c>
      <c r="Y15" s="7" t="n">
        <v>0.2743327358940587</v>
      </c>
    </row>
    <row r="16">
      <c r="A16" s="6" t="inlineStr">
        <is>
          <t>HSCE.HK</t>
        </is>
      </c>
      <c r="B16" s="6" t="inlineStr">
        <is>
          <t>恒生中国企业指数</t>
        </is>
      </c>
      <c r="C16" s="7" t="n">
        <v>0.9356296485543243</v>
      </c>
      <c r="D16" s="7" t="n">
        <v>0.8162474452106718</v>
      </c>
      <c r="E16" s="7" t="n">
        <v>0.9632474713414556</v>
      </c>
      <c r="F16" s="7" t="n">
        <v>0.7598701010434905</v>
      </c>
      <c r="G16" s="7" t="n">
        <v>0.9547726361126875</v>
      </c>
      <c r="H16" s="7" t="n">
        <v>0.9315794169320181</v>
      </c>
      <c r="I16" s="7" t="n">
        <v>0.6125689762515973</v>
      </c>
      <c r="J16" s="7" t="n">
        <v>0.9422893554609255</v>
      </c>
      <c r="K16" s="7" t="n">
        <v>0.9307641366313423</v>
      </c>
      <c r="L16" s="7" t="n">
        <v>0.9693450799655392</v>
      </c>
      <c r="M16" s="7" t="n">
        <v>0.9038382310233414</v>
      </c>
      <c r="N16" s="7" t="n">
        <v>0.9573495141350397</v>
      </c>
      <c r="O16" s="7" t="n">
        <v>0.9341828373890044</v>
      </c>
      <c r="P16" s="7" t="n">
        <v>0.7372156472769724</v>
      </c>
      <c r="Q16" s="7" t="n">
        <v>1</v>
      </c>
      <c r="R16" s="7" t="n">
        <v>0.7419087049977329</v>
      </c>
      <c r="S16" s="7" t="n">
        <v>0.9824796909021946</v>
      </c>
      <c r="T16" s="7" t="n">
        <v>0.9484140858220182</v>
      </c>
      <c r="U16" s="7" t="n">
        <v>0.8326688517777611</v>
      </c>
      <c r="V16" s="7" t="n">
        <v>0.9657022134325143</v>
      </c>
      <c r="W16" s="7" t="n">
        <v>0.2624915902772156</v>
      </c>
      <c r="X16" s="7" t="n">
        <v>0.1641059515863456</v>
      </c>
      <c r="Y16" s="7" t="n">
        <v>0.2618251996469727</v>
      </c>
    </row>
    <row r="17">
      <c r="A17" s="6" t="inlineStr">
        <is>
          <t>HSHCI.HK</t>
        </is>
      </c>
      <c r="B17" s="6" t="inlineStr">
        <is>
          <t>恒生医疗保健指数</t>
        </is>
      </c>
      <c r="C17" s="7" t="n">
        <v>0.7075919085932725</v>
      </c>
      <c r="D17" s="7" t="n">
        <v>0.6624424468101797</v>
      </c>
      <c r="E17" s="7" t="n">
        <v>0.7334467156996669</v>
      </c>
      <c r="F17" s="7" t="n">
        <v>0.9941894746191139</v>
      </c>
      <c r="G17" s="7" t="n">
        <v>0.7338331622413184</v>
      </c>
      <c r="H17" s="7" t="n">
        <v>0.6945706093740832</v>
      </c>
      <c r="I17" s="7" t="n">
        <v>0.599454747706758</v>
      </c>
      <c r="J17" s="7" t="n">
        <v>0.8508664820253828</v>
      </c>
      <c r="K17" s="7" t="n">
        <v>0.834858742286093</v>
      </c>
      <c r="L17" s="7" t="n">
        <v>0.7867752089971783</v>
      </c>
      <c r="M17" s="7" t="n">
        <v>0.7000857470657875</v>
      </c>
      <c r="N17" s="7" t="n">
        <v>0.7473097731209104</v>
      </c>
      <c r="O17" s="7" t="n">
        <v>0.6621037054379424</v>
      </c>
      <c r="P17" s="7" t="n">
        <v>0.9989006621384284</v>
      </c>
      <c r="Q17" s="7" t="n">
        <v>0.7419087049977329</v>
      </c>
      <c r="R17" s="7" t="n">
        <v>1</v>
      </c>
      <c r="S17" s="7" t="n">
        <v>0.7328940624418702</v>
      </c>
      <c r="T17" s="7" t="n">
        <v>0.7040586732814001</v>
      </c>
      <c r="U17" s="7" t="n">
        <v>0.6261933941669294</v>
      </c>
      <c r="V17" s="7" t="n">
        <v>0.7361549304967412</v>
      </c>
      <c r="W17" s="7" t="n">
        <v>0.2724708063009543</v>
      </c>
      <c r="X17" s="7" t="n">
        <v>0.1994878116706508</v>
      </c>
      <c r="Y17" s="7" t="n">
        <v>0.2721561365650179</v>
      </c>
    </row>
    <row r="18">
      <c r="A18" s="6" t="inlineStr">
        <is>
          <t>HSI.HK</t>
        </is>
      </c>
      <c r="B18" s="6" t="inlineStr">
        <is>
          <t>香港恒生指数</t>
        </is>
      </c>
      <c r="C18" s="7" t="n">
        <v>0.9008479544242798</v>
      </c>
      <c r="D18" s="7" t="n">
        <v>0.7952664970032112</v>
      </c>
      <c r="E18" s="7" t="n">
        <v>0.9865237668157268</v>
      </c>
      <c r="F18" s="7" t="n">
        <v>0.7532988872892273</v>
      </c>
      <c r="G18" s="7" t="n">
        <v>0.9347566222268144</v>
      </c>
      <c r="H18" s="7" t="n">
        <v>0.9079549250899417</v>
      </c>
      <c r="I18" s="7" t="n">
        <v>0.6181819743224334</v>
      </c>
      <c r="J18" s="7" t="n">
        <v>0.9181310564010375</v>
      </c>
      <c r="K18" s="7" t="n">
        <v>0.9028627972028687</v>
      </c>
      <c r="L18" s="7" t="n">
        <v>0.9435457747169071</v>
      </c>
      <c r="M18" s="7" t="n">
        <v>0.8693524521313806</v>
      </c>
      <c r="N18" s="7" t="n">
        <v>0.9801383309429601</v>
      </c>
      <c r="O18" s="7" t="n">
        <v>0.9038689021446736</v>
      </c>
      <c r="P18" s="7" t="n">
        <v>0.7294578229875603</v>
      </c>
      <c r="Q18" s="7" t="n">
        <v>0.9824796909021946</v>
      </c>
      <c r="R18" s="7" t="n">
        <v>0.7328940624418702</v>
      </c>
      <c r="S18" s="7" t="n">
        <v>1</v>
      </c>
      <c r="T18" s="7" t="n">
        <v>0.9172285713886282</v>
      </c>
      <c r="U18" s="7" t="n">
        <v>0.8339108134802375</v>
      </c>
      <c r="V18" s="7" t="n">
        <v>0.9335476003422178</v>
      </c>
      <c r="W18" s="7" t="n">
        <v>0.1835748796889035</v>
      </c>
      <c r="X18" s="7" t="n">
        <v>0.08760470636556877</v>
      </c>
      <c r="Y18" s="7" t="n">
        <v>0.1829300936778009</v>
      </c>
    </row>
    <row r="19">
      <c r="A19" s="6" t="inlineStr">
        <is>
          <t>HSIII.HK</t>
        </is>
      </c>
      <c r="B19" s="6" t="inlineStr">
        <is>
          <t>恒生互联网科技业指数</t>
        </is>
      </c>
      <c r="C19" s="7" t="n">
        <v>0.9543350710964055</v>
      </c>
      <c r="D19" s="7" t="n">
        <v>0.7273993859882786</v>
      </c>
      <c r="E19" s="7" t="n">
        <v>0.8911363237265695</v>
      </c>
      <c r="F19" s="7" t="n">
        <v>0.7227900698794426</v>
      </c>
      <c r="G19" s="7" t="n">
        <v>0.9308050729864603</v>
      </c>
      <c r="H19" s="7" t="n">
        <v>0.9022271181366154</v>
      </c>
      <c r="I19" s="7" t="n">
        <v>0.5841549720383953</v>
      </c>
      <c r="J19" s="7" t="n">
        <v>0.9272446687591629</v>
      </c>
      <c r="K19" s="7" t="n">
        <v>0.9114991651527004</v>
      </c>
      <c r="L19" s="7" t="n">
        <v>0.9790772431537602</v>
      </c>
      <c r="M19" s="7" t="n">
        <v>0.9311161412729214</v>
      </c>
      <c r="N19" s="7" t="n">
        <v>0.8981684942519886</v>
      </c>
      <c r="O19" s="7" t="n">
        <v>0.9517284038751426</v>
      </c>
      <c r="P19" s="7" t="n">
        <v>0.6953160046763152</v>
      </c>
      <c r="Q19" s="7" t="n">
        <v>0.9484140858220182</v>
      </c>
      <c r="R19" s="7" t="n">
        <v>0.7040586732814001</v>
      </c>
      <c r="S19" s="7" t="n">
        <v>0.9172285713886282</v>
      </c>
      <c r="T19" s="7" t="n">
        <v>1</v>
      </c>
      <c r="U19" s="7" t="n">
        <v>0.7073775980833219</v>
      </c>
      <c r="V19" s="7" t="n">
        <v>0.98181060928471</v>
      </c>
      <c r="W19" s="7" t="n">
        <v>0.318645824039819</v>
      </c>
      <c r="X19" s="7" t="n">
        <v>0.2219564674049246</v>
      </c>
      <c r="Y19" s="7" t="n">
        <v>0.3182233973083167</v>
      </c>
    </row>
    <row r="20">
      <c r="A20" s="6" t="inlineStr">
        <is>
          <t>HSSCHKY.HK</t>
        </is>
      </c>
      <c r="B20" s="6" t="inlineStr">
        <is>
          <t>恒生港股通高股息率指数</t>
        </is>
      </c>
      <c r="C20" s="7" t="n">
        <v>0.6885442920402609</v>
      </c>
      <c r="D20" s="7" t="n">
        <v>0.8048817070632596</v>
      </c>
      <c r="E20" s="7" t="n">
        <v>0.8363468541521969</v>
      </c>
      <c r="F20" s="7" t="n">
        <v>0.6450975432441793</v>
      </c>
      <c r="G20" s="7" t="n">
        <v>0.7375855640592774</v>
      </c>
      <c r="H20" s="7" t="n">
        <v>0.7010845849229157</v>
      </c>
      <c r="I20" s="7" t="n">
        <v>0.5668340765488865</v>
      </c>
      <c r="J20" s="7" t="n">
        <v>0.7462337154143063</v>
      </c>
      <c r="K20" s="7" t="n">
        <v>0.7228635713898482</v>
      </c>
      <c r="L20" s="7" t="n">
        <v>0.7405066376449513</v>
      </c>
      <c r="M20" s="7" t="n">
        <v>0.6739916679775736</v>
      </c>
      <c r="N20" s="7" t="n">
        <v>0.8171139223812851</v>
      </c>
      <c r="O20" s="7" t="n">
        <v>0.6626640530971024</v>
      </c>
      <c r="P20" s="7" t="n">
        <v>0.6279149064034212</v>
      </c>
      <c r="Q20" s="7" t="n">
        <v>0.8326688517777611</v>
      </c>
      <c r="R20" s="7" t="n">
        <v>0.6261933941669294</v>
      </c>
      <c r="S20" s="7" t="n">
        <v>0.8339108134802375</v>
      </c>
      <c r="T20" s="7" t="n">
        <v>0.7073775980833219</v>
      </c>
      <c r="U20" s="7" t="n">
        <v>1</v>
      </c>
      <c r="V20" s="7" t="n">
        <v>0.7408716268989741</v>
      </c>
      <c r="W20" s="7" t="n">
        <v>0.107172517023982</v>
      </c>
      <c r="X20" s="7" t="n">
        <v>0.008270255014518196</v>
      </c>
      <c r="Y20" s="7" t="n">
        <v>0.1064524657869759</v>
      </c>
    </row>
    <row r="21">
      <c r="A21" s="6" t="inlineStr">
        <is>
          <t>HSTECH.HK</t>
        </is>
      </c>
      <c r="B21" s="6" t="inlineStr">
        <is>
          <t>恒生科技指数</t>
        </is>
      </c>
      <c r="C21" s="7" t="n">
        <v>0.9512546093387576</v>
      </c>
      <c r="D21" s="7" t="n">
        <v>0.7842377680030501</v>
      </c>
      <c r="E21" s="7" t="n">
        <v>0.9164518045888371</v>
      </c>
      <c r="F21" s="7" t="n">
        <v>0.7503565172639913</v>
      </c>
      <c r="G21" s="7" t="n">
        <v>0.9589912601016878</v>
      </c>
      <c r="H21" s="7" t="n">
        <v>0.9362241694122163</v>
      </c>
      <c r="I21" s="7" t="n">
        <v>0.6162865690222844</v>
      </c>
      <c r="J21" s="7" t="n">
        <v>0.9594188608104733</v>
      </c>
      <c r="K21" s="7" t="n">
        <v>0.9494487869537185</v>
      </c>
      <c r="L21" s="7" t="n">
        <v>0.9852253944621338</v>
      </c>
      <c r="M21" s="7" t="n">
        <v>0.9560429667453595</v>
      </c>
      <c r="N21" s="7" t="n">
        <v>0.9261520021893807</v>
      </c>
      <c r="O21" s="7" t="n">
        <v>0.9411096674680739</v>
      </c>
      <c r="P21" s="7" t="n">
        <v>0.7269214557975493</v>
      </c>
      <c r="Q21" s="7" t="n">
        <v>0.9657022134325143</v>
      </c>
      <c r="R21" s="7" t="n">
        <v>0.7361549304967412</v>
      </c>
      <c r="S21" s="7" t="n">
        <v>0.9335476003422178</v>
      </c>
      <c r="T21" s="7" t="n">
        <v>0.98181060928471</v>
      </c>
      <c r="U21" s="7" t="n">
        <v>0.7408716268989741</v>
      </c>
      <c r="V21" s="7" t="n">
        <v>1</v>
      </c>
      <c r="W21" s="7" t="n">
        <v>0.3060174098373779</v>
      </c>
      <c r="X21" s="7" t="n">
        <v>0.1934963773115303</v>
      </c>
      <c r="Y21" s="7" t="n">
        <v>0.3055161625399915</v>
      </c>
    </row>
    <row r="22">
      <c r="A22" s="6" t="inlineStr">
        <is>
          <t>NDX.GI</t>
        </is>
      </c>
      <c r="B22" s="6" t="inlineStr">
        <is>
          <t>纳斯达克100指数</t>
        </is>
      </c>
      <c r="C22" s="7" t="n">
        <v>0.3870717630288104</v>
      </c>
      <c r="D22" s="7" t="n">
        <v>0.1785854096071552</v>
      </c>
      <c r="E22" s="7" t="n">
        <v>0.1491506705242834</v>
      </c>
      <c r="F22" s="7" t="n">
        <v>0.2473636732750281</v>
      </c>
      <c r="G22" s="7" t="n">
        <v>0.261690831447828</v>
      </c>
      <c r="H22" s="7" t="n">
        <v>0.2632724131255013</v>
      </c>
      <c r="I22" s="7" t="n">
        <v>0.1027356906773162</v>
      </c>
      <c r="J22" s="7" t="n">
        <v>0.2901395984709676</v>
      </c>
      <c r="K22" s="7" t="n">
        <v>0.2968809403680757</v>
      </c>
      <c r="L22" s="7" t="n">
        <v>0.3256767189783705</v>
      </c>
      <c r="M22" s="7" t="n">
        <v>0.2612378986908605</v>
      </c>
      <c r="N22" s="7" t="n">
        <v>0.1551590799698738</v>
      </c>
      <c r="O22" s="7" t="n">
        <v>0.3617664382990622</v>
      </c>
      <c r="P22" s="7" t="n">
        <v>0.2746336780405163</v>
      </c>
      <c r="Q22" s="7" t="n">
        <v>0.2624915902772156</v>
      </c>
      <c r="R22" s="7" t="n">
        <v>0.2724708063009543</v>
      </c>
      <c r="S22" s="7" t="n">
        <v>0.1835748796889035</v>
      </c>
      <c r="T22" s="7" t="n">
        <v>0.318645824039819</v>
      </c>
      <c r="U22" s="7" t="n">
        <v>0.107172517023982</v>
      </c>
      <c r="V22" s="7" t="n">
        <v>0.3060174098373779</v>
      </c>
      <c r="W22" s="7" t="n">
        <v>1</v>
      </c>
      <c r="X22" s="7" t="n">
        <v>0.9363497808879164</v>
      </c>
      <c r="Y22" s="7" t="n">
        <v>0.9999901108303951</v>
      </c>
    </row>
    <row r="23">
      <c r="A23" s="6" t="inlineStr">
        <is>
          <t>SPTR500N.GI</t>
        </is>
      </c>
      <c r="B23" s="6" t="inlineStr">
        <is>
          <t>标普500指数(净总收益)</t>
        </is>
      </c>
      <c r="C23" s="7" t="n">
        <v>0.3051997788450109</v>
      </c>
      <c r="D23" s="7" t="n">
        <v>0.06322110374381774</v>
      </c>
      <c r="E23" s="7" t="n">
        <v>0.04826275385272587</v>
      </c>
      <c r="F23" s="7" t="n">
        <v>0.1779898958589577</v>
      </c>
      <c r="G23" s="7" t="n">
        <v>0.166455395160023</v>
      </c>
      <c r="H23" s="7" t="n">
        <v>0.1771057995797554</v>
      </c>
      <c r="I23" s="7" t="n">
        <v>0.09636366951758665</v>
      </c>
      <c r="J23" s="7" t="n">
        <v>0.1886626178256121</v>
      </c>
      <c r="K23" s="7" t="n">
        <v>0.2017232378967726</v>
      </c>
      <c r="L23" s="7" t="n">
        <v>0.2275367856560808</v>
      </c>
      <c r="M23" s="7" t="n">
        <v>0.1598036945168803</v>
      </c>
      <c r="N23" s="7" t="n">
        <v>0.0557545856427209</v>
      </c>
      <c r="O23" s="7" t="n">
        <v>0.2773967625476751</v>
      </c>
      <c r="P23" s="7" t="n">
        <v>0.2038187375279915</v>
      </c>
      <c r="Q23" s="7" t="n">
        <v>0.1641059515863456</v>
      </c>
      <c r="R23" s="7" t="n">
        <v>0.1994878116706508</v>
      </c>
      <c r="S23" s="7" t="n">
        <v>0.08760470636556877</v>
      </c>
      <c r="T23" s="7" t="n">
        <v>0.2219564674049246</v>
      </c>
      <c r="U23" s="7" t="n">
        <v>0.008270255014518196</v>
      </c>
      <c r="V23" s="7" t="n">
        <v>0.1934963773115303</v>
      </c>
      <c r="W23" s="7" t="n">
        <v>0.9363497808879164</v>
      </c>
      <c r="X23" s="7" t="n">
        <v>1</v>
      </c>
      <c r="Y23" s="7" t="n">
        <v>0.9366216787267384</v>
      </c>
    </row>
    <row r="24">
      <c r="A24" s="6" t="inlineStr">
        <is>
          <t>XNDX.GI</t>
        </is>
      </c>
      <c r="B24" s="6" t="inlineStr">
        <is>
          <t>纳斯达克100总收益指数</t>
        </is>
      </c>
      <c r="C24" s="7" t="n">
        <v>0.3868906649561649</v>
      </c>
      <c r="D24" s="7" t="n">
        <v>0.1774883532213971</v>
      </c>
      <c r="E24" s="7" t="n">
        <v>0.1485347186309972</v>
      </c>
      <c r="F24" s="7" t="n">
        <v>0.2469854881939268</v>
      </c>
      <c r="G24" s="7" t="n">
        <v>0.2610962292402305</v>
      </c>
      <c r="H24" s="7" t="n">
        <v>0.2626429539762997</v>
      </c>
      <c r="I24" s="7" t="n">
        <v>0.1028569748846917</v>
      </c>
      <c r="J24" s="7" t="n">
        <v>0.2897176766926046</v>
      </c>
      <c r="K24" s="7" t="n">
        <v>0.2964379110180556</v>
      </c>
      <c r="L24" s="7" t="n">
        <v>0.3251970767309656</v>
      </c>
      <c r="M24" s="7" t="n">
        <v>0.2608216786511313</v>
      </c>
      <c r="N24" s="7" t="n">
        <v>0.1546046945777619</v>
      </c>
      <c r="O24" s="7" t="n">
        <v>0.361338204052094</v>
      </c>
      <c r="P24" s="7" t="n">
        <v>0.2743327358940587</v>
      </c>
      <c r="Q24" s="7" t="n">
        <v>0.2618251996469727</v>
      </c>
      <c r="R24" s="7" t="n">
        <v>0.2721561365650179</v>
      </c>
      <c r="S24" s="7" t="n">
        <v>0.1829300936778009</v>
      </c>
      <c r="T24" s="7" t="n">
        <v>0.3182233973083167</v>
      </c>
      <c r="U24" s="7" t="n">
        <v>0.1064524657869759</v>
      </c>
      <c r="V24" s="7" t="n">
        <v>0.3055161625399915</v>
      </c>
      <c r="W24" s="7" t="n">
        <v>0.9999901108303951</v>
      </c>
      <c r="X24" s="7" t="n">
        <v>0.9366216787267384</v>
      </c>
      <c r="Y24" s="7" t="n">
        <v>1</v>
      </c>
    </row>
  </sheetData>
  <conditionalFormatting sqref="C2:Y2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3048105160.25</v>
      </c>
      <c r="I2" s="11" t="n">
        <v>1</v>
      </c>
      <c r="J2" s="11" t="n">
        <v>0.869352452131381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2561373129.1</v>
      </c>
      <c r="I3" s="5" t="n">
        <v>0.98181060928471</v>
      </c>
      <c r="J3" s="5" t="n">
        <v>0.869352452131381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1666916123.427</v>
      </c>
      <c r="I4" s="5" t="n">
        <v>0.954335071096405</v>
      </c>
      <c r="J4" s="5" t="n">
        <v>0.869352452131381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1528052833.7</v>
      </c>
      <c r="I5" s="5" t="n">
        <v>0.951728403875143</v>
      </c>
      <c r="J5" s="5" t="n">
        <v>0.869352452131381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772461022.296</v>
      </c>
      <c r="I6" s="5" t="n">
        <v>0.917228571388628</v>
      </c>
      <c r="J6" s="5" t="n">
        <v>0.869352452131381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159792.SZ</t>
        </is>
      </c>
      <c r="D7" s="3" t="inlineStr">
        <is>
          <t>富国中证港股通互联网ETF</t>
        </is>
      </c>
      <c r="E7" s="3" t="inlineStr">
        <is>
          <t>跨境型ETF</t>
        </is>
      </c>
      <c r="F7" s="3" t="inlineStr">
        <is>
          <t>931637CNY00.CSI</t>
        </is>
      </c>
      <c r="G7" s="3" t="inlineStr">
        <is>
          <t>中证港股通互联网人民币指数</t>
        </is>
      </c>
      <c r="H7" s="4" t="n">
        <v>755014772.383</v>
      </c>
      <c r="I7" s="5" t="n">
        <v>0.931116141272921</v>
      </c>
      <c r="J7" s="5" t="n">
        <v>0.869352452131381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476330725.2</v>
      </c>
      <c r="I8" s="5" t="n">
        <v>0.948414085822018</v>
      </c>
      <c r="J8" s="5" t="n">
        <v>0.869352452131381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227698317.8</v>
      </c>
      <c r="I9" s="5" t="n">
        <v>0.927244668759163</v>
      </c>
      <c r="J9" s="5" t="n">
        <v>0.869352452131381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105249091.75</v>
      </c>
      <c r="I10" s="5" t="n">
        <v>0.891136323726569</v>
      </c>
      <c r="J10" s="5" t="n">
        <v>0.869352452131381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159747.SZ</t>
        </is>
      </c>
      <c r="D11" s="3" t="inlineStr">
        <is>
          <t>南方中证香港科技ETF(QDII)</t>
        </is>
      </c>
      <c r="E11" s="3" t="inlineStr">
        <is>
          <t>跨境型ETF</t>
        </is>
      </c>
      <c r="F11" s="3" t="inlineStr">
        <is>
          <t>931574.CSI</t>
        </is>
      </c>
      <c r="G11" s="3" t="inlineStr">
        <is>
          <t>中证香港科技指数</t>
        </is>
      </c>
      <c r="H11" s="4" t="n">
        <v>66289439.231</v>
      </c>
      <c r="I11" s="5" t="n">
        <v>0.97907724315376</v>
      </c>
      <c r="J11" s="5" t="n">
        <v>0.869352452131381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513860.SH</t>
        </is>
      </c>
      <c r="D12" s="3" t="inlineStr">
        <is>
          <t>海富通中证港股通科技ETF</t>
        </is>
      </c>
      <c r="E12" s="3" t="inlineStr">
        <is>
          <t>跨境型ETF</t>
        </is>
      </c>
      <c r="F12" s="3" t="inlineStr">
        <is>
          <t>931573CNY00.CSI</t>
        </is>
      </c>
      <c r="G12" s="3" t="inlineStr">
        <is>
          <t>中证港股通科技人民币指数</t>
        </is>
      </c>
      <c r="H12" s="4" t="n">
        <v>40028621.95</v>
      </c>
      <c r="I12" s="5" t="n">
        <v>0.9114991651527</v>
      </c>
      <c r="J12" s="5" t="n">
        <v>0.869352452131381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159735.SZ</t>
        </is>
      </c>
      <c r="D13" s="3" t="inlineStr">
        <is>
          <t>港股消费</t>
        </is>
      </c>
      <c r="E13" s="3" t="inlineStr">
        <is>
          <t>跨境型ETF</t>
        </is>
      </c>
      <c r="F13" s="3" t="inlineStr">
        <is>
          <t>931455.CSI</t>
        </is>
      </c>
      <c r="G13" s="3" t="inlineStr">
        <is>
          <t>中证港股通消费主题人民币指数</t>
        </is>
      </c>
      <c r="H13" s="4" t="n">
        <v>37523607.0795</v>
      </c>
      <c r="I13" s="5" t="n">
        <v>0.902227118136615</v>
      </c>
      <c r="J13" s="5" t="n">
        <v>0.869352452131381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513070.SH</t>
        </is>
      </c>
      <c r="D14" s="3" t="inlineStr">
        <is>
          <t>易方达中证港股通消费主题ETF</t>
        </is>
      </c>
      <c r="E14" s="3" t="inlineStr">
        <is>
          <t>跨境型ETF</t>
        </is>
      </c>
      <c r="F14" s="3" t="inlineStr">
        <is>
          <t>931454.CSI</t>
        </is>
      </c>
      <c r="G14" s="3" t="inlineStr">
        <is>
          <t>中证港股通消费主题指数</t>
        </is>
      </c>
      <c r="H14" s="4" t="n">
        <v>31923817.2</v>
      </c>
      <c r="I14" s="5" t="n">
        <v>0.93080507298646</v>
      </c>
      <c r="J14" s="5" t="n">
        <v>0.869352452131381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513900.SH</t>
        </is>
      </c>
      <c r="D15" s="3" t="inlineStr">
        <is>
          <t>华安CES港股通精选100ETF</t>
        </is>
      </c>
      <c r="E15" s="3" t="inlineStr">
        <is>
          <t>跨境型ETF</t>
        </is>
      </c>
      <c r="F15" s="3" t="inlineStr">
        <is>
          <t>CES100.CSI</t>
        </is>
      </c>
      <c r="G15" s="3" t="inlineStr">
        <is>
          <t>中华交易服务港股通精选100指数</t>
        </is>
      </c>
      <c r="H15" s="4" t="n">
        <v>26323843.6</v>
      </c>
      <c r="I15" s="5" t="n">
        <v>0.898168494251989</v>
      </c>
      <c r="J15" s="5" t="n">
        <v>0.869352452131381</v>
      </c>
      <c r="K15" s="5" t="n">
        <v>0.7</v>
      </c>
      <c r="L15" s="5" t="n">
        <v>0.3</v>
      </c>
    </row>
    <row r="16">
      <c r="A16" s="8" t="n">
        <v>2</v>
      </c>
      <c r="B16" s="9" t="inlineStr">
        <is>
          <t>是</t>
        </is>
      </c>
      <c r="C16" s="8" t="inlineStr">
        <is>
          <t>513090.SH</t>
        </is>
      </c>
      <c r="D16" s="8" t="inlineStr">
        <is>
          <t>易方达中证香港证券投资主题(港股通)ETF</t>
        </is>
      </c>
      <c r="E16" s="8" t="inlineStr">
        <is>
          <t>跨境型ETF</t>
        </is>
      </c>
      <c r="F16" s="8" t="inlineStr">
        <is>
          <t>930709.CSI</t>
        </is>
      </c>
      <c r="G16" s="8" t="inlineStr">
        <is>
          <t>中证香港证券投资主题指数</t>
        </is>
      </c>
      <c r="H16" s="10" t="n">
        <v>322393337.65</v>
      </c>
      <c r="I16" s="11" t="n">
        <v>1</v>
      </c>
      <c r="J16" s="11" t="n">
        <v>0.80488170706326</v>
      </c>
      <c r="K16" s="11" t="n">
        <v>0.7</v>
      </c>
      <c r="L16" s="11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513690.SH</t>
        </is>
      </c>
      <c r="D17" s="3" t="inlineStr">
        <is>
          <t>博时恒生高股息ETF</t>
        </is>
      </c>
      <c r="E17" s="3" t="inlineStr">
        <is>
          <t>跨境型ETF</t>
        </is>
      </c>
      <c r="F17" s="3" t="inlineStr">
        <is>
          <t>HSSCHKY.HK</t>
        </is>
      </c>
      <c r="G17" s="3" t="inlineStr">
        <is>
          <t>恒生港股通高股息率指数</t>
        </is>
      </c>
      <c r="H17" s="4" t="n">
        <v>49163424.4</v>
      </c>
      <c r="I17" s="5" t="n">
        <v>0.80488170706326</v>
      </c>
      <c r="J17" s="5" t="n">
        <v>0.80488170706326</v>
      </c>
      <c r="K17" s="5" t="n">
        <v>0.7</v>
      </c>
      <c r="L17" s="5" t="n">
        <v>0.3</v>
      </c>
    </row>
    <row r="18">
      <c r="A18" s="8" t="n">
        <v>3</v>
      </c>
      <c r="B18" s="9" t="inlineStr">
        <is>
          <t>是</t>
        </is>
      </c>
      <c r="C18" s="8" t="inlineStr">
        <is>
          <t>513060.SH</t>
        </is>
      </c>
      <c r="D18" s="8" t="inlineStr">
        <is>
          <t>博时恒生医疗保健(QDII-ETF)</t>
        </is>
      </c>
      <c r="E18" s="8" t="inlineStr">
        <is>
          <t>跨境型ETF</t>
        </is>
      </c>
      <c r="F18" s="8" t="inlineStr">
        <is>
          <t>HSHCI.HK</t>
        </is>
      </c>
      <c r="G18" s="8" t="inlineStr">
        <is>
          <t>恒生医疗保健指数</t>
        </is>
      </c>
      <c r="H18" s="10" t="n">
        <v>1223486074.65</v>
      </c>
      <c r="I18" s="11" t="n">
        <v>1</v>
      </c>
      <c r="J18" s="11" t="n">
        <v>0.993403264301719</v>
      </c>
      <c r="K18" s="11" t="n">
        <v>0.7</v>
      </c>
      <c r="L18" s="11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159892.SZ</t>
        </is>
      </c>
      <c r="D19" s="3" t="inlineStr">
        <is>
          <t>华夏恒生生物科技ETF(QDII)</t>
        </is>
      </c>
      <c r="E19" s="3" t="inlineStr">
        <is>
          <t>跨境型ETF</t>
        </is>
      </c>
      <c r="F19" s="3" t="inlineStr">
        <is>
          <t>HSBIO.HK</t>
        </is>
      </c>
      <c r="G19" s="3" t="inlineStr">
        <is>
          <t>恒生生物科技指数</t>
        </is>
      </c>
      <c r="H19" s="4" t="n">
        <v>242007584.397</v>
      </c>
      <c r="I19" s="5" t="n">
        <v>0.998900662138428</v>
      </c>
      <c r="J19" s="5" t="n">
        <v>0.993403264301719</v>
      </c>
      <c r="K19" s="5" t="n">
        <v>0.7</v>
      </c>
      <c r="L19" s="5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513700.SH</t>
        </is>
      </c>
      <c r="D20" s="3" t="inlineStr">
        <is>
          <t>香港医药</t>
        </is>
      </c>
      <c r="E20" s="3" t="inlineStr">
        <is>
          <t>跨境型ETF</t>
        </is>
      </c>
      <c r="F20" s="3" t="inlineStr">
        <is>
          <t>930965.CSI</t>
        </is>
      </c>
      <c r="G20" s="3" t="inlineStr">
        <is>
          <t>中证港股通医药卫生综合指数</t>
        </is>
      </c>
      <c r="H20" s="4" t="n">
        <v>78166784.05</v>
      </c>
      <c r="I20" s="5" t="n">
        <v>0.994189474619114</v>
      </c>
      <c r="J20" s="5" t="n">
        <v>0.993403264301719</v>
      </c>
      <c r="K20" s="5" t="n">
        <v>0.7</v>
      </c>
      <c r="L20" s="5" t="n">
        <v>0.3</v>
      </c>
    </row>
    <row r="21">
      <c r="A21" s="8" t="n">
        <v>4</v>
      </c>
      <c r="B21" s="9" t="inlineStr">
        <is>
          <t>是</t>
        </is>
      </c>
      <c r="C21" s="8" t="inlineStr">
        <is>
          <t>513360.SH</t>
        </is>
      </c>
      <c r="D21" s="8" t="inlineStr">
        <is>
          <t>博时全球中国教育(QDII-ETF)</t>
        </is>
      </c>
      <c r="E21" s="8" t="inlineStr">
        <is>
          <t>跨境型ETF</t>
        </is>
      </c>
      <c r="F21" s="8" t="inlineStr">
        <is>
          <t>931456.CSI</t>
        </is>
      </c>
      <c r="G21" s="8" t="inlineStr">
        <is>
          <t>中证全球中国教育主题指数</t>
        </is>
      </c>
      <c r="H21" s="10" t="n">
        <v>137770232.05</v>
      </c>
      <c r="I21" s="11" t="n">
        <v>1</v>
      </c>
      <c r="J21" s="11" t="n"/>
      <c r="K21" s="11" t="n">
        <v>0.7</v>
      </c>
      <c r="L21" s="11" t="n">
        <v>0.3</v>
      </c>
    </row>
    <row r="22">
      <c r="A22" s="8" t="n">
        <v>5</v>
      </c>
      <c r="B22" s="9" t="inlineStr">
        <is>
          <t>是</t>
        </is>
      </c>
      <c r="C22" s="8" t="inlineStr">
        <is>
          <t>159941.SZ</t>
        </is>
      </c>
      <c r="D22" s="8" t="inlineStr">
        <is>
          <t>广发纳指100ETF</t>
        </is>
      </c>
      <c r="E22" s="8" t="inlineStr">
        <is>
          <t>跨境型ETF</t>
        </is>
      </c>
      <c r="F22" s="8" t="inlineStr">
        <is>
          <t>XNDX.GI</t>
        </is>
      </c>
      <c r="G22" s="8" t="inlineStr">
        <is>
          <t>纳斯达克100总收益指数</t>
        </is>
      </c>
      <c r="H22" s="10" t="n">
        <v>457627480.2795</v>
      </c>
      <c r="I22" s="11" t="n">
        <v>1</v>
      </c>
      <c r="J22" s="11" t="n">
        <v>0.936349780887916</v>
      </c>
      <c r="K22" s="11" t="n">
        <v>0.7</v>
      </c>
      <c r="L22" s="11" t="n">
        <v>0.3</v>
      </c>
    </row>
    <row r="23">
      <c r="A23" s="3" t="n">
        <v>5</v>
      </c>
      <c r="B23" s="3" t="inlineStr">
        <is>
          <t>否</t>
        </is>
      </c>
      <c r="C23" s="3" t="inlineStr">
        <is>
          <t>513500.SH</t>
        </is>
      </c>
      <c r="D23" s="3" t="inlineStr">
        <is>
          <t>博时标普500ETF</t>
        </is>
      </c>
      <c r="E23" s="3" t="inlineStr">
        <is>
          <t>跨境型ETF</t>
        </is>
      </c>
      <c r="F23" s="3" t="inlineStr">
        <is>
          <t>SPTR500N.GI</t>
        </is>
      </c>
      <c r="G23" s="3" t="inlineStr">
        <is>
          <t>标普500指数(净总收益)</t>
        </is>
      </c>
      <c r="H23" s="4" t="n">
        <v>169100122.95</v>
      </c>
      <c r="I23" s="5" t="n">
        <v>0.936621678726738</v>
      </c>
      <c r="J23" s="5" t="n">
        <v>0.936349780887916</v>
      </c>
      <c r="K23" s="5" t="n">
        <v>0.7</v>
      </c>
      <c r="L23" s="5" t="n">
        <v>0.3</v>
      </c>
    </row>
    <row r="24">
      <c r="A24" s="3" t="n">
        <v>5</v>
      </c>
      <c r="B24" s="3" t="inlineStr">
        <is>
          <t>否</t>
        </is>
      </c>
      <c r="C24" s="3" t="inlineStr">
        <is>
          <t>513300.SH</t>
        </is>
      </c>
      <c r="D24" s="3" t="inlineStr">
        <is>
          <t>华夏纳斯达克100ETF(QDII)</t>
        </is>
      </c>
      <c r="E24" s="3" t="inlineStr">
        <is>
          <t>跨境型ETF</t>
        </is>
      </c>
      <c r="F24" s="3" t="inlineStr">
        <is>
          <t>NDX.GI</t>
        </is>
      </c>
      <c r="G24" s="3" t="inlineStr">
        <is>
          <t>纳斯达克100指数</t>
        </is>
      </c>
      <c r="H24" s="4" t="n">
        <v>86107787.7</v>
      </c>
      <c r="I24" s="5" t="n">
        <v>0.999990110830395</v>
      </c>
      <c r="J24" s="5" t="n">
        <v>0.936349780887916</v>
      </c>
      <c r="K24" s="5" t="n">
        <v>0.7</v>
      </c>
      <c r="L24" s="5" t="n">
        <v>0.3</v>
      </c>
    </row>
  </sheetData>
  <autoFilter ref="A1:L2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