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'动态指数池'!$A$1:$T$7</definedName>
    <definedName name="_xlnm._FilterDatabase" localSheetId="2" hidden="1">'聚类明细'!$A$1:$L$23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7" headerRowCount="1">
  <autoFilter ref="A1:T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3" headerRowCount="1">
  <autoFilter ref="A1:L2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45077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27028876840</v>
      </c>
      <c r="M2" s="4" t="n">
        <v>4688581600</v>
      </c>
      <c r="N2" s="4" t="n">
        <v>1828397206</v>
      </c>
      <c r="O2" s="3" t="inlineStr">
        <is>
          <t>0.387</t>
        </is>
      </c>
      <c r="P2" s="3" t="inlineStr">
        <is>
          <t>0.38996808885655</t>
        </is>
      </c>
      <c r="Q2" s="5" t="n">
        <v>1.044386423</v>
      </c>
      <c r="R2" s="4" t="n">
        <v>1629363155</v>
      </c>
      <c r="S2" s="3" t="n">
        <v>1</v>
      </c>
      <c r="T2" s="3" t="n">
        <v>11</v>
      </c>
    </row>
    <row r="3">
      <c r="A3" s="2" t="n">
        <v>45077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1379543392</v>
      </c>
      <c r="M3" s="4" t="n">
        <v>294503791</v>
      </c>
      <c r="N3" s="4" t="n">
        <v>314943875</v>
      </c>
      <c r="O3" s="3" t="inlineStr">
        <is>
          <t>1.069</t>
        </is>
      </c>
      <c r="P3" s="3" t="inlineStr">
        <is>
          <t>1.0694051642955</t>
        </is>
      </c>
      <c r="Q3" s="5" t="n">
        <v>-0.233317779</v>
      </c>
      <c r="R3" s="4" t="n">
        <v>488381815.15</v>
      </c>
      <c r="S3" s="3" t="n">
        <v>2</v>
      </c>
      <c r="T3" s="3" t="n">
        <v>2</v>
      </c>
    </row>
    <row r="4">
      <c r="A4" s="2" t="n">
        <v>45077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9100981102.110001</v>
      </c>
      <c r="M4" s="4" t="n">
        <v>2189977560</v>
      </c>
      <c r="N4" s="4" t="n">
        <v>1085020921</v>
      </c>
      <c r="O4" s="3" t="inlineStr">
        <is>
          <t>0.493</t>
        </is>
      </c>
      <c r="P4" s="3" t="inlineStr">
        <is>
          <t>0.49544841957193</t>
        </is>
      </c>
      <c r="Q4" s="5" t="n">
        <v>-0.744916449</v>
      </c>
      <c r="R4" s="4" t="n">
        <v>1019056485.7</v>
      </c>
      <c r="S4" s="3" t="n">
        <v>3</v>
      </c>
      <c r="T4" s="3" t="n">
        <v>3</v>
      </c>
    </row>
    <row r="5">
      <c r="A5" s="2" t="n">
        <v>45077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413828855.53</v>
      </c>
      <c r="M5" s="4" t="n">
        <v>120880000</v>
      </c>
      <c r="N5" s="4" t="n">
        <v>62678220</v>
      </c>
      <c r="O5" s="3" t="inlineStr">
        <is>
          <t>0.52</t>
        </is>
      </c>
      <c r="P5" s="3" t="inlineStr">
        <is>
          <t>0.51851604897419</t>
        </is>
      </c>
      <c r="Q5" s="5" t="n">
        <v>-0.5165486889999999</v>
      </c>
      <c r="R5" s="4" t="n">
        <v>101562460.45</v>
      </c>
      <c r="S5" s="3" t="n">
        <v>4</v>
      </c>
      <c r="T5" s="3" t="n">
        <v>1</v>
      </c>
    </row>
    <row r="6">
      <c r="A6" s="2" t="n">
        <v>45077</v>
      </c>
      <c r="B6" s="3" t="inlineStr">
        <is>
          <t>159866.SZ</t>
        </is>
      </c>
      <c r="C6" s="3" t="inlineStr">
        <is>
          <t>日经ETF工银</t>
        </is>
      </c>
      <c r="D6" s="2" t="n">
        <v>44294</v>
      </c>
      <c r="E6" s="3" t="inlineStr">
        <is>
          <t>东京日经225指数</t>
        </is>
      </c>
      <c r="F6" s="3" t="inlineStr">
        <is>
          <t>日经225指数收益率(经汇率调整后)</t>
        </is>
      </c>
      <c r="G6" s="3" t="inlineStr">
        <is>
          <t>工银瑞信基金管理有限公司</t>
        </is>
      </c>
      <c r="H6" s="3" t="inlineStr">
        <is>
          <t>中国农业银行股份有限公司</t>
        </is>
      </c>
      <c r="I6" s="3" t="inlineStr">
        <is>
          <t>跨境型ETF</t>
        </is>
      </c>
      <c r="J6" s="3" t="inlineStr"/>
      <c r="K6" s="3" t="inlineStr">
        <is>
          <t>N225.GI</t>
        </is>
      </c>
      <c r="L6" s="4" t="n">
        <v>224755144.9821</v>
      </c>
      <c r="M6" s="4" t="n">
        <v>32166200</v>
      </c>
      <c r="N6" s="4" t="n">
        <v>28868114.3</v>
      </c>
      <c r="O6" s="3" t="inlineStr">
        <is>
          <t>0.896</t>
        </is>
      </c>
      <c r="P6" s="3" t="inlineStr">
        <is>
          <t>0.89746735082167</t>
        </is>
      </c>
      <c r="Q6" s="5" t="n">
        <v>-0.144879082</v>
      </c>
      <c r="R6" s="4" t="n">
        <v>26970508.4455</v>
      </c>
      <c r="S6" s="3" t="n">
        <v>5</v>
      </c>
      <c r="T6" s="3" t="n">
        <v>1</v>
      </c>
    </row>
    <row r="7">
      <c r="A7" s="2" t="n">
        <v>45077</v>
      </c>
      <c r="B7" s="3" t="inlineStr">
        <is>
          <t>159941.SZ</t>
        </is>
      </c>
      <c r="C7" s="3" t="inlineStr">
        <is>
          <t>广发纳指100ETF</t>
        </is>
      </c>
      <c r="D7" s="2" t="n">
        <v>42198</v>
      </c>
      <c r="E7" s="3" t="inlineStr">
        <is>
          <t>纳斯达克100总收益指数</t>
        </is>
      </c>
      <c r="F7" s="3" t="inlineStr">
        <is>
          <t>经汇率调整后的纳斯达克100指数(Nasdaq-100 Index)收益率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XNDX.GI</t>
        </is>
      </c>
      <c r="L7" s="4" t="n">
        <v>15530960849.657</v>
      </c>
      <c r="M7" s="4" t="n">
        <v>488562234</v>
      </c>
      <c r="N7" s="4" t="n">
        <v>380562356.15</v>
      </c>
      <c r="O7" s="3" t="inlineStr">
        <is>
          <t>0.777</t>
        </is>
      </c>
      <c r="P7" s="3" t="inlineStr">
        <is>
          <t>0.77894345830669</t>
        </is>
      </c>
      <c r="Q7" s="5" t="n">
        <v>0.608571799</v>
      </c>
      <c r="R7" s="4" t="n">
        <v>333903617.508</v>
      </c>
      <c r="S7" s="3" t="n">
        <v>6</v>
      </c>
      <c r="T7" s="3" t="n">
        <v>4</v>
      </c>
    </row>
  </sheetData>
  <autoFilter ref="A1:T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931456.CSI</t>
        </is>
      </c>
      <c r="H1" s="1" t="inlineStr">
        <is>
          <t>931573.CSI</t>
        </is>
      </c>
      <c r="I1" s="1" t="inlineStr">
        <is>
          <t>931573CNY00.CSI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H30533.CSI</t>
        </is>
      </c>
      <c r="M1" s="1" t="inlineStr">
        <is>
          <t>HSBIO.HK</t>
        </is>
      </c>
      <c r="N1" s="1" t="inlineStr">
        <is>
          <t>HSCE.HK</t>
        </is>
      </c>
      <c r="O1" s="1" t="inlineStr">
        <is>
          <t>HSHCI.HK</t>
        </is>
      </c>
      <c r="P1" s="1" t="inlineStr">
        <is>
          <t>HSI.HK</t>
        </is>
      </c>
      <c r="Q1" s="1" t="inlineStr">
        <is>
          <t>HSIII.HK</t>
        </is>
      </c>
      <c r="R1" s="1" t="inlineStr">
        <is>
          <t>HSSCHKY.HK</t>
        </is>
      </c>
      <c r="S1" s="1" t="inlineStr">
        <is>
          <t>HSTECH.HK</t>
        </is>
      </c>
      <c r="T1" s="1" t="inlineStr">
        <is>
          <t>N225.GI</t>
        </is>
      </c>
      <c r="U1" s="1" t="inlineStr">
        <is>
          <t>NDX.GI</t>
        </is>
      </c>
      <c r="V1" s="1" t="inlineStr">
        <is>
          <t>SPTR500N.GI</t>
        </is>
      </c>
      <c r="W1" s="1" t="inlineStr">
        <is>
          <t>SPX.GI</t>
        </is>
      </c>
      <c r="X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0.5679966442603332</v>
      </c>
      <c r="E2" s="7" t="n">
        <v>0.8569074982536447</v>
      </c>
      <c r="F2" s="7" t="n">
        <v>0.5587683811256841</v>
      </c>
      <c r="G2" s="7" t="n">
        <v>0.4884732342829273</v>
      </c>
      <c r="H2" s="7" t="n">
        <v>0.8869124032691177</v>
      </c>
      <c r="I2" s="7" t="n">
        <v>0.8811731076852141</v>
      </c>
      <c r="J2" s="7" t="n">
        <v>0.9470412125564036</v>
      </c>
      <c r="K2" s="7" t="n">
        <v>0.9082306582329213</v>
      </c>
      <c r="L2" s="7" t="n">
        <v>0.9616583278535752</v>
      </c>
      <c r="M2" s="7" t="n">
        <v>0.5227977778812557</v>
      </c>
      <c r="N2" s="7" t="n">
        <v>0.9035969922077185</v>
      </c>
      <c r="O2" s="7" t="n">
        <v>0.5368993588434314</v>
      </c>
      <c r="P2" s="7" t="n">
        <v>0.8916958926735569</v>
      </c>
      <c r="Q2" s="7" t="n">
        <v>0.9577675525154733</v>
      </c>
      <c r="R2" s="7" t="n">
        <v>0.6359912785489887</v>
      </c>
      <c r="S2" s="7" t="n">
        <v>0.9502150669205949</v>
      </c>
      <c r="T2" s="7" t="n">
        <v>0.2293085488643805</v>
      </c>
      <c r="U2" s="7" t="n">
        <v>0.2777220456844272</v>
      </c>
      <c r="V2" s="7" t="n">
        <v>0.1885983677224866</v>
      </c>
      <c r="W2" s="7" t="n">
        <v>0.1885209176890681</v>
      </c>
      <c r="X2" s="7" t="n">
        <v>0.2774090875525483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0.5679966442603332</v>
      </c>
      <c r="D3" s="7" t="n">
        <v>1</v>
      </c>
      <c r="E3" s="7" t="n">
        <v>0.7276399463076817</v>
      </c>
      <c r="F3" s="7" t="n">
        <v>0.4412132218037599</v>
      </c>
      <c r="G3" s="7" t="n">
        <v>0.4241959679888947</v>
      </c>
      <c r="H3" s="7" t="n">
        <v>0.6121497543769036</v>
      </c>
      <c r="I3" s="7" t="n">
        <v>0.6113071303056056</v>
      </c>
      <c r="J3" s="7" t="n">
        <v>0.6123056331174248</v>
      </c>
      <c r="K3" s="7" t="n">
        <v>0.6217163618169234</v>
      </c>
      <c r="L3" s="7" t="n">
        <v>0.5205176233156968</v>
      </c>
      <c r="M3" s="7" t="n">
        <v>0.4259172172716018</v>
      </c>
      <c r="N3" s="7" t="n">
        <v>0.7675601838164411</v>
      </c>
      <c r="O3" s="7" t="n">
        <v>0.4303033921380727</v>
      </c>
      <c r="P3" s="7" t="n">
        <v>0.7219229643880428</v>
      </c>
      <c r="Q3" s="7" t="n">
        <v>0.5873484643141208</v>
      </c>
      <c r="R3" s="7" t="n">
        <v>0.8303827643768971</v>
      </c>
      <c r="S3" s="7" t="n">
        <v>0.6246088120667587</v>
      </c>
      <c r="T3" s="7" t="n">
        <v>0.2178980820423204</v>
      </c>
      <c r="U3" s="7" t="n">
        <v>0.07544304703477338</v>
      </c>
      <c r="V3" s="7" t="n">
        <v>0.05469770227544252</v>
      </c>
      <c r="W3" s="7" t="n">
        <v>0.05507312624430113</v>
      </c>
      <c r="X3" s="7" t="n">
        <v>0.07500434849774067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0.8569074982536447</v>
      </c>
      <c r="D4" s="7" t="n">
        <v>0.7276399463076817</v>
      </c>
      <c r="E4" s="7" t="n">
        <v>1</v>
      </c>
      <c r="F4" s="7" t="n">
        <v>0.7100772487292834</v>
      </c>
      <c r="G4" s="7" t="n">
        <v>0.5093484218560416</v>
      </c>
      <c r="H4" s="7" t="n">
        <v>0.9189196353246477</v>
      </c>
      <c r="I4" s="7" t="n">
        <v>0.9073253949535534</v>
      </c>
      <c r="J4" s="7" t="n">
        <v>0.9153746530640458</v>
      </c>
      <c r="K4" s="7" t="n">
        <v>0.8698450877641909</v>
      </c>
      <c r="L4" s="7" t="n">
        <v>0.8369981281266027</v>
      </c>
      <c r="M4" s="7" t="n">
        <v>0.6798735510763924</v>
      </c>
      <c r="N4" s="7" t="n">
        <v>0.9645180678369892</v>
      </c>
      <c r="O4" s="7" t="n">
        <v>0.6899817206234351</v>
      </c>
      <c r="P4" s="7" t="n">
        <v>0.9889586095687489</v>
      </c>
      <c r="Q4" s="7" t="n">
        <v>0.8662243246369939</v>
      </c>
      <c r="R4" s="7" t="n">
        <v>0.8337979265630542</v>
      </c>
      <c r="S4" s="7" t="n">
        <v>0.8973768901692475</v>
      </c>
      <c r="T4" s="7" t="n">
        <v>0.2691805901955387</v>
      </c>
      <c r="U4" s="7" t="n">
        <v>0.08820257810425472</v>
      </c>
      <c r="V4" s="7" t="n">
        <v>0.007346541407415847</v>
      </c>
      <c r="W4" s="7" t="n">
        <v>0.007576341326851363</v>
      </c>
      <c r="X4" s="7" t="n">
        <v>0.08745045565740581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0.5587683811256841</v>
      </c>
      <c r="D5" s="7" t="n">
        <v>0.4412132218037599</v>
      </c>
      <c r="E5" s="7" t="n">
        <v>0.7100772487292834</v>
      </c>
      <c r="F5" s="7" t="n">
        <v>1</v>
      </c>
      <c r="G5" s="7" t="n">
        <v>0.289997252149558</v>
      </c>
      <c r="H5" s="7" t="n">
        <v>0.8144603783798497</v>
      </c>
      <c r="I5" s="7" t="n">
        <v>0.8101504770736561</v>
      </c>
      <c r="J5" s="7" t="n">
        <v>0.6999299124526464</v>
      </c>
      <c r="K5" s="7" t="n">
        <v>0.6290100565402758</v>
      </c>
      <c r="L5" s="7" t="n">
        <v>0.5059734811513328</v>
      </c>
      <c r="M5" s="7" t="n">
        <v>0.9928290735468505</v>
      </c>
      <c r="N5" s="7" t="n">
        <v>0.6702015652044022</v>
      </c>
      <c r="O5" s="7" t="n">
        <v>0.9945370962595846</v>
      </c>
      <c r="P5" s="7" t="n">
        <v>0.690782692189064</v>
      </c>
      <c r="Q5" s="7" t="n">
        <v>0.5849788705419066</v>
      </c>
      <c r="R5" s="7" t="n">
        <v>0.5825526996555399</v>
      </c>
      <c r="S5" s="7" t="n">
        <v>0.6341451045053599</v>
      </c>
      <c r="T5" s="7" t="n">
        <v>0.1175637268755802</v>
      </c>
      <c r="U5" s="7" t="n">
        <v>0.04142085525952088</v>
      </c>
      <c r="V5" s="7" t="n">
        <v>0.01820314856242877</v>
      </c>
      <c r="W5" s="7" t="n">
        <v>0.01810104066495117</v>
      </c>
      <c r="X5" s="7" t="n">
        <v>0.0408475688385262</v>
      </c>
    </row>
    <row r="6">
      <c r="A6" s="6" t="inlineStr">
        <is>
          <t>931456.CSI</t>
        </is>
      </c>
      <c r="B6" s="6" t="inlineStr">
        <is>
          <t>中证全球中国教育主题指数</t>
        </is>
      </c>
      <c r="C6" s="7" t="n">
        <v>0.4884732342829273</v>
      </c>
      <c r="D6" s="7" t="n">
        <v>0.4241959679888947</v>
      </c>
      <c r="E6" s="7" t="n">
        <v>0.5093484218560416</v>
      </c>
      <c r="F6" s="7" t="n">
        <v>0.289997252149558</v>
      </c>
      <c r="G6" s="7" t="n">
        <v>1</v>
      </c>
      <c r="H6" s="7" t="n">
        <v>0.4909895963826003</v>
      </c>
      <c r="I6" s="7" t="n">
        <v>0.5105189729477595</v>
      </c>
      <c r="J6" s="7" t="n">
        <v>0.5123152469552542</v>
      </c>
      <c r="K6" s="7" t="n">
        <v>0.5701458211593627</v>
      </c>
      <c r="L6" s="7" t="n">
        <v>0.4692110403400886</v>
      </c>
      <c r="M6" s="7" t="n">
        <v>0.2641849607425132</v>
      </c>
      <c r="N6" s="7" t="n">
        <v>0.5170944604675507</v>
      </c>
      <c r="O6" s="7" t="n">
        <v>0.2673659969664441</v>
      </c>
      <c r="P6" s="7" t="n">
        <v>0.5107268598804848</v>
      </c>
      <c r="Q6" s="7" t="n">
        <v>0.5075507130238044</v>
      </c>
      <c r="R6" s="7" t="n">
        <v>0.4013645906650599</v>
      </c>
      <c r="S6" s="7" t="n">
        <v>0.5532897867373178</v>
      </c>
      <c r="T6" s="7" t="n">
        <v>0.3501096987329183</v>
      </c>
      <c r="U6" s="7" t="n">
        <v>0.1922994751523698</v>
      </c>
      <c r="V6" s="7" t="n">
        <v>0.1583688065150549</v>
      </c>
      <c r="W6" s="7" t="n">
        <v>0.1581309709302271</v>
      </c>
      <c r="X6" s="7" t="n">
        <v>0.192703825727124</v>
      </c>
    </row>
    <row r="7">
      <c r="A7" s="6" t="inlineStr">
        <is>
          <t>931573.CSI</t>
        </is>
      </c>
      <c r="B7" s="6" t="inlineStr">
        <is>
          <t>中证港股通科技指数</t>
        </is>
      </c>
      <c r="C7" s="7" t="n">
        <v>0.8869124032691177</v>
      </c>
      <c r="D7" s="7" t="n">
        <v>0.6121497543769036</v>
      </c>
      <c r="E7" s="7" t="n">
        <v>0.9189196353246477</v>
      </c>
      <c r="F7" s="7" t="n">
        <v>0.8144603783798497</v>
      </c>
      <c r="G7" s="7" t="n">
        <v>0.4909895963826003</v>
      </c>
      <c r="H7" s="7" t="n">
        <v>1</v>
      </c>
      <c r="I7" s="7" t="n">
        <v>0.988434820384604</v>
      </c>
      <c r="J7" s="7" t="n">
        <v>0.9645456500641033</v>
      </c>
      <c r="K7" s="7" t="n">
        <v>0.9201565328437059</v>
      </c>
      <c r="L7" s="7" t="n">
        <v>0.8583518574621605</v>
      </c>
      <c r="M7" s="7" t="n">
        <v>0.7886978861183584</v>
      </c>
      <c r="N7" s="7" t="n">
        <v>0.9204034605670869</v>
      </c>
      <c r="O7" s="7" t="n">
        <v>0.7982598273834766</v>
      </c>
      <c r="P7" s="7" t="n">
        <v>0.9224003789694204</v>
      </c>
      <c r="Q7" s="7" t="n">
        <v>0.9086352010357099</v>
      </c>
      <c r="R7" s="7" t="n">
        <v>0.7116528790917088</v>
      </c>
      <c r="S7" s="7" t="n">
        <v>0.9454952704211599</v>
      </c>
      <c r="T7" s="7" t="n">
        <v>0.2100680128935637</v>
      </c>
      <c r="U7" s="7" t="n">
        <v>0.1389064532149964</v>
      </c>
      <c r="V7" s="7" t="n">
        <v>0.06977093432326908</v>
      </c>
      <c r="W7" s="7" t="n">
        <v>0.06967646681076718</v>
      </c>
      <c r="X7" s="7" t="n">
        <v>0.138350931739007</v>
      </c>
    </row>
    <row r="8">
      <c r="A8" s="6" t="inlineStr">
        <is>
          <t>931573CNY00.CSI</t>
        </is>
      </c>
      <c r="B8" s="6" t="inlineStr">
        <is>
          <t>中证港股通科技人民币指数</t>
        </is>
      </c>
      <c r="C8" s="7" t="n">
        <v>0.8811731076852141</v>
      </c>
      <c r="D8" s="7" t="n">
        <v>0.6113071303056056</v>
      </c>
      <c r="E8" s="7" t="n">
        <v>0.9073253949535534</v>
      </c>
      <c r="F8" s="7" t="n">
        <v>0.8101504770736561</v>
      </c>
      <c r="G8" s="7" t="n">
        <v>0.5105189729477595</v>
      </c>
      <c r="H8" s="7" t="n">
        <v>0.988434820384604</v>
      </c>
      <c r="I8" s="7" t="n">
        <v>1</v>
      </c>
      <c r="J8" s="7" t="n">
        <v>0.9514150645064929</v>
      </c>
      <c r="K8" s="7" t="n">
        <v>0.926231118522958</v>
      </c>
      <c r="L8" s="7" t="n">
        <v>0.8410130027081487</v>
      </c>
      <c r="M8" s="7" t="n">
        <v>0.7892219196816106</v>
      </c>
      <c r="N8" s="7" t="n">
        <v>0.9088361957232765</v>
      </c>
      <c r="O8" s="7" t="n">
        <v>0.7982292263861878</v>
      </c>
      <c r="P8" s="7" t="n">
        <v>0.9118717453728293</v>
      </c>
      <c r="Q8" s="7" t="n">
        <v>0.8915144637305952</v>
      </c>
      <c r="R8" s="7" t="n">
        <v>0.6882511826080423</v>
      </c>
      <c r="S8" s="7" t="n">
        <v>0.9322783852476025</v>
      </c>
      <c r="T8" s="7" t="n">
        <v>0.2578787630006865</v>
      </c>
      <c r="U8" s="7" t="n">
        <v>0.1513284831040021</v>
      </c>
      <c r="V8" s="7" t="n">
        <v>0.09311993101793915</v>
      </c>
      <c r="W8" s="7" t="n">
        <v>0.09305287285129812</v>
      </c>
      <c r="X8" s="7" t="n">
        <v>0.1508863298613813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0.9470412125564036</v>
      </c>
      <c r="D9" s="7" t="n">
        <v>0.6123056331174248</v>
      </c>
      <c r="E9" s="7" t="n">
        <v>0.9153746530640458</v>
      </c>
      <c r="F9" s="7" t="n">
        <v>0.6999299124526464</v>
      </c>
      <c r="G9" s="7" t="n">
        <v>0.5123152469552542</v>
      </c>
      <c r="H9" s="7" t="n">
        <v>0.9645456500641033</v>
      </c>
      <c r="I9" s="7" t="n">
        <v>0.9514150645064929</v>
      </c>
      <c r="J9" s="7" t="n">
        <v>1</v>
      </c>
      <c r="K9" s="7" t="n">
        <v>0.9233710459212572</v>
      </c>
      <c r="L9" s="7" t="n">
        <v>0.9255204210434098</v>
      </c>
      <c r="M9" s="7" t="n">
        <v>0.6654724808168553</v>
      </c>
      <c r="N9" s="7" t="n">
        <v>0.9441731873591951</v>
      </c>
      <c r="O9" s="7" t="n">
        <v>0.6766861525779574</v>
      </c>
      <c r="P9" s="7" t="n">
        <v>0.9415425946839421</v>
      </c>
      <c r="Q9" s="7" t="n">
        <v>0.9755748092183968</v>
      </c>
      <c r="R9" s="7" t="n">
        <v>0.7074286743779836</v>
      </c>
      <c r="S9" s="7" t="n">
        <v>0.9841635169123888</v>
      </c>
      <c r="T9" s="7" t="n">
        <v>0.2700928739426499</v>
      </c>
      <c r="U9" s="7" t="n">
        <v>0.1723990583869959</v>
      </c>
      <c r="V9" s="7" t="n">
        <v>0.08612123602499483</v>
      </c>
      <c r="W9" s="7" t="n">
        <v>0.08619523498805023</v>
      </c>
      <c r="X9" s="7" t="n">
        <v>0.1718328687293535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0.9082306582329213</v>
      </c>
      <c r="D10" s="7" t="n">
        <v>0.6217163618169234</v>
      </c>
      <c r="E10" s="7" t="n">
        <v>0.8698450877641909</v>
      </c>
      <c r="F10" s="7" t="n">
        <v>0.6290100565402758</v>
      </c>
      <c r="G10" s="7" t="n">
        <v>0.5701458211593627</v>
      </c>
      <c r="H10" s="7" t="n">
        <v>0.9201565328437059</v>
      </c>
      <c r="I10" s="7" t="n">
        <v>0.926231118522958</v>
      </c>
      <c r="J10" s="7" t="n">
        <v>0.9233710459212572</v>
      </c>
      <c r="K10" s="7" t="n">
        <v>1</v>
      </c>
      <c r="L10" s="7" t="n">
        <v>0.8796972554544861</v>
      </c>
      <c r="M10" s="7" t="n">
        <v>0.593969085590261</v>
      </c>
      <c r="N10" s="7" t="n">
        <v>0.8832728495197272</v>
      </c>
      <c r="O10" s="7" t="n">
        <v>0.6099644517391161</v>
      </c>
      <c r="P10" s="7" t="n">
        <v>0.8779256241332791</v>
      </c>
      <c r="Q10" s="7" t="n">
        <v>0.9350557500158774</v>
      </c>
      <c r="R10" s="7" t="n">
        <v>0.6409342981257091</v>
      </c>
      <c r="S10" s="7" t="n">
        <v>0.9489766796938147</v>
      </c>
      <c r="T10" s="7" t="n">
        <v>0.2666760530142991</v>
      </c>
      <c r="U10" s="7" t="n">
        <v>0.178529894563701</v>
      </c>
      <c r="V10" s="7" t="n">
        <v>0.09012164601349236</v>
      </c>
      <c r="W10" s="7" t="n">
        <v>0.09039815317397114</v>
      </c>
      <c r="X10" s="7" t="n">
        <v>0.1779636717692011</v>
      </c>
    </row>
    <row r="11">
      <c r="A11" s="6" t="inlineStr">
        <is>
          <t>H30533.CSI</t>
        </is>
      </c>
      <c r="B11" s="6" t="inlineStr">
        <is>
          <t>中证海外中国互联网50指数</t>
        </is>
      </c>
      <c r="C11" s="7" t="n">
        <v>0.9616583278535752</v>
      </c>
      <c r="D11" s="7" t="n">
        <v>0.5205176233156968</v>
      </c>
      <c r="E11" s="7" t="n">
        <v>0.8369981281266027</v>
      </c>
      <c r="F11" s="7" t="n">
        <v>0.5059734811513328</v>
      </c>
      <c r="G11" s="7" t="n">
        <v>0.4692110403400886</v>
      </c>
      <c r="H11" s="7" t="n">
        <v>0.8583518574621605</v>
      </c>
      <c r="I11" s="7" t="n">
        <v>0.8410130027081487</v>
      </c>
      <c r="J11" s="7" t="n">
        <v>0.9255204210434098</v>
      </c>
      <c r="K11" s="7" t="n">
        <v>0.8796972554544861</v>
      </c>
      <c r="L11" s="7" t="n">
        <v>1</v>
      </c>
      <c r="M11" s="7" t="n">
        <v>0.4699383256527085</v>
      </c>
      <c r="N11" s="7" t="n">
        <v>0.8802143853443869</v>
      </c>
      <c r="O11" s="7" t="n">
        <v>0.4817024836191941</v>
      </c>
      <c r="P11" s="7" t="n">
        <v>0.8761472289276389</v>
      </c>
      <c r="Q11" s="7" t="n">
        <v>0.9425614317207751</v>
      </c>
      <c r="R11" s="7" t="n">
        <v>0.5757280313720485</v>
      </c>
      <c r="S11" s="7" t="n">
        <v>0.930952183280088</v>
      </c>
      <c r="T11" s="7" t="n">
        <v>0.2190229391335607</v>
      </c>
      <c r="U11" s="7" t="n">
        <v>0.2332781993166216</v>
      </c>
      <c r="V11" s="7" t="n">
        <v>0.1487873289999265</v>
      </c>
      <c r="W11" s="7" t="n">
        <v>0.1486703606199801</v>
      </c>
      <c r="X11" s="7" t="n">
        <v>0.2327960306565109</v>
      </c>
    </row>
    <row r="12">
      <c r="A12" s="6" t="inlineStr">
        <is>
          <t>HSBIO.HK</t>
        </is>
      </c>
      <c r="B12" s="6" t="inlineStr">
        <is>
          <t>恒生生物科技指数</t>
        </is>
      </c>
      <c r="C12" s="7" t="n">
        <v>0.5227977778812557</v>
      </c>
      <c r="D12" s="7" t="n">
        <v>0.4259172172716018</v>
      </c>
      <c r="E12" s="7" t="n">
        <v>0.6798735510763924</v>
      </c>
      <c r="F12" s="7" t="n">
        <v>0.9928290735468505</v>
      </c>
      <c r="G12" s="7" t="n">
        <v>0.2641849607425132</v>
      </c>
      <c r="H12" s="7" t="n">
        <v>0.7886978861183584</v>
      </c>
      <c r="I12" s="7" t="n">
        <v>0.7892219196816106</v>
      </c>
      <c r="J12" s="7" t="n">
        <v>0.6654724808168553</v>
      </c>
      <c r="K12" s="7" t="n">
        <v>0.593969085590261</v>
      </c>
      <c r="L12" s="7" t="n">
        <v>0.4699383256527085</v>
      </c>
      <c r="M12" s="7" t="n">
        <v>1</v>
      </c>
      <c r="N12" s="7" t="n">
        <v>0.6404480234516925</v>
      </c>
      <c r="O12" s="7" t="n">
        <v>0.9990158873240219</v>
      </c>
      <c r="P12" s="7" t="n">
        <v>0.6598966512483054</v>
      </c>
      <c r="Q12" s="7" t="n">
        <v>0.5428343841154307</v>
      </c>
      <c r="R12" s="7" t="n">
        <v>0.5537871099056453</v>
      </c>
      <c r="S12" s="7" t="n">
        <v>0.5933860189638205</v>
      </c>
      <c r="T12" s="7" t="n">
        <v>0.1010722550955434</v>
      </c>
      <c r="U12" s="7" t="n">
        <v>0.04200014111809424</v>
      </c>
      <c r="V12" s="7" t="n">
        <v>0.02081916598336952</v>
      </c>
      <c r="W12" s="7" t="n">
        <v>0.02054049313903822</v>
      </c>
      <c r="X12" s="7" t="n">
        <v>0.04157298648318199</v>
      </c>
    </row>
    <row r="13">
      <c r="A13" s="6" t="inlineStr">
        <is>
          <t>HSCE.HK</t>
        </is>
      </c>
      <c r="B13" s="6" t="inlineStr">
        <is>
          <t>恒生中国企业指数</t>
        </is>
      </c>
      <c r="C13" s="7" t="n">
        <v>0.9035969922077185</v>
      </c>
      <c r="D13" s="7" t="n">
        <v>0.7675601838164411</v>
      </c>
      <c r="E13" s="7" t="n">
        <v>0.9645180678369892</v>
      </c>
      <c r="F13" s="7" t="n">
        <v>0.6702015652044022</v>
      </c>
      <c r="G13" s="7" t="n">
        <v>0.5170944604675507</v>
      </c>
      <c r="H13" s="7" t="n">
        <v>0.9204034605670869</v>
      </c>
      <c r="I13" s="7" t="n">
        <v>0.9088361957232765</v>
      </c>
      <c r="J13" s="7" t="n">
        <v>0.9441731873591951</v>
      </c>
      <c r="K13" s="7" t="n">
        <v>0.8832728495197272</v>
      </c>
      <c r="L13" s="7" t="n">
        <v>0.8802143853443869</v>
      </c>
      <c r="M13" s="7" t="n">
        <v>0.6404480234516925</v>
      </c>
      <c r="N13" s="7" t="n">
        <v>1</v>
      </c>
      <c r="O13" s="7" t="n">
        <v>0.6486605624148543</v>
      </c>
      <c r="P13" s="7" t="n">
        <v>0.9806730257064116</v>
      </c>
      <c r="Q13" s="7" t="n">
        <v>0.9095455048098031</v>
      </c>
      <c r="R13" s="7" t="n">
        <v>0.8519264788860426</v>
      </c>
      <c r="S13" s="7" t="n">
        <v>0.9350983511072006</v>
      </c>
      <c r="T13" s="7" t="n">
        <v>0.2439379035809945</v>
      </c>
      <c r="U13" s="7" t="n">
        <v>0.1680996391416417</v>
      </c>
      <c r="V13" s="7" t="n">
        <v>0.08946232940559264</v>
      </c>
      <c r="W13" s="7" t="n">
        <v>0.08945212849660758</v>
      </c>
      <c r="X13" s="7" t="n">
        <v>0.1675115879937703</v>
      </c>
    </row>
    <row r="14">
      <c r="A14" s="6" t="inlineStr">
        <is>
          <t>HSHCI.HK</t>
        </is>
      </c>
      <c r="B14" s="6" t="inlineStr">
        <is>
          <t>恒生医疗保健指数</t>
        </is>
      </c>
      <c r="C14" s="7" t="n">
        <v>0.5368993588434314</v>
      </c>
      <c r="D14" s="7" t="n">
        <v>0.4303033921380727</v>
      </c>
      <c r="E14" s="7" t="n">
        <v>0.6899817206234351</v>
      </c>
      <c r="F14" s="7" t="n">
        <v>0.9945370962595846</v>
      </c>
      <c r="G14" s="7" t="n">
        <v>0.2673659969664441</v>
      </c>
      <c r="H14" s="7" t="n">
        <v>0.7982598273834766</v>
      </c>
      <c r="I14" s="7" t="n">
        <v>0.7982292263861878</v>
      </c>
      <c r="J14" s="7" t="n">
        <v>0.6766861525779574</v>
      </c>
      <c r="K14" s="7" t="n">
        <v>0.6099644517391161</v>
      </c>
      <c r="L14" s="7" t="n">
        <v>0.4817024836191941</v>
      </c>
      <c r="M14" s="7" t="n">
        <v>0.9990158873240219</v>
      </c>
      <c r="N14" s="7" t="n">
        <v>0.6486605624148543</v>
      </c>
      <c r="O14" s="7" t="n">
        <v>1</v>
      </c>
      <c r="P14" s="7" t="n">
        <v>0.6694497960551534</v>
      </c>
      <c r="Q14" s="7" t="n">
        <v>0.5571769444254314</v>
      </c>
      <c r="R14" s="7" t="n">
        <v>0.5580486444487198</v>
      </c>
      <c r="S14" s="7" t="n">
        <v>0.6062400966082183</v>
      </c>
      <c r="T14" s="7" t="n">
        <v>0.1073510348765694</v>
      </c>
      <c r="U14" s="7" t="n">
        <v>0.0483118164650185</v>
      </c>
      <c r="V14" s="7" t="n">
        <v>0.02556441269133404</v>
      </c>
      <c r="W14" s="7" t="n">
        <v>0.02532665434381334</v>
      </c>
      <c r="X14" s="7" t="n">
        <v>0.04784290558383861</v>
      </c>
    </row>
    <row r="15">
      <c r="A15" s="6" t="inlineStr">
        <is>
          <t>HSI.HK</t>
        </is>
      </c>
      <c r="B15" s="6" t="inlineStr">
        <is>
          <t>香港恒生指数</t>
        </is>
      </c>
      <c r="C15" s="7" t="n">
        <v>0.8916958926735569</v>
      </c>
      <c r="D15" s="7" t="n">
        <v>0.7219229643880428</v>
      </c>
      <c r="E15" s="7" t="n">
        <v>0.9889586095687489</v>
      </c>
      <c r="F15" s="7" t="n">
        <v>0.690782692189064</v>
      </c>
      <c r="G15" s="7" t="n">
        <v>0.5107268598804848</v>
      </c>
      <c r="H15" s="7" t="n">
        <v>0.9224003789694204</v>
      </c>
      <c r="I15" s="7" t="n">
        <v>0.9118717453728293</v>
      </c>
      <c r="J15" s="7" t="n">
        <v>0.9415425946839421</v>
      </c>
      <c r="K15" s="7" t="n">
        <v>0.8779256241332791</v>
      </c>
      <c r="L15" s="7" t="n">
        <v>0.8761472289276389</v>
      </c>
      <c r="M15" s="7" t="n">
        <v>0.6598966512483054</v>
      </c>
      <c r="N15" s="7" t="n">
        <v>0.9806730257064116</v>
      </c>
      <c r="O15" s="7" t="n">
        <v>0.6694497960551534</v>
      </c>
      <c r="P15" s="7" t="n">
        <v>1</v>
      </c>
      <c r="Q15" s="7" t="n">
        <v>0.900957317427269</v>
      </c>
      <c r="R15" s="7" t="n">
        <v>0.8285365901789939</v>
      </c>
      <c r="S15" s="7" t="n">
        <v>0.9269305436511739</v>
      </c>
      <c r="T15" s="7" t="n">
        <v>0.2900353000529427</v>
      </c>
      <c r="U15" s="7" t="n">
        <v>0.1146034052587351</v>
      </c>
      <c r="V15" s="7" t="n">
        <v>0.03688443244372597</v>
      </c>
      <c r="W15" s="7" t="n">
        <v>0.03710951585476546</v>
      </c>
      <c r="X15" s="7" t="n">
        <v>0.113854970469412</v>
      </c>
    </row>
    <row r="16">
      <c r="A16" s="6" t="inlineStr">
        <is>
          <t>HSIII.HK</t>
        </is>
      </c>
      <c r="B16" s="6" t="inlineStr">
        <is>
          <t>恒生互联网科技业指数</t>
        </is>
      </c>
      <c r="C16" s="7" t="n">
        <v>0.9577675525154733</v>
      </c>
      <c r="D16" s="7" t="n">
        <v>0.5873484643141208</v>
      </c>
      <c r="E16" s="7" t="n">
        <v>0.8662243246369939</v>
      </c>
      <c r="F16" s="7" t="n">
        <v>0.5849788705419066</v>
      </c>
      <c r="G16" s="7" t="n">
        <v>0.5075507130238044</v>
      </c>
      <c r="H16" s="7" t="n">
        <v>0.9086352010357099</v>
      </c>
      <c r="I16" s="7" t="n">
        <v>0.8915144637305952</v>
      </c>
      <c r="J16" s="7" t="n">
        <v>0.9755748092183968</v>
      </c>
      <c r="K16" s="7" t="n">
        <v>0.9350557500158774</v>
      </c>
      <c r="L16" s="7" t="n">
        <v>0.9425614317207751</v>
      </c>
      <c r="M16" s="7" t="n">
        <v>0.5428343841154307</v>
      </c>
      <c r="N16" s="7" t="n">
        <v>0.9095455048098031</v>
      </c>
      <c r="O16" s="7" t="n">
        <v>0.5571769444254314</v>
      </c>
      <c r="P16" s="7" t="n">
        <v>0.900957317427269</v>
      </c>
      <c r="Q16" s="7" t="n">
        <v>1</v>
      </c>
      <c r="R16" s="7" t="n">
        <v>0.6628351090981802</v>
      </c>
      <c r="S16" s="7" t="n">
        <v>0.9791027846782578</v>
      </c>
      <c r="T16" s="7" t="n">
        <v>0.270152095063152</v>
      </c>
      <c r="U16" s="7" t="n">
        <v>0.2110130642252237</v>
      </c>
      <c r="V16" s="7" t="n">
        <v>0.1124999844971916</v>
      </c>
      <c r="W16" s="7" t="n">
        <v>0.1128668089683395</v>
      </c>
      <c r="X16" s="7" t="n">
        <v>0.2103405867553621</v>
      </c>
    </row>
    <row r="17">
      <c r="A17" s="6" t="inlineStr">
        <is>
          <t>HSSCHKY.HK</t>
        </is>
      </c>
      <c r="B17" s="6" t="inlineStr">
        <is>
          <t>恒生港股通高股息率指数</t>
        </is>
      </c>
      <c r="C17" s="7" t="n">
        <v>0.6359912785489887</v>
      </c>
      <c r="D17" s="7" t="n">
        <v>0.8303827643768971</v>
      </c>
      <c r="E17" s="7" t="n">
        <v>0.8337979265630542</v>
      </c>
      <c r="F17" s="7" t="n">
        <v>0.5825526996555399</v>
      </c>
      <c r="G17" s="7" t="n">
        <v>0.4013645906650599</v>
      </c>
      <c r="H17" s="7" t="n">
        <v>0.7116528790917088</v>
      </c>
      <c r="I17" s="7" t="n">
        <v>0.6882511826080423</v>
      </c>
      <c r="J17" s="7" t="n">
        <v>0.7074286743779836</v>
      </c>
      <c r="K17" s="7" t="n">
        <v>0.6409342981257091</v>
      </c>
      <c r="L17" s="7" t="n">
        <v>0.5757280313720485</v>
      </c>
      <c r="M17" s="7" t="n">
        <v>0.5537871099056453</v>
      </c>
      <c r="N17" s="7" t="n">
        <v>0.8519264788860426</v>
      </c>
      <c r="O17" s="7" t="n">
        <v>0.5580486444487198</v>
      </c>
      <c r="P17" s="7" t="n">
        <v>0.8285365901789939</v>
      </c>
      <c r="Q17" s="7" t="n">
        <v>0.6628351090981802</v>
      </c>
      <c r="R17" s="7" t="n">
        <v>1</v>
      </c>
      <c r="S17" s="7" t="n">
        <v>0.7012500365257253</v>
      </c>
      <c r="T17" s="7" t="n">
        <v>0.2383863494528006</v>
      </c>
      <c r="U17" s="7" t="n">
        <v>0.1084230337832542</v>
      </c>
      <c r="V17" s="7" t="n">
        <v>0.04761013032000782</v>
      </c>
      <c r="W17" s="7" t="n">
        <v>0.04821966888362178</v>
      </c>
      <c r="X17" s="7" t="n">
        <v>0.1076243662164036</v>
      </c>
    </row>
    <row r="18">
      <c r="A18" s="6" t="inlineStr">
        <is>
          <t>HSTECH.HK</t>
        </is>
      </c>
      <c r="B18" s="6" t="inlineStr">
        <is>
          <t>恒生科技指数</t>
        </is>
      </c>
      <c r="C18" s="7" t="n">
        <v>0.9502150669205949</v>
      </c>
      <c r="D18" s="7" t="n">
        <v>0.6246088120667587</v>
      </c>
      <c r="E18" s="7" t="n">
        <v>0.8973768901692475</v>
      </c>
      <c r="F18" s="7" t="n">
        <v>0.6341451045053599</v>
      </c>
      <c r="G18" s="7" t="n">
        <v>0.5532897867373178</v>
      </c>
      <c r="H18" s="7" t="n">
        <v>0.9454952704211599</v>
      </c>
      <c r="I18" s="7" t="n">
        <v>0.9322783852476025</v>
      </c>
      <c r="J18" s="7" t="n">
        <v>0.9841635169123888</v>
      </c>
      <c r="K18" s="7" t="n">
        <v>0.9489766796938147</v>
      </c>
      <c r="L18" s="7" t="n">
        <v>0.930952183280088</v>
      </c>
      <c r="M18" s="7" t="n">
        <v>0.5933860189638205</v>
      </c>
      <c r="N18" s="7" t="n">
        <v>0.9350983511072006</v>
      </c>
      <c r="O18" s="7" t="n">
        <v>0.6062400966082183</v>
      </c>
      <c r="P18" s="7" t="n">
        <v>0.9269305436511739</v>
      </c>
      <c r="Q18" s="7" t="n">
        <v>0.9791027846782578</v>
      </c>
      <c r="R18" s="7" t="n">
        <v>0.7012500365257253</v>
      </c>
      <c r="S18" s="7" t="n">
        <v>1</v>
      </c>
      <c r="T18" s="7" t="n">
        <v>0.2732842826771024</v>
      </c>
      <c r="U18" s="7" t="n">
        <v>0.1906199028984645</v>
      </c>
      <c r="V18" s="7" t="n">
        <v>0.09424316603173441</v>
      </c>
      <c r="W18" s="7" t="n">
        <v>0.0942877315106093</v>
      </c>
      <c r="X18" s="7" t="n">
        <v>0.189996752575777</v>
      </c>
    </row>
    <row r="19">
      <c r="A19" s="6" t="inlineStr">
        <is>
          <t>N225.GI</t>
        </is>
      </c>
      <c r="B19" s="6" t="inlineStr">
        <is>
          <t>东京日经225指数</t>
        </is>
      </c>
      <c r="C19" s="7" t="n">
        <v>0.2293085488643805</v>
      </c>
      <c r="D19" s="7" t="n">
        <v>0.2178980820423204</v>
      </c>
      <c r="E19" s="7" t="n">
        <v>0.2691805901955387</v>
      </c>
      <c r="F19" s="7" t="n">
        <v>0.1175637268755802</v>
      </c>
      <c r="G19" s="7" t="n">
        <v>0.3501096987329183</v>
      </c>
      <c r="H19" s="7" t="n">
        <v>0.2100680128935637</v>
      </c>
      <c r="I19" s="7" t="n">
        <v>0.2578787630006865</v>
      </c>
      <c r="J19" s="7" t="n">
        <v>0.2700928739426499</v>
      </c>
      <c r="K19" s="7" t="n">
        <v>0.2666760530142991</v>
      </c>
      <c r="L19" s="7" t="n">
        <v>0.2190229391335607</v>
      </c>
      <c r="M19" s="7" t="n">
        <v>0.1010722550955434</v>
      </c>
      <c r="N19" s="7" t="n">
        <v>0.2439379035809945</v>
      </c>
      <c r="O19" s="7" t="n">
        <v>0.1073510348765694</v>
      </c>
      <c r="P19" s="7" t="n">
        <v>0.2900353000529427</v>
      </c>
      <c r="Q19" s="7" t="n">
        <v>0.270152095063152</v>
      </c>
      <c r="R19" s="7" t="n">
        <v>0.2383863494528006</v>
      </c>
      <c r="S19" s="7" t="n">
        <v>0.2732842826771024</v>
      </c>
      <c r="T19" s="7" t="n">
        <v>1</v>
      </c>
      <c r="U19" s="7" t="n">
        <v>0.03316797643054124</v>
      </c>
      <c r="V19" s="7" t="n">
        <v>0.04332810681846802</v>
      </c>
      <c r="W19" s="7" t="n">
        <v>0.04460428249496175</v>
      </c>
      <c r="X19" s="7" t="n">
        <v>0.03332317441489638</v>
      </c>
    </row>
    <row r="20">
      <c r="A20" s="6" t="inlineStr">
        <is>
          <t>NDX.GI</t>
        </is>
      </c>
      <c r="B20" s="6" t="inlineStr">
        <is>
          <t>纳斯达克100指数</t>
        </is>
      </c>
      <c r="C20" s="7" t="n">
        <v>0.2777220456844272</v>
      </c>
      <c r="D20" s="7" t="n">
        <v>0.07544304703477338</v>
      </c>
      <c r="E20" s="7" t="n">
        <v>0.08820257810425472</v>
      </c>
      <c r="F20" s="7" t="n">
        <v>0.04142085525952088</v>
      </c>
      <c r="G20" s="7" t="n">
        <v>0.1922994751523698</v>
      </c>
      <c r="H20" s="7" t="n">
        <v>0.1389064532149964</v>
      </c>
      <c r="I20" s="7" t="n">
        <v>0.1513284831040021</v>
      </c>
      <c r="J20" s="7" t="n">
        <v>0.1723990583869959</v>
      </c>
      <c r="K20" s="7" t="n">
        <v>0.178529894563701</v>
      </c>
      <c r="L20" s="7" t="n">
        <v>0.2332781993166216</v>
      </c>
      <c r="M20" s="7" t="n">
        <v>0.04200014111809424</v>
      </c>
      <c r="N20" s="7" t="n">
        <v>0.1680996391416417</v>
      </c>
      <c r="O20" s="7" t="n">
        <v>0.0483118164650185</v>
      </c>
      <c r="P20" s="7" t="n">
        <v>0.1146034052587351</v>
      </c>
      <c r="Q20" s="7" t="n">
        <v>0.2110130642252237</v>
      </c>
      <c r="R20" s="7" t="n">
        <v>0.1084230337832542</v>
      </c>
      <c r="S20" s="7" t="n">
        <v>0.1906199028984645</v>
      </c>
      <c r="T20" s="7" t="n">
        <v>0.03316797643054124</v>
      </c>
      <c r="U20" s="7" t="n">
        <v>1</v>
      </c>
      <c r="V20" s="7" t="n">
        <v>0.8917018894832606</v>
      </c>
      <c r="W20" s="7" t="n">
        <v>0.8913853999955302</v>
      </c>
      <c r="X20" s="7" t="n">
        <v>0.9999790680830096</v>
      </c>
    </row>
    <row r="21">
      <c r="A21" s="6" t="inlineStr">
        <is>
          <t>SPTR500N.GI</t>
        </is>
      </c>
      <c r="B21" s="6" t="inlineStr">
        <is>
          <t>标普500指数(净总收益)</t>
        </is>
      </c>
      <c r="C21" s="7" t="n">
        <v>0.1885983677224866</v>
      </c>
      <c r="D21" s="7" t="n">
        <v>0.05469770227544252</v>
      </c>
      <c r="E21" s="7" t="n">
        <v>0.007346541407415847</v>
      </c>
      <c r="F21" s="7" t="n">
        <v>0.01820314856242877</v>
      </c>
      <c r="G21" s="7" t="n">
        <v>0.1583688065150549</v>
      </c>
      <c r="H21" s="7" t="n">
        <v>0.06977093432326908</v>
      </c>
      <c r="I21" s="7" t="n">
        <v>0.09311993101793915</v>
      </c>
      <c r="J21" s="7" t="n">
        <v>0.08612123602499483</v>
      </c>
      <c r="K21" s="7" t="n">
        <v>0.09012164601349236</v>
      </c>
      <c r="L21" s="7" t="n">
        <v>0.1487873289999265</v>
      </c>
      <c r="M21" s="7" t="n">
        <v>0.02081916598336952</v>
      </c>
      <c r="N21" s="7" t="n">
        <v>0.08946232940559264</v>
      </c>
      <c r="O21" s="7" t="n">
        <v>0.02556441269133404</v>
      </c>
      <c r="P21" s="7" t="n">
        <v>0.03688443244372597</v>
      </c>
      <c r="Q21" s="7" t="n">
        <v>0.1124999844971916</v>
      </c>
      <c r="R21" s="7" t="n">
        <v>0.04761013032000782</v>
      </c>
      <c r="S21" s="7" t="n">
        <v>0.09424316603173441</v>
      </c>
      <c r="T21" s="7" t="n">
        <v>0.04332810681846802</v>
      </c>
      <c r="U21" s="7" t="n">
        <v>0.8917018894832606</v>
      </c>
      <c r="V21" s="7" t="n">
        <v>1</v>
      </c>
      <c r="W21" s="7" t="n">
        <v>0.9999814363322583</v>
      </c>
      <c r="X21" s="7" t="n">
        <v>0.8918214885622732</v>
      </c>
    </row>
    <row r="22">
      <c r="A22" s="6" t="inlineStr">
        <is>
          <t>SPX.GI</t>
        </is>
      </c>
      <c r="B22" s="6" t="inlineStr">
        <is>
          <t>标准普尔500指数</t>
        </is>
      </c>
      <c r="C22" s="7" t="n">
        <v>0.1885209176890681</v>
      </c>
      <c r="D22" s="7" t="n">
        <v>0.05507312624430113</v>
      </c>
      <c r="E22" s="7" t="n">
        <v>0.007576341326851363</v>
      </c>
      <c r="F22" s="7" t="n">
        <v>0.01810104066495117</v>
      </c>
      <c r="G22" s="7" t="n">
        <v>0.1581309709302271</v>
      </c>
      <c r="H22" s="7" t="n">
        <v>0.06967646681076718</v>
      </c>
      <c r="I22" s="7" t="n">
        <v>0.09305287285129812</v>
      </c>
      <c r="J22" s="7" t="n">
        <v>0.08619523498805023</v>
      </c>
      <c r="K22" s="7" t="n">
        <v>0.09039815317397114</v>
      </c>
      <c r="L22" s="7" t="n">
        <v>0.1486703606199801</v>
      </c>
      <c r="M22" s="7" t="n">
        <v>0.02054049313903822</v>
      </c>
      <c r="N22" s="7" t="n">
        <v>0.08945212849660758</v>
      </c>
      <c r="O22" s="7" t="n">
        <v>0.02532665434381334</v>
      </c>
      <c r="P22" s="7" t="n">
        <v>0.03710951585476546</v>
      </c>
      <c r="Q22" s="7" t="n">
        <v>0.1128668089683395</v>
      </c>
      <c r="R22" s="7" t="n">
        <v>0.04821966888362178</v>
      </c>
      <c r="S22" s="7" t="n">
        <v>0.0942877315106093</v>
      </c>
      <c r="T22" s="7" t="n">
        <v>0.04460428249496175</v>
      </c>
      <c r="U22" s="7" t="n">
        <v>0.8913853999955302</v>
      </c>
      <c r="V22" s="7" t="n">
        <v>0.9999814363322583</v>
      </c>
      <c r="W22" s="7" t="n">
        <v>1</v>
      </c>
      <c r="X22" s="7" t="n">
        <v>0.8914818714476697</v>
      </c>
    </row>
    <row r="23">
      <c r="A23" s="6" t="inlineStr">
        <is>
          <t>XNDX.GI</t>
        </is>
      </c>
      <c r="B23" s="6" t="inlineStr">
        <is>
          <t>纳斯达克100总收益指数</t>
        </is>
      </c>
      <c r="C23" s="7" t="n">
        <v>0.2774090875525483</v>
      </c>
      <c r="D23" s="7" t="n">
        <v>0.07500434849774067</v>
      </c>
      <c r="E23" s="7" t="n">
        <v>0.08745045565740581</v>
      </c>
      <c r="F23" s="7" t="n">
        <v>0.0408475688385262</v>
      </c>
      <c r="G23" s="7" t="n">
        <v>0.192703825727124</v>
      </c>
      <c r="H23" s="7" t="n">
        <v>0.138350931739007</v>
      </c>
      <c r="I23" s="7" t="n">
        <v>0.1508863298613813</v>
      </c>
      <c r="J23" s="7" t="n">
        <v>0.1718328687293535</v>
      </c>
      <c r="K23" s="7" t="n">
        <v>0.1779636717692011</v>
      </c>
      <c r="L23" s="7" t="n">
        <v>0.2327960306565109</v>
      </c>
      <c r="M23" s="7" t="n">
        <v>0.04157298648318199</v>
      </c>
      <c r="N23" s="7" t="n">
        <v>0.1675115879937703</v>
      </c>
      <c r="O23" s="7" t="n">
        <v>0.04784290558383861</v>
      </c>
      <c r="P23" s="7" t="n">
        <v>0.113854970469412</v>
      </c>
      <c r="Q23" s="7" t="n">
        <v>0.2103405867553621</v>
      </c>
      <c r="R23" s="7" t="n">
        <v>0.1076243662164036</v>
      </c>
      <c r="S23" s="7" t="n">
        <v>0.189996752575777</v>
      </c>
      <c r="T23" s="7" t="n">
        <v>0.03332317441489638</v>
      </c>
      <c r="U23" s="7" t="n">
        <v>0.9999790680830096</v>
      </c>
      <c r="V23" s="7" t="n">
        <v>0.8918214885622732</v>
      </c>
      <c r="W23" s="7" t="n">
        <v>0.8914818714476697</v>
      </c>
      <c r="X23" s="7" t="n">
        <v>1</v>
      </c>
    </row>
  </sheetData>
  <conditionalFormatting sqref="C2:X2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1629363155</v>
      </c>
      <c r="I2" s="11" t="n">
        <v>1</v>
      </c>
      <c r="J2" s="11" t="n">
        <v>0.836998128126603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1415971251.55</v>
      </c>
      <c r="I3" s="5" t="n">
        <v>0.979102784678258</v>
      </c>
      <c r="J3" s="5" t="n">
        <v>0.836998128126603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1017102840.032</v>
      </c>
      <c r="I4" s="5" t="n">
        <v>0.957767552515473</v>
      </c>
      <c r="J4" s="5" t="n">
        <v>0.836998128126603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834365443.5</v>
      </c>
      <c r="I5" s="5" t="n">
        <v>0.942561431720775</v>
      </c>
      <c r="J5" s="5" t="n">
        <v>0.836998128126603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569187992.721</v>
      </c>
      <c r="I6" s="5" t="n">
        <v>0.900957317427269</v>
      </c>
      <c r="J6" s="5" t="n">
        <v>0.836998128126603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409537691.8665</v>
      </c>
      <c r="I7" s="5" t="n">
        <v>0.935055750015877</v>
      </c>
      <c r="J7" s="5" t="n">
        <v>0.836998128126603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358319351.35</v>
      </c>
      <c r="I8" s="5" t="n">
        <v>0.909545504809803</v>
      </c>
      <c r="J8" s="5" t="n">
        <v>0.836998128126603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124568409.45</v>
      </c>
      <c r="I9" s="5" t="n">
        <v>0.90863520103571</v>
      </c>
      <c r="J9" s="5" t="n">
        <v>0.836998128126603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67307108.15000001</v>
      </c>
      <c r="I10" s="5" t="n">
        <v>0.8662243246369939</v>
      </c>
      <c r="J10" s="5" t="n">
        <v>0.836998128126603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44958363.7875</v>
      </c>
      <c r="I11" s="5" t="n">
        <v>0.975574809218397</v>
      </c>
      <c r="J11" s="5" t="n">
        <v>0.836998128126603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513860.SH</t>
        </is>
      </c>
      <c r="D12" s="3" t="inlineStr">
        <is>
          <t>海富通中证港股通科技ETF</t>
        </is>
      </c>
      <c r="E12" s="3" t="inlineStr">
        <is>
          <t>跨境型ETF</t>
        </is>
      </c>
      <c r="F12" s="3" t="inlineStr">
        <is>
          <t>931573CNY00.CSI</t>
        </is>
      </c>
      <c r="G12" s="3" t="inlineStr">
        <is>
          <t>中证港股通科技人民币指数</t>
        </is>
      </c>
      <c r="H12" s="4" t="n">
        <v>33105153.45</v>
      </c>
      <c r="I12" s="5" t="n">
        <v>0.891514463730595</v>
      </c>
      <c r="J12" s="5" t="n">
        <v>0.836998128126603</v>
      </c>
      <c r="K12" s="5" t="n">
        <v>0.7</v>
      </c>
      <c r="L12" s="5" t="n">
        <v>0.3</v>
      </c>
    </row>
    <row r="13">
      <c r="A13" s="8" t="n">
        <v>2</v>
      </c>
      <c r="B13" s="9" t="inlineStr">
        <is>
          <t>是</t>
        </is>
      </c>
      <c r="C13" s="8" t="inlineStr">
        <is>
          <t>513090.SH</t>
        </is>
      </c>
      <c r="D13" s="8" t="inlineStr">
        <is>
          <t>易方达中证香港证券投资主题(港股通)ETF</t>
        </is>
      </c>
      <c r="E13" s="8" t="inlineStr">
        <is>
          <t>跨境型ETF</t>
        </is>
      </c>
      <c r="F13" s="8" t="inlineStr">
        <is>
          <t>930709.CSI</t>
        </is>
      </c>
      <c r="G13" s="8" t="inlineStr">
        <is>
          <t>中证香港证券投资主题指数</t>
        </is>
      </c>
      <c r="H13" s="10" t="n">
        <v>488381815.15</v>
      </c>
      <c r="I13" s="11" t="n">
        <v>1</v>
      </c>
      <c r="J13" s="11" t="n">
        <v>0.830382764376897</v>
      </c>
      <c r="K13" s="11" t="n">
        <v>0.7</v>
      </c>
      <c r="L13" s="11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513690.SH</t>
        </is>
      </c>
      <c r="D14" s="3" t="inlineStr">
        <is>
          <t>博时恒生高股息ETF</t>
        </is>
      </c>
      <c r="E14" s="3" t="inlineStr">
        <is>
          <t>跨境型ETF</t>
        </is>
      </c>
      <c r="F14" s="3" t="inlineStr">
        <is>
          <t>HSSCHKY.HK</t>
        </is>
      </c>
      <c r="G14" s="3" t="inlineStr">
        <is>
          <t>恒生港股通高股息率指数</t>
        </is>
      </c>
      <c r="H14" s="4" t="n">
        <v>65752461.65</v>
      </c>
      <c r="I14" s="5" t="n">
        <v>0.830382764376897</v>
      </c>
      <c r="J14" s="5" t="n">
        <v>0.830382764376897</v>
      </c>
      <c r="K14" s="5" t="n">
        <v>0.7</v>
      </c>
      <c r="L14" s="5" t="n">
        <v>0.3</v>
      </c>
    </row>
    <row r="15">
      <c r="A15" s="8" t="n">
        <v>3</v>
      </c>
      <c r="B15" s="9" t="inlineStr">
        <is>
          <t>是</t>
        </is>
      </c>
      <c r="C15" s="8" t="inlineStr">
        <is>
          <t>513060.SH</t>
        </is>
      </c>
      <c r="D15" s="8" t="inlineStr">
        <is>
          <t>博时恒生医疗保健(QDII-ETF)</t>
        </is>
      </c>
      <c r="E15" s="8" t="inlineStr">
        <is>
          <t>跨境型ETF</t>
        </is>
      </c>
      <c r="F15" s="8" t="inlineStr">
        <is>
          <t>HSHCI.HK</t>
        </is>
      </c>
      <c r="G15" s="8" t="inlineStr">
        <is>
          <t>恒生医疗保健指数</t>
        </is>
      </c>
      <c r="H15" s="10" t="n">
        <v>1019056485.7</v>
      </c>
      <c r="I15" s="11" t="n">
        <v>1</v>
      </c>
      <c r="J15" s="11" t="n">
        <v>0.99282907354685</v>
      </c>
      <c r="K15" s="11" t="n">
        <v>0.7</v>
      </c>
      <c r="L15" s="11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159892.SZ</t>
        </is>
      </c>
      <c r="D16" s="3" t="inlineStr">
        <is>
          <t>华夏恒生生物科技ETF(QDII)</t>
        </is>
      </c>
      <c r="E16" s="3" t="inlineStr">
        <is>
          <t>跨境型ETF</t>
        </is>
      </c>
      <c r="F16" s="3" t="inlineStr">
        <is>
          <t>HSBIO.HK</t>
        </is>
      </c>
      <c r="G16" s="3" t="inlineStr">
        <is>
          <t>恒生生物科技指数</t>
        </is>
      </c>
      <c r="H16" s="4" t="n">
        <v>166393589.713</v>
      </c>
      <c r="I16" s="5" t="n">
        <v>0.999015887324022</v>
      </c>
      <c r="J16" s="5" t="n">
        <v>0.99282907354685</v>
      </c>
      <c r="K16" s="5" t="n">
        <v>0.7</v>
      </c>
      <c r="L16" s="5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513200.SH</t>
        </is>
      </c>
      <c r="D17" s="3" t="inlineStr">
        <is>
          <t>易方达中证港股通医药卫生综合ETF</t>
        </is>
      </c>
      <c r="E17" s="3" t="inlineStr">
        <is>
          <t>跨境型ETF</t>
        </is>
      </c>
      <c r="F17" s="3" t="inlineStr">
        <is>
          <t>930965.CSI</t>
        </is>
      </c>
      <c r="G17" s="3" t="inlineStr">
        <is>
          <t>中证港股通医药卫生综合指数</t>
        </is>
      </c>
      <c r="H17" s="4" t="n">
        <v>100950830.5</v>
      </c>
      <c r="I17" s="5" t="n">
        <v>0.994537096259585</v>
      </c>
      <c r="J17" s="5" t="n">
        <v>0.99282907354685</v>
      </c>
      <c r="K17" s="5" t="n">
        <v>0.7</v>
      </c>
      <c r="L17" s="5" t="n">
        <v>0.3</v>
      </c>
    </row>
    <row r="18">
      <c r="A18" s="8" t="n">
        <v>4</v>
      </c>
      <c r="B18" s="9" t="inlineStr">
        <is>
          <t>是</t>
        </is>
      </c>
      <c r="C18" s="8" t="inlineStr">
        <is>
          <t>513360.SH</t>
        </is>
      </c>
      <c r="D18" s="8" t="inlineStr">
        <is>
          <t>博时全球中国教育(QDII-ETF)</t>
        </is>
      </c>
      <c r="E18" s="8" t="inlineStr">
        <is>
          <t>跨境型ETF</t>
        </is>
      </c>
      <c r="F18" s="8" t="inlineStr">
        <is>
          <t>931456.CSI</t>
        </is>
      </c>
      <c r="G18" s="8" t="inlineStr">
        <is>
          <t>中证全球中国教育主题指数</t>
        </is>
      </c>
      <c r="H18" s="10" t="n">
        <v>101562460.45</v>
      </c>
      <c r="I18" s="11" t="n">
        <v>1</v>
      </c>
      <c r="J18" s="11" t="n"/>
      <c r="K18" s="11" t="n">
        <v>0.7</v>
      </c>
      <c r="L18" s="11" t="n">
        <v>0.3</v>
      </c>
    </row>
    <row r="19">
      <c r="A19" s="8" t="n">
        <v>5</v>
      </c>
      <c r="B19" s="9" t="inlineStr">
        <is>
          <t>是</t>
        </is>
      </c>
      <c r="C19" s="8" t="inlineStr">
        <is>
          <t>159866.SZ</t>
        </is>
      </c>
      <c r="D19" s="8" t="inlineStr">
        <is>
          <t>日经ETF工银</t>
        </is>
      </c>
      <c r="E19" s="8" t="inlineStr">
        <is>
          <t>跨境型ETF</t>
        </is>
      </c>
      <c r="F19" s="8" t="inlineStr">
        <is>
          <t>N225.GI</t>
        </is>
      </c>
      <c r="G19" s="8" t="inlineStr">
        <is>
          <t>东京日经225指数</t>
        </is>
      </c>
      <c r="H19" s="10" t="n">
        <v>26970508.4455</v>
      </c>
      <c r="I19" s="11" t="n">
        <v>1</v>
      </c>
      <c r="J19" s="11" t="n"/>
      <c r="K19" s="11" t="n">
        <v>0.7</v>
      </c>
      <c r="L19" s="11" t="n">
        <v>0.3</v>
      </c>
    </row>
    <row r="20">
      <c r="A20" s="8" t="n">
        <v>6</v>
      </c>
      <c r="B20" s="9" t="inlineStr">
        <is>
          <t>是</t>
        </is>
      </c>
      <c r="C20" s="8" t="inlineStr">
        <is>
          <t>159941.SZ</t>
        </is>
      </c>
      <c r="D20" s="8" t="inlineStr">
        <is>
          <t>广发纳指100ETF</t>
        </is>
      </c>
      <c r="E20" s="8" t="inlineStr">
        <is>
          <t>跨境型ETF</t>
        </is>
      </c>
      <c r="F20" s="8" t="inlineStr">
        <is>
          <t>XNDX.GI</t>
        </is>
      </c>
      <c r="G20" s="8" t="inlineStr">
        <is>
          <t>纳斯达克100总收益指数</t>
        </is>
      </c>
      <c r="H20" s="10" t="n">
        <v>333903617.508</v>
      </c>
      <c r="I20" s="11" t="n">
        <v>1</v>
      </c>
      <c r="J20" s="11" t="n">
        <v>0.89138539999553</v>
      </c>
      <c r="K20" s="11" t="n">
        <v>0.7</v>
      </c>
      <c r="L20" s="11" t="n">
        <v>0.3</v>
      </c>
    </row>
    <row r="21">
      <c r="A21" s="3" t="n">
        <v>6</v>
      </c>
      <c r="B21" s="3" t="inlineStr">
        <is>
          <t>否</t>
        </is>
      </c>
      <c r="C21" s="3" t="inlineStr">
        <is>
          <t>513500.SH</t>
        </is>
      </c>
      <c r="D21" s="3" t="inlineStr">
        <is>
          <t>博时标普500ETF</t>
        </is>
      </c>
      <c r="E21" s="3" t="inlineStr">
        <is>
          <t>跨境型ETF</t>
        </is>
      </c>
      <c r="F21" s="3" t="inlineStr">
        <is>
          <t>SPTR500N.GI</t>
        </is>
      </c>
      <c r="G21" s="3" t="inlineStr">
        <is>
          <t>标普500指数(净总收益)</t>
        </is>
      </c>
      <c r="H21" s="4" t="n">
        <v>153649070.45</v>
      </c>
      <c r="I21" s="5" t="n">
        <v>0.8918214885622729</v>
      </c>
      <c r="J21" s="5" t="n">
        <v>0.89138539999553</v>
      </c>
      <c r="K21" s="5" t="n">
        <v>0.7</v>
      </c>
      <c r="L21" s="5" t="n">
        <v>0.3</v>
      </c>
    </row>
    <row r="22">
      <c r="A22" s="3" t="n">
        <v>6</v>
      </c>
      <c r="B22" s="3" t="inlineStr">
        <is>
          <t>否</t>
        </is>
      </c>
      <c r="C22" s="3" t="inlineStr">
        <is>
          <t>513300.SH</t>
        </is>
      </c>
      <c r="D22" s="3" t="inlineStr">
        <is>
          <t>华夏纳斯达克100ETF(QDII)</t>
        </is>
      </c>
      <c r="E22" s="3" t="inlineStr">
        <is>
          <t>跨境型ETF</t>
        </is>
      </c>
      <c r="F22" s="3" t="inlineStr">
        <is>
          <t>NDX.GI</t>
        </is>
      </c>
      <c r="G22" s="3" t="inlineStr">
        <is>
          <t>纳斯达克100指数</t>
        </is>
      </c>
      <c r="H22" s="4" t="n">
        <v>73192150.55</v>
      </c>
      <c r="I22" s="5" t="n">
        <v>0.99997906808301</v>
      </c>
      <c r="J22" s="5" t="n">
        <v>0.89138539999553</v>
      </c>
      <c r="K22" s="5" t="n">
        <v>0.7</v>
      </c>
      <c r="L22" s="5" t="n">
        <v>0.3</v>
      </c>
    </row>
    <row r="23">
      <c r="A23" s="3" t="n">
        <v>6</v>
      </c>
      <c r="B23" s="3" t="inlineStr">
        <is>
          <t>否</t>
        </is>
      </c>
      <c r="C23" s="3" t="inlineStr">
        <is>
          <t>159612.SZ</t>
        </is>
      </c>
      <c r="D23" s="3" t="inlineStr">
        <is>
          <t>国泰标普500ETF</t>
        </is>
      </c>
      <c r="E23" s="3" t="inlineStr">
        <is>
          <t>跨境型ETF</t>
        </is>
      </c>
      <c r="F23" s="3" t="inlineStr">
        <is>
          <t>SPX.GI</t>
        </is>
      </c>
      <c r="G23" s="3" t="inlineStr">
        <is>
          <t>标准普尔500指数</t>
        </is>
      </c>
      <c r="H23" s="4" t="n">
        <v>35184814.095</v>
      </c>
      <c r="I23" s="5" t="n">
        <v>0.89148187144767</v>
      </c>
      <c r="J23" s="5" t="n">
        <v>0.89138539999553</v>
      </c>
      <c r="K23" s="5" t="n">
        <v>0.7</v>
      </c>
      <c r="L23" s="5" t="n">
        <v>0.3</v>
      </c>
    </row>
  </sheetData>
  <autoFilter ref="A1:L2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