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'动态指数池'!$A$1:$T$4</definedName>
    <definedName name="_xlnm._FilterDatabase" localSheetId="2" hidden="1">'聚类明细'!$A$1:$L$8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4" headerRowCount="1">
  <autoFilter ref="A1:T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8" headerRowCount="1">
  <autoFilter ref="A1:L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44439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870898905.6</v>
      </c>
      <c r="M2" s="4" t="n">
        <v>369770643</v>
      </c>
      <c r="N2" s="4" t="n">
        <v>472639086</v>
      </c>
      <c r="O2" s="3" t="inlineStr">
        <is>
          <t>1.286</t>
        </is>
      </c>
      <c r="P2" s="3" t="inlineStr">
        <is>
          <t>1.2781952676541</t>
        </is>
      </c>
      <c r="Q2" s="5" t="n">
        <v>-0.402726146</v>
      </c>
      <c r="R2" s="4" t="n">
        <v>311178575.2</v>
      </c>
      <c r="S2" s="3" t="n">
        <v>1</v>
      </c>
      <c r="T2" s="3" t="n">
        <v>1</v>
      </c>
    </row>
    <row r="3">
      <c r="A3" s="2" t="n">
        <v>44439</v>
      </c>
      <c r="B3" s="3" t="inlineStr">
        <is>
          <t>159920.SZ</t>
        </is>
      </c>
      <c r="C3" s="3" t="inlineStr">
        <is>
          <t>华夏恒生ETF</t>
        </is>
      </c>
      <c r="D3" s="2" t="n">
        <v>41204</v>
      </c>
      <c r="E3" s="3" t="inlineStr">
        <is>
          <t>香港恒生指数</t>
        </is>
      </c>
      <c r="F3" s="3" t="inlineStr">
        <is>
          <t>人民币/港币汇率*恒生指数的指数收益率</t>
        </is>
      </c>
      <c r="G3" s="3" t="inlineStr">
        <is>
          <t>华夏基金管理有限公司</t>
        </is>
      </c>
      <c r="H3" s="3" t="inlineStr">
        <is>
          <t>中国银行股份有限公司</t>
        </is>
      </c>
      <c r="I3" s="3" t="inlineStr">
        <is>
          <t>跨境型ETF</t>
        </is>
      </c>
      <c r="J3" s="3" t="inlineStr"/>
      <c r="K3" s="3" t="inlineStr">
        <is>
          <t>HSI.HK</t>
        </is>
      </c>
      <c r="L3" s="4" t="n">
        <v>9043782572.0268</v>
      </c>
      <c r="M3" s="4" t="n">
        <v>822216985</v>
      </c>
      <c r="N3" s="4" t="n">
        <v>1092878644.56</v>
      </c>
      <c r="O3" s="3" t="inlineStr">
        <is>
          <t>1.347</t>
        </is>
      </c>
      <c r="P3" s="3" t="inlineStr">
        <is>
          <t>1.3291851962411</t>
        </is>
      </c>
      <c r="Q3" s="5" t="n">
        <v>-0.7515473030000001</v>
      </c>
      <c r="R3" s="4" t="n">
        <v>1219747905.014</v>
      </c>
      <c r="S3" s="3" t="n">
        <v>2</v>
      </c>
      <c r="T3" s="3" t="n">
        <v>4</v>
      </c>
    </row>
    <row r="4">
      <c r="A4" s="2" t="n">
        <v>44439</v>
      </c>
      <c r="B4" s="3" t="inlineStr">
        <is>
          <t>513100.SH</t>
        </is>
      </c>
      <c r="C4" s="3" t="inlineStr">
        <is>
          <t>国泰纳斯达克100(QDII-ETF)</t>
        </is>
      </c>
      <c r="D4" s="2" t="n">
        <v>41409</v>
      </c>
      <c r="E4" s="3" t="inlineStr">
        <is>
          <t>纳斯达克100总收益指数</t>
        </is>
      </c>
      <c r="F4" s="3" t="inlineStr">
        <is>
          <t>纳斯达克100指数(Nasdaq-100 Index)收益率(经汇率调整后的总收益指数收益率)</t>
        </is>
      </c>
      <c r="G4" s="3" t="inlineStr">
        <is>
          <t>国泰基金管理有限公司</t>
        </is>
      </c>
      <c r="H4" s="3" t="inlineStr">
        <is>
          <t>中国建设银行股份有限公司</t>
        </is>
      </c>
      <c r="I4" s="3" t="inlineStr">
        <is>
          <t>跨境型ETF</t>
        </is>
      </c>
      <c r="J4" s="3" t="inlineStr"/>
      <c r="K4" s="3" t="inlineStr">
        <is>
          <t>XNDX.GI</t>
        </is>
      </c>
      <c r="L4" s="4" t="n">
        <v>2319824879.1</v>
      </c>
      <c r="M4" s="4" t="n">
        <v>17389623</v>
      </c>
      <c r="N4" s="4" t="n">
        <v>90611529</v>
      </c>
      <c r="O4" s="3" t="inlineStr">
        <is>
          <t>1.0442776</t>
        </is>
      </c>
      <c r="P4" s="3" t="inlineStr">
        <is>
          <t>1.0416122676783</t>
        </is>
      </c>
      <c r="Q4" s="5" t="n">
        <v>1.024946819</v>
      </c>
      <c r="R4" s="4" t="n">
        <v>70982538.95</v>
      </c>
      <c r="S4" s="3" t="n">
        <v>3</v>
      </c>
      <c r="T4" s="3" t="n">
        <v>2</v>
      </c>
    </row>
  </sheetData>
  <autoFilter ref="A1:T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CES100.CSI</t>
        </is>
      </c>
      <c r="E1" s="1" t="inlineStr">
        <is>
          <t>H30533.CSI</t>
        </is>
      </c>
      <c r="F1" s="1" t="inlineStr">
        <is>
          <t>HSCE.HK</t>
        </is>
      </c>
      <c r="G1" s="1" t="inlineStr">
        <is>
          <t>HSI.HK</t>
        </is>
      </c>
      <c r="H1" s="1" t="inlineStr">
        <is>
          <t>SPTR500N.GI</t>
        </is>
      </c>
      <c r="I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0.7956821081343779</v>
      </c>
      <c r="E2" s="7" t="n">
        <v>0.6760754262805717</v>
      </c>
      <c r="F2" s="7" t="n">
        <v>0.8032812070913374</v>
      </c>
      <c r="G2" s="7" t="n">
        <v>0.811761572643303</v>
      </c>
      <c r="H2" s="7" t="n">
        <v>-0.06989995327728296</v>
      </c>
      <c r="I2" s="7" t="n">
        <v>-0.02380152179309832</v>
      </c>
    </row>
    <row r="3">
      <c r="A3" s="6" t="inlineStr">
        <is>
          <t>CES100.CSI</t>
        </is>
      </c>
      <c r="B3" s="6" t="inlineStr">
        <is>
          <t>中华交易服务港股通精选100指数</t>
        </is>
      </c>
      <c r="C3" s="7" t="n">
        <v>0.7956821081343779</v>
      </c>
      <c r="D3" s="7" t="n">
        <v>1</v>
      </c>
      <c r="E3" s="7" t="n">
        <v>0.8813581504470064</v>
      </c>
      <c r="F3" s="7" t="n">
        <v>0.9739058950385585</v>
      </c>
      <c r="G3" s="7" t="n">
        <v>0.9840520186955597</v>
      </c>
      <c r="H3" s="7" t="n">
        <v>0.04707045817951954</v>
      </c>
      <c r="I3" s="7" t="n">
        <v>0.1253041465149175</v>
      </c>
    </row>
    <row r="4">
      <c r="A4" s="6" t="inlineStr">
        <is>
          <t>H30533.CSI</t>
        </is>
      </c>
      <c r="B4" s="6" t="inlineStr">
        <is>
          <t>中证海外中国互联网50指数</t>
        </is>
      </c>
      <c r="C4" s="7" t="n">
        <v>0.6760754262805717</v>
      </c>
      <c r="D4" s="7" t="n">
        <v>0.8813581504470064</v>
      </c>
      <c r="E4" s="7" t="n">
        <v>1</v>
      </c>
      <c r="F4" s="7" t="n">
        <v>0.9052165676987274</v>
      </c>
      <c r="G4" s="7" t="n">
        <v>0.8824335970181009</v>
      </c>
      <c r="H4" s="7" t="n">
        <v>0.04640646938638583</v>
      </c>
      <c r="I4" s="7" t="n">
        <v>0.1060143554130346</v>
      </c>
    </row>
    <row r="5">
      <c r="A5" s="6" t="inlineStr">
        <is>
          <t>HSCE.HK</t>
        </is>
      </c>
      <c r="B5" s="6" t="inlineStr">
        <is>
          <t>恒生中国企业指数</t>
        </is>
      </c>
      <c r="C5" s="7" t="n">
        <v>0.8032812070913374</v>
      </c>
      <c r="D5" s="7" t="n">
        <v>0.9739058950385585</v>
      </c>
      <c r="E5" s="7" t="n">
        <v>0.9052165676987274</v>
      </c>
      <c r="F5" s="7" t="n">
        <v>1</v>
      </c>
      <c r="G5" s="7" t="n">
        <v>0.9881552165588572</v>
      </c>
      <c r="H5" s="7" t="n">
        <v>0.04320055546661536</v>
      </c>
      <c r="I5" s="7" t="n">
        <v>0.09416868941958428</v>
      </c>
    </row>
    <row r="6">
      <c r="A6" s="6" t="inlineStr">
        <is>
          <t>HSI.HK</t>
        </is>
      </c>
      <c r="B6" s="6" t="inlineStr">
        <is>
          <t>香港恒生指数</t>
        </is>
      </c>
      <c r="C6" s="7" t="n">
        <v>0.811761572643303</v>
      </c>
      <c r="D6" s="7" t="n">
        <v>0.9840520186955597</v>
      </c>
      <c r="E6" s="7" t="n">
        <v>0.8824335970181009</v>
      </c>
      <c r="F6" s="7" t="n">
        <v>0.9881552165588572</v>
      </c>
      <c r="G6" s="7" t="n">
        <v>1</v>
      </c>
      <c r="H6" s="7" t="n">
        <v>0.04102622244556144</v>
      </c>
      <c r="I6" s="7" t="n">
        <v>0.1096700056041047</v>
      </c>
    </row>
    <row r="7">
      <c r="A7" s="6" t="inlineStr">
        <is>
          <t>SPTR500N.GI</t>
        </is>
      </c>
      <c r="B7" s="6" t="inlineStr">
        <is>
          <t>标普500指数(净总收益)</t>
        </is>
      </c>
      <c r="C7" s="7" t="n">
        <v>-0.06989995327728296</v>
      </c>
      <c r="D7" s="7" t="n">
        <v>0.04707045817951954</v>
      </c>
      <c r="E7" s="7" t="n">
        <v>0.04640646938638583</v>
      </c>
      <c r="F7" s="7" t="n">
        <v>0.04320055546661536</v>
      </c>
      <c r="G7" s="7" t="n">
        <v>0.04102622244556144</v>
      </c>
      <c r="H7" s="7" t="n">
        <v>1</v>
      </c>
      <c r="I7" s="7" t="n">
        <v>0.8009535495503917</v>
      </c>
    </row>
    <row r="8">
      <c r="A8" s="6" t="inlineStr">
        <is>
          <t>XNDX.GI</t>
        </is>
      </c>
      <c r="B8" s="6" t="inlineStr">
        <is>
          <t>纳斯达克100总收益指数</t>
        </is>
      </c>
      <c r="C8" s="7" t="n">
        <v>-0.02380152179309832</v>
      </c>
      <c r="D8" s="7" t="n">
        <v>0.1253041465149175</v>
      </c>
      <c r="E8" s="7" t="n">
        <v>0.1060143554130346</v>
      </c>
      <c r="F8" s="7" t="n">
        <v>0.09416868941958428</v>
      </c>
      <c r="G8" s="7" t="n">
        <v>0.1096700056041047</v>
      </c>
      <c r="H8" s="7" t="n">
        <v>0.8009535495503917</v>
      </c>
      <c r="I8" s="7" t="n">
        <v>1</v>
      </c>
    </row>
  </sheetData>
  <conditionalFormatting sqref="C2:I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311178575.2</v>
      </c>
      <c r="I2" s="11" t="n">
        <v>1</v>
      </c>
      <c r="J2" s="11" t="n"/>
      <c r="K2" s="11" t="n">
        <v>0.8</v>
      </c>
      <c r="L2" s="11" t="n">
        <v>0.2</v>
      </c>
    </row>
    <row r="3">
      <c r="A3" s="8" t="n">
        <v>2</v>
      </c>
      <c r="B3" s="9" t="inlineStr">
        <is>
          <t>是</t>
        </is>
      </c>
      <c r="C3" s="8" t="inlineStr">
        <is>
          <t>159920.SZ</t>
        </is>
      </c>
      <c r="D3" s="8" t="inlineStr">
        <is>
          <t>华夏恒生ETF</t>
        </is>
      </c>
      <c r="E3" s="8" t="inlineStr">
        <is>
          <t>跨境型ETF</t>
        </is>
      </c>
      <c r="F3" s="8" t="inlineStr">
        <is>
          <t>HSI.HK</t>
        </is>
      </c>
      <c r="G3" s="8" t="inlineStr">
        <is>
          <t>香港恒生指数</t>
        </is>
      </c>
      <c r="H3" s="10" t="n">
        <v>1219747905.014</v>
      </c>
      <c r="I3" s="11" t="n">
        <v>1</v>
      </c>
      <c r="J3" s="11" t="n">
        <v>0.8813581504470061</v>
      </c>
      <c r="K3" s="11" t="n">
        <v>0.8</v>
      </c>
      <c r="L3" s="11" t="n">
        <v>0.2</v>
      </c>
    </row>
    <row r="4">
      <c r="A4" s="3" t="n">
        <v>2</v>
      </c>
      <c r="B4" s="3" t="inlineStr">
        <is>
          <t>否</t>
        </is>
      </c>
      <c r="C4" s="3" t="inlineStr">
        <is>
          <t>513050.SH</t>
        </is>
      </c>
      <c r="D4" s="3" t="inlineStr">
        <is>
          <t>易方达中证海外中国互联网50(QDII-ETF)</t>
        </is>
      </c>
      <c r="E4" s="3" t="inlineStr">
        <is>
          <t>跨境型ETF</t>
        </is>
      </c>
      <c r="F4" s="3" t="inlineStr">
        <is>
          <t>H30533.CSI</t>
        </is>
      </c>
      <c r="G4" s="3" t="inlineStr">
        <is>
          <t>中证海外中国互联网50指数</t>
        </is>
      </c>
      <c r="H4" s="4" t="n">
        <v>1014008492.1</v>
      </c>
      <c r="I4" s="5" t="n">
        <v>0.882433597018101</v>
      </c>
      <c r="J4" s="5" t="n">
        <v>0.8813581504470061</v>
      </c>
      <c r="K4" s="5" t="n">
        <v>0.8</v>
      </c>
      <c r="L4" s="5" t="n">
        <v>0.2</v>
      </c>
    </row>
    <row r="5">
      <c r="A5" s="3" t="n">
        <v>2</v>
      </c>
      <c r="B5" s="3" t="inlineStr">
        <is>
          <t>否</t>
        </is>
      </c>
      <c r="C5" s="3" t="inlineStr">
        <is>
          <t>510900.SH</t>
        </is>
      </c>
      <c r="D5" s="3" t="inlineStr">
        <is>
          <t>易方达恒生国企(QDII-ETF)</t>
        </is>
      </c>
      <c r="E5" s="3" t="inlineStr">
        <is>
          <t>跨境型ETF</t>
        </is>
      </c>
      <c r="F5" s="3" t="inlineStr">
        <is>
          <t>HSCE.HK</t>
        </is>
      </c>
      <c r="G5" s="3" t="inlineStr">
        <is>
          <t>恒生中国企业指数</t>
        </is>
      </c>
      <c r="H5" s="4" t="n">
        <v>974195858.45</v>
      </c>
      <c r="I5" s="5" t="n">
        <v>0.988155216558857</v>
      </c>
      <c r="J5" s="5" t="n">
        <v>0.8813581504470061</v>
      </c>
      <c r="K5" s="5" t="n">
        <v>0.8</v>
      </c>
      <c r="L5" s="5" t="n">
        <v>0.2</v>
      </c>
    </row>
    <row r="6">
      <c r="A6" s="3" t="n">
        <v>2</v>
      </c>
      <c r="B6" s="3" t="inlineStr">
        <is>
          <t>否</t>
        </is>
      </c>
      <c r="C6" s="3" t="inlineStr">
        <is>
          <t>513900.SH</t>
        </is>
      </c>
      <c r="D6" s="3" t="inlineStr">
        <is>
          <t>华安CES港股通精选100ETF</t>
        </is>
      </c>
      <c r="E6" s="3" t="inlineStr">
        <is>
          <t>跨境型ETF</t>
        </is>
      </c>
      <c r="F6" s="3" t="inlineStr">
        <is>
          <t>CES100.CSI</t>
        </is>
      </c>
      <c r="G6" s="3" t="inlineStr">
        <is>
          <t>中华交易服务港股通精选100指数</t>
        </is>
      </c>
      <c r="H6" s="4" t="n">
        <v>22828939.95</v>
      </c>
      <c r="I6" s="5" t="n">
        <v>0.98405201869556</v>
      </c>
      <c r="J6" s="5" t="n">
        <v>0.8813581504470061</v>
      </c>
      <c r="K6" s="5" t="n">
        <v>0.8</v>
      </c>
      <c r="L6" s="5" t="n">
        <v>0.2</v>
      </c>
    </row>
    <row r="7">
      <c r="A7" s="8" t="n">
        <v>3</v>
      </c>
      <c r="B7" s="9" t="inlineStr">
        <is>
          <t>是</t>
        </is>
      </c>
      <c r="C7" s="8" t="inlineStr">
        <is>
          <t>513100.SH</t>
        </is>
      </c>
      <c r="D7" s="8" t="inlineStr">
        <is>
          <t>国泰纳斯达克100(QDII-ETF)</t>
        </is>
      </c>
      <c r="E7" s="8" t="inlineStr">
        <is>
          <t>跨境型ETF</t>
        </is>
      </c>
      <c r="F7" s="8" t="inlineStr">
        <is>
          <t>XNDX.GI</t>
        </is>
      </c>
      <c r="G7" s="8" t="inlineStr">
        <is>
          <t>纳斯达克100总收益指数</t>
        </is>
      </c>
      <c r="H7" s="10" t="n">
        <v>70982538.95</v>
      </c>
      <c r="I7" s="11" t="n">
        <v>1</v>
      </c>
      <c r="J7" s="11" t="n">
        <v>0.800953549550392</v>
      </c>
      <c r="K7" s="11" t="n">
        <v>0.8</v>
      </c>
      <c r="L7" s="11" t="n">
        <v>0.2</v>
      </c>
    </row>
    <row r="8">
      <c r="A8" s="3" t="n">
        <v>3</v>
      </c>
      <c r="B8" s="3" t="inlineStr">
        <is>
          <t>否</t>
        </is>
      </c>
      <c r="C8" s="3" t="inlineStr">
        <is>
          <t>513500.SH</t>
        </is>
      </c>
      <c r="D8" s="3" t="inlineStr">
        <is>
          <t>博时标普500ETF</t>
        </is>
      </c>
      <c r="E8" s="3" t="inlineStr">
        <is>
          <t>跨境型ETF</t>
        </is>
      </c>
      <c r="F8" s="3" t="inlineStr">
        <is>
          <t>SPTR500N.GI</t>
        </is>
      </c>
      <c r="G8" s="3" t="inlineStr">
        <is>
          <t>标普500指数(净总收益)</t>
        </is>
      </c>
      <c r="H8" s="4" t="n">
        <v>42896440.75</v>
      </c>
      <c r="I8" s="5" t="n">
        <v>0.800953549550392</v>
      </c>
      <c r="J8" s="5" t="n">
        <v>0.800953549550392</v>
      </c>
      <c r="K8" s="5" t="n">
        <v>0.8</v>
      </c>
      <c r="L8" s="5" t="n">
        <v>0.2</v>
      </c>
    </row>
  </sheetData>
  <autoFilter ref="A1:L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2026-09-02T02:59:35Z</dcterms:created>
  <dcterms:modified xmlns:dcterms="http://purl.org/dc/terms/" xmlns:xsi="http://www.w3.org/2001/XMLSchema-instance" xsi:type="dcterms:W3CDTF">2026-09-02T02:59:35Z</dcterms:modified>
</cp:coreProperties>
</file>