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44469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960798562.4</v>
      </c>
      <c r="M2" s="4" t="n">
        <v>301717700</v>
      </c>
      <c r="N2" s="4" t="n">
        <v>393996859</v>
      </c>
      <c r="O2" s="3" t="inlineStr">
        <is>
          <t>1.305</t>
        </is>
      </c>
      <c r="P2" s="3" t="inlineStr">
        <is>
          <t>1.3058460242803</t>
        </is>
      </c>
      <c r="Q2" s="5" t="n">
        <v>-1.121382028</v>
      </c>
      <c r="R2" s="4" t="n">
        <v>370414805.7</v>
      </c>
      <c r="S2" s="3" t="n">
        <v>1</v>
      </c>
      <c r="T2" s="3" t="n">
        <v>1</v>
      </c>
    </row>
    <row r="3">
      <c r="A3" s="2" t="n">
        <v>44469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26730915354.664</v>
      </c>
      <c r="M3" s="4" t="n">
        <v>1641871474</v>
      </c>
      <c r="N3" s="4" t="n">
        <v>2264419196</v>
      </c>
      <c r="O3" s="3" t="inlineStr">
        <is>
          <t>1.382</t>
        </is>
      </c>
      <c r="P3" s="3" t="inlineStr">
        <is>
          <t>1.3791695829171</t>
        </is>
      </c>
      <c r="Q3" s="5" t="n">
        <v>-0.122859001</v>
      </c>
      <c r="R3" s="4" t="n">
        <v>1459255682.35</v>
      </c>
      <c r="S3" s="3" t="n">
        <v>2</v>
      </c>
      <c r="T3" s="3" t="n">
        <v>4</v>
      </c>
    </row>
    <row r="4">
      <c r="A4" s="2" t="n">
        <v>44469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2313170434.08</v>
      </c>
      <c r="M4" s="4" t="n">
        <v>11308300</v>
      </c>
      <c r="N4" s="4" t="n">
        <v>55756988</v>
      </c>
      <c r="O4" s="3" t="inlineStr">
        <is>
          <t>0.9883056</t>
        </is>
      </c>
      <c r="P4" s="3" t="inlineStr">
        <is>
          <t>0.98563196070143</t>
        </is>
      </c>
      <c r="Q4" s="5" t="n">
        <v>1.228501229</v>
      </c>
      <c r="R4" s="4" t="n">
        <v>82341481.65000001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0.7987586846515706</v>
      </c>
      <c r="E2" s="7" t="n">
        <v>0.7018674407854956</v>
      </c>
      <c r="F2" s="7" t="n">
        <v>0.8228955132084341</v>
      </c>
      <c r="G2" s="7" t="n">
        <v>0.8241626096188702</v>
      </c>
      <c r="H2" s="7" t="n">
        <v>0.05804897804506576</v>
      </c>
      <c r="I2" s="7" t="n">
        <v>0.1187416719769699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0.7987586846515706</v>
      </c>
      <c r="D3" s="7" t="n">
        <v>1</v>
      </c>
      <c r="E3" s="7" t="n">
        <v>0.8778037189905492</v>
      </c>
      <c r="F3" s="7" t="n">
        <v>0.9701730599210183</v>
      </c>
      <c r="G3" s="7" t="n">
        <v>0.9812658101486471</v>
      </c>
      <c r="H3" s="7" t="n">
        <v>0.1012667381366864</v>
      </c>
      <c r="I3" s="7" t="n">
        <v>0.1490953251205347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0.7018674407854956</v>
      </c>
      <c r="D4" s="7" t="n">
        <v>0.8778037189905492</v>
      </c>
      <c r="E4" s="7" t="n">
        <v>1</v>
      </c>
      <c r="F4" s="7" t="n">
        <v>0.894444152291581</v>
      </c>
      <c r="G4" s="7" t="n">
        <v>0.8731168647696019</v>
      </c>
      <c r="H4" s="7" t="n">
        <v>0.09439240248957019</v>
      </c>
      <c r="I4" s="7" t="n">
        <v>0.1468861954540688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0.8228955132084341</v>
      </c>
      <c r="D5" s="7" t="n">
        <v>0.9701730599210183</v>
      </c>
      <c r="E5" s="7" t="n">
        <v>0.894444152291581</v>
      </c>
      <c r="F5" s="7" t="n">
        <v>1</v>
      </c>
      <c r="G5" s="7" t="n">
        <v>0.9865963958966301</v>
      </c>
      <c r="H5" s="7" t="n">
        <v>0.09249094269830264</v>
      </c>
      <c r="I5" s="7" t="n">
        <v>0.1141207493309229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0.8241626096188702</v>
      </c>
      <c r="D6" s="7" t="n">
        <v>0.9812658101486471</v>
      </c>
      <c r="E6" s="7" t="n">
        <v>0.8731168647696019</v>
      </c>
      <c r="F6" s="7" t="n">
        <v>0.9865963958966301</v>
      </c>
      <c r="G6" s="7" t="n">
        <v>1</v>
      </c>
      <c r="H6" s="7" t="n">
        <v>0.1240106113011451</v>
      </c>
      <c r="I6" s="7" t="n">
        <v>0.1497048415291539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0.05804897804506576</v>
      </c>
      <c r="D7" s="7" t="n">
        <v>0.1012667381366864</v>
      </c>
      <c r="E7" s="7" t="n">
        <v>0.09439240248957019</v>
      </c>
      <c r="F7" s="7" t="n">
        <v>0.09249094269830264</v>
      </c>
      <c r="G7" s="7" t="n">
        <v>0.1240106113011451</v>
      </c>
      <c r="H7" s="7" t="n">
        <v>1</v>
      </c>
      <c r="I7" s="7" t="n">
        <v>0.899598600002829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0.1187416719769699</v>
      </c>
      <c r="D8" s="7" t="n">
        <v>0.1490953251205347</v>
      </c>
      <c r="E8" s="7" t="n">
        <v>0.1468861954540688</v>
      </c>
      <c r="F8" s="7" t="n">
        <v>0.1141207493309229</v>
      </c>
      <c r="G8" s="7" t="n">
        <v>0.1497048415291539</v>
      </c>
      <c r="H8" s="7" t="n">
        <v>0.899598600002829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370414805.7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513050.SH</t>
        </is>
      </c>
      <c r="D3" s="8" t="inlineStr">
        <is>
          <t>易方达中证海外中国互联网50(QDII-ETF)</t>
        </is>
      </c>
      <c r="E3" s="8" t="inlineStr">
        <is>
          <t>跨境型ETF</t>
        </is>
      </c>
      <c r="F3" s="8" t="inlineStr">
        <is>
          <t>H30533.CSI</t>
        </is>
      </c>
      <c r="G3" s="8" t="inlineStr">
        <is>
          <t>中证海外中国互联网50指数</t>
        </is>
      </c>
      <c r="H3" s="10" t="n">
        <v>1459255682.35</v>
      </c>
      <c r="I3" s="11" t="n">
        <v>1</v>
      </c>
      <c r="J3" s="11" t="n">
        <v>0.873116864769602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159920.SZ</t>
        </is>
      </c>
      <c r="D4" s="3" t="inlineStr">
        <is>
          <t>华夏恒生ETF</t>
        </is>
      </c>
      <c r="E4" s="3" t="inlineStr">
        <is>
          <t>跨境型ETF</t>
        </is>
      </c>
      <c r="F4" s="3" t="inlineStr">
        <is>
          <t>HSI.HK</t>
        </is>
      </c>
      <c r="G4" s="3" t="inlineStr">
        <is>
          <t>香港恒生指数</t>
        </is>
      </c>
      <c r="H4" s="4" t="n">
        <v>823854163.0165</v>
      </c>
      <c r="I4" s="5" t="n">
        <v>0.873116864769602</v>
      </c>
      <c r="J4" s="5" t="n">
        <v>0.873116864769602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733504090.15</v>
      </c>
      <c r="I5" s="5" t="n">
        <v>0.894444152291581</v>
      </c>
      <c r="J5" s="5" t="n">
        <v>0.873116864769602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513900.SH</t>
        </is>
      </c>
      <c r="D6" s="3" t="inlineStr">
        <is>
          <t>华安CES港股通精选100ETF</t>
        </is>
      </c>
      <c r="E6" s="3" t="inlineStr">
        <is>
          <t>跨境型ETF</t>
        </is>
      </c>
      <c r="F6" s="3" t="inlineStr">
        <is>
          <t>CES100.CSI</t>
        </is>
      </c>
      <c r="G6" s="3" t="inlineStr">
        <is>
          <t>中华交易服务港股通精选100指数</t>
        </is>
      </c>
      <c r="H6" s="4" t="n">
        <v>23980512.75</v>
      </c>
      <c r="I6" s="5" t="n">
        <v>0.877803718990549</v>
      </c>
      <c r="J6" s="5" t="n">
        <v>0.873116864769602</v>
      </c>
      <c r="K6" s="5" t="n">
        <v>0.8</v>
      </c>
      <c r="L6" s="5" t="n">
        <v>0.2</v>
      </c>
    </row>
    <row r="7">
      <c r="A7" s="8" t="n">
        <v>3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82341481.65000001</v>
      </c>
      <c r="I7" s="11" t="n">
        <v>1</v>
      </c>
      <c r="J7" s="11" t="n">
        <v>0.899598600002829</v>
      </c>
      <c r="K7" s="11" t="n">
        <v>0.8</v>
      </c>
      <c r="L7" s="11" t="n">
        <v>0.2</v>
      </c>
    </row>
    <row r="8">
      <c r="A8" s="3" t="n">
        <v>3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52922050.4</v>
      </c>
      <c r="I8" s="5" t="n">
        <v>0.899598600002829</v>
      </c>
      <c r="J8" s="5" t="n">
        <v>0.899598600002829</v>
      </c>
      <c r="K8" s="5" t="n">
        <v>0.8</v>
      </c>
      <c r="L8" s="5" t="n">
        <v>0.2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