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'动态指数池'!$A$1:$T$6</definedName>
    <definedName name="_xlnm._FilterDatabase" localSheetId="2" hidden="1">'聚类明细'!$A$1:$L$13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6" headerRowCount="1">
  <autoFilter ref="A1:T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3" headerRowCount="1">
  <autoFilter ref="A1:L1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44651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1106696959.2</v>
      </c>
      <c r="M2" s="4" t="n">
        <v>188098800</v>
      </c>
      <c r="N2" s="4" t="n">
        <v>208897841</v>
      </c>
      <c r="O2" s="3" t="inlineStr">
        <is>
          <t>1.105</t>
        </is>
      </c>
      <c r="P2" s="3" t="inlineStr">
        <is>
          <t>1.1105750860718</t>
        </is>
      </c>
      <c r="Q2" s="5" t="n">
        <v>0.145006344</v>
      </c>
      <c r="R2" s="4" t="n">
        <v>367424937.5</v>
      </c>
      <c r="S2" s="3" t="n">
        <v>1</v>
      </c>
      <c r="T2" s="3" t="n">
        <v>1</v>
      </c>
    </row>
    <row r="3">
      <c r="A3" s="2" t="n">
        <v>44651</v>
      </c>
      <c r="B3" s="3" t="inlineStr">
        <is>
          <t>513330.SH</t>
        </is>
      </c>
      <c r="C3" s="3" t="inlineStr">
        <is>
          <t>华夏恒生互联网科技业ETF(QDII)</t>
        </is>
      </c>
      <c r="D3" s="2" t="n">
        <v>44235</v>
      </c>
      <c r="E3" s="3" t="inlineStr">
        <is>
          <t>恒生互联网科技业指数</t>
        </is>
      </c>
      <c r="F3" s="3" t="inlineStr">
        <is>
          <t>恒生互联网科技业指数收益率(使用估值汇率折算)</t>
        </is>
      </c>
      <c r="G3" s="3" t="inlineStr">
        <is>
          <t>华夏基金管理有限公司</t>
        </is>
      </c>
      <c r="H3" s="3" t="inlineStr">
        <is>
          <t>中国建设银行股份有限公司</t>
        </is>
      </c>
      <c r="I3" s="3" t="inlineStr">
        <is>
          <t>跨境型ETF</t>
        </is>
      </c>
      <c r="J3" s="3" t="inlineStr"/>
      <c r="K3" s="3" t="inlineStr">
        <is>
          <t>HSIII.HK</t>
        </is>
      </c>
      <c r="L3" s="4" t="n">
        <v>23367194268</v>
      </c>
      <c r="M3" s="4" t="n">
        <v>4191742199</v>
      </c>
      <c r="N3" s="4" t="n">
        <v>1986330390</v>
      </c>
      <c r="O3" s="3" t="inlineStr">
        <is>
          <t>0.472</t>
        </is>
      </c>
      <c r="P3" s="3" t="inlineStr">
        <is>
          <t>0.473867498453</t>
        </is>
      </c>
      <c r="Q3" s="5" t="n">
        <v>-0.442944526</v>
      </c>
      <c r="R3" s="4" t="n">
        <v>3894239388.4</v>
      </c>
      <c r="S3" s="3" t="n">
        <v>2</v>
      </c>
      <c r="T3" s="3" t="n">
        <v>6</v>
      </c>
    </row>
    <row r="4">
      <c r="A4" s="2" t="n">
        <v>44651</v>
      </c>
      <c r="B4" s="3" t="inlineStr">
        <is>
          <t>513030.SH</t>
        </is>
      </c>
      <c r="C4" s="3" t="inlineStr">
        <is>
          <t>华安德国(DAX)ETF</t>
        </is>
      </c>
      <c r="D4" s="2" t="n">
        <v>41887</v>
      </c>
      <c r="E4" s="3" t="inlineStr">
        <is>
          <t>德国法兰克福DAX指数</t>
        </is>
      </c>
      <c r="F4" s="3" t="inlineStr">
        <is>
          <t>德国DAX指数(DAX Index)收益率(经汇率调整后的总收益指数收益率)</t>
        </is>
      </c>
      <c r="G4" s="3" t="inlineStr">
        <is>
          <t>华安基金管理有限公司</t>
        </is>
      </c>
      <c r="H4" s="3" t="inlineStr">
        <is>
          <t>招商银行股份有限公司</t>
        </is>
      </c>
      <c r="I4" s="3" t="inlineStr">
        <is>
          <t>跨境型ETF</t>
        </is>
      </c>
      <c r="J4" s="3" t="inlineStr"/>
      <c r="K4" s="3" t="inlineStr">
        <is>
          <t>GDAXI.GI</t>
        </is>
      </c>
      <c r="L4" s="4" t="n">
        <v>649456718</v>
      </c>
      <c r="M4" s="4" t="n">
        <v>7814268</v>
      </c>
      <c r="N4" s="4" t="n">
        <v>8275385</v>
      </c>
      <c r="O4" s="3" t="inlineStr">
        <is>
          <t>1.063</t>
        </is>
      </c>
      <c r="P4" s="3" t="inlineStr">
        <is>
          <t>1.0590096218865</t>
        </is>
      </c>
      <c r="Q4" s="5" t="n">
        <v>2.015355086</v>
      </c>
      <c r="R4" s="4" t="n">
        <v>24905293.25</v>
      </c>
      <c r="S4" s="3" t="n">
        <v>3</v>
      </c>
      <c r="T4" s="3" t="n">
        <v>1</v>
      </c>
    </row>
    <row r="5">
      <c r="A5" s="2" t="n">
        <v>44651</v>
      </c>
      <c r="B5" s="3" t="inlineStr">
        <is>
          <t>513050.SH</t>
        </is>
      </c>
      <c r="C5" s="3" t="inlineStr">
        <is>
          <t>易方达中证海外中国互联网50(QDII-ETF)</t>
        </is>
      </c>
      <c r="D5" s="2" t="n">
        <v>42753</v>
      </c>
      <c r="E5" s="3" t="inlineStr">
        <is>
          <t>中证海外中国互联网50指数</t>
        </is>
      </c>
      <c r="F5" s="3" t="inlineStr">
        <is>
          <t>中证海外中国互联网50指数</t>
        </is>
      </c>
      <c r="G5" s="3" t="inlineStr">
        <is>
          <t>易方达基金管理有限公司</t>
        </is>
      </c>
      <c r="H5" s="3" t="inlineStr">
        <is>
          <t>招商银行股份有限公司</t>
        </is>
      </c>
      <c r="I5" s="3" t="inlineStr">
        <is>
          <t>跨境型ETF</t>
        </is>
      </c>
      <c r="J5" s="3" t="inlineStr"/>
      <c r="K5" s="3" t="inlineStr">
        <is>
          <t>H30533.CSI</t>
        </is>
      </c>
      <c r="L5" s="4" t="n">
        <v>35010847354.272</v>
      </c>
      <c r="M5" s="4" t="n">
        <v>1563651353</v>
      </c>
      <c r="N5" s="4" t="n">
        <v>1635093432</v>
      </c>
      <c r="O5" s="3" t="inlineStr">
        <is>
          <t>1.041</t>
        </is>
      </c>
      <c r="P5" s="3" t="inlineStr">
        <is>
          <t>1.0456892636987</t>
        </is>
      </c>
      <c r="Q5" s="5" t="n">
        <v>5.407047388</v>
      </c>
      <c r="R5" s="4" t="n">
        <v>3520857537.35</v>
      </c>
      <c r="S5" s="3" t="n">
        <v>4</v>
      </c>
      <c r="T5" s="3" t="n">
        <v>1</v>
      </c>
    </row>
    <row r="6">
      <c r="A6" s="2" t="n">
        <v>44651</v>
      </c>
      <c r="B6" s="3" t="inlineStr">
        <is>
          <t>513500.SH</t>
        </is>
      </c>
      <c r="C6" s="3" t="inlineStr">
        <is>
          <t>博时标普500ETF</t>
        </is>
      </c>
      <c r="D6" s="2" t="n">
        <v>41654</v>
      </c>
      <c r="E6" s="3" t="inlineStr">
        <is>
          <t>标普500指数(净总收益)</t>
        </is>
      </c>
      <c r="F6" s="3" t="inlineStr">
        <is>
          <t>标普500指数(S&amp;P  500  Index(NTR，Net  total Return))(经估值汇率调整,以人民币计价)</t>
        </is>
      </c>
      <c r="G6" s="3" t="inlineStr">
        <is>
          <t>博时基金管理有限公司</t>
        </is>
      </c>
      <c r="H6" s="3" t="inlineStr">
        <is>
          <t>中国工商银行股份有限公司</t>
        </is>
      </c>
      <c r="I6" s="3" t="inlineStr">
        <is>
          <t>跨境型ETF</t>
        </is>
      </c>
      <c r="J6" s="3" t="inlineStr"/>
      <c r="K6" s="3" t="inlineStr">
        <is>
          <t>SPTR500N.GI</t>
        </is>
      </c>
      <c r="L6" s="4" t="n">
        <v>7164156816.63</v>
      </c>
      <c r="M6" s="4" t="n">
        <v>139230500</v>
      </c>
      <c r="N6" s="4" t="n">
        <v>193176001</v>
      </c>
      <c r="O6" s="3" t="inlineStr">
        <is>
          <t>1.387</t>
        </is>
      </c>
      <c r="P6" s="3" t="inlineStr">
        <is>
          <t>1.3874546238073</t>
        </is>
      </c>
      <c r="Q6" s="5" t="n">
        <v>2.060338484</v>
      </c>
      <c r="R6" s="4" t="n">
        <v>229751054.45</v>
      </c>
      <c r="S6" s="3" t="n">
        <v>5</v>
      </c>
      <c r="T6" s="3" t="n">
        <v>3</v>
      </c>
    </row>
  </sheetData>
  <autoFilter ref="A1:T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930931.CSI</t>
        </is>
      </c>
      <c r="E1" s="1" t="inlineStr">
        <is>
          <t>CES100.CSI</t>
        </is>
      </c>
      <c r="F1" s="1" t="inlineStr">
        <is>
          <t>GDAXI.GI</t>
        </is>
      </c>
      <c r="G1" s="1" t="inlineStr">
        <is>
          <t>H30533.CSI</t>
        </is>
      </c>
      <c r="H1" s="1" t="inlineStr">
        <is>
          <t>HSCE.HK</t>
        </is>
      </c>
      <c r="I1" s="1" t="inlineStr">
        <is>
          <t>HSHCI.HK</t>
        </is>
      </c>
      <c r="J1" s="1" t="inlineStr">
        <is>
          <t>HSI.HK</t>
        </is>
      </c>
      <c r="K1" s="1" t="inlineStr">
        <is>
          <t>HSIII.HK</t>
        </is>
      </c>
      <c r="L1" s="1" t="inlineStr">
        <is>
          <t>NDX.GI</t>
        </is>
      </c>
      <c r="M1" s="1" t="inlineStr">
        <is>
          <t>SPTR500N.GI</t>
        </is>
      </c>
      <c r="N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0.910558716724917</v>
      </c>
      <c r="E2" s="7" t="n">
        <v>0.9030529768930676</v>
      </c>
      <c r="F2" s="7" t="n">
        <v>0.1757133306169924</v>
      </c>
      <c r="G2" s="7" t="n">
        <v>0.6396954295994016</v>
      </c>
      <c r="H2" s="7" t="n">
        <v>0.8958563349723331</v>
      </c>
      <c r="I2" s="7" t="n">
        <v>0.7828462939510686</v>
      </c>
      <c r="J2" s="7" t="n">
        <v>0.907150883481342</v>
      </c>
      <c r="K2" s="7" t="n">
        <v>0.8213119381688099</v>
      </c>
      <c r="L2" s="7" t="n">
        <v>0.06403195271522251</v>
      </c>
      <c r="M2" s="7" t="n">
        <v>0.07863419503351879</v>
      </c>
      <c r="N2" s="7" t="n">
        <v>0.06365414054699084</v>
      </c>
    </row>
    <row r="3">
      <c r="A3" s="6" t="inlineStr">
        <is>
          <t>930931.CSI</t>
        </is>
      </c>
      <c r="B3" s="6" t="inlineStr">
        <is>
          <t>中证港股通50指数</t>
        </is>
      </c>
      <c r="C3" s="7" t="n">
        <v>0.910558716724917</v>
      </c>
      <c r="D3" s="7" t="n">
        <v>1</v>
      </c>
      <c r="E3" s="7" t="n">
        <v>0.9938566228556811</v>
      </c>
      <c r="F3" s="7" t="n">
        <v>0.1871347475060493</v>
      </c>
      <c r="G3" s="7" t="n">
        <v>0.7265301596254522</v>
      </c>
      <c r="H3" s="7" t="n">
        <v>0.9773265790323846</v>
      </c>
      <c r="I3" s="7" t="n">
        <v>0.8524975138970897</v>
      </c>
      <c r="J3" s="7" t="n">
        <v>0.9947918860902923</v>
      </c>
      <c r="K3" s="7" t="n">
        <v>0.9179119601403333</v>
      </c>
      <c r="L3" s="7" t="n">
        <v>0.1740994683901107</v>
      </c>
      <c r="M3" s="7" t="n">
        <v>0.1753069339414513</v>
      </c>
      <c r="N3" s="7" t="n">
        <v>0.174045898932588</v>
      </c>
    </row>
    <row r="4">
      <c r="A4" s="6" t="inlineStr">
        <is>
          <t>CES100.CSI</t>
        </is>
      </c>
      <c r="B4" s="6" t="inlineStr">
        <is>
          <t>中华交易服务港股通精选100指数</t>
        </is>
      </c>
      <c r="C4" s="7" t="n">
        <v>0.9030529768930676</v>
      </c>
      <c r="D4" s="7" t="n">
        <v>0.9938566228556811</v>
      </c>
      <c r="E4" s="7" t="n">
        <v>1</v>
      </c>
      <c r="F4" s="7" t="n">
        <v>0.1816947751188618</v>
      </c>
      <c r="G4" s="7" t="n">
        <v>0.756783680007727</v>
      </c>
      <c r="H4" s="7" t="n">
        <v>0.9826407298751146</v>
      </c>
      <c r="I4" s="7" t="n">
        <v>0.8844008717610234</v>
      </c>
      <c r="J4" s="7" t="n">
        <v>0.9919256411629054</v>
      </c>
      <c r="K4" s="7" t="n">
        <v>0.9364797652691002</v>
      </c>
      <c r="L4" s="7" t="n">
        <v>0.2051516664705671</v>
      </c>
      <c r="M4" s="7" t="n">
        <v>0.2002847190134472</v>
      </c>
      <c r="N4" s="7" t="n">
        <v>0.2050411058573681</v>
      </c>
    </row>
    <row r="5">
      <c r="A5" s="6" t="inlineStr">
        <is>
          <t>GDAXI.GI</t>
        </is>
      </c>
      <c r="B5" s="6" t="inlineStr">
        <is>
          <t>德国法兰克福DAX指数</t>
        </is>
      </c>
      <c r="C5" s="7" t="n">
        <v>0.1757133306169924</v>
      </c>
      <c r="D5" s="7" t="n">
        <v>0.1871347475060493</v>
      </c>
      <c r="E5" s="7" t="n">
        <v>0.1816947751188618</v>
      </c>
      <c r="F5" s="7" t="n">
        <v>1</v>
      </c>
      <c r="G5" s="7" t="n">
        <v>0.3525802644784397</v>
      </c>
      <c r="H5" s="7" t="n">
        <v>0.1956402859173147</v>
      </c>
      <c r="I5" s="7" t="n">
        <v>0.1231242393568111</v>
      </c>
      <c r="J5" s="7" t="n">
        <v>0.186728831794397</v>
      </c>
      <c r="K5" s="7" t="n">
        <v>0.2745428051342924</v>
      </c>
      <c r="L5" s="7" t="n">
        <v>0.3663869142501481</v>
      </c>
      <c r="M5" s="7" t="n">
        <v>0.4363047527849866</v>
      </c>
      <c r="N5" s="7" t="n">
        <v>0.3657627364014716</v>
      </c>
    </row>
    <row r="6">
      <c r="A6" s="6" t="inlineStr">
        <is>
          <t>H30533.CSI</t>
        </is>
      </c>
      <c r="B6" s="6" t="inlineStr">
        <is>
          <t>中证海外中国互联网50指数</t>
        </is>
      </c>
      <c r="C6" s="7" t="n">
        <v>0.6396954295994016</v>
      </c>
      <c r="D6" s="7" t="n">
        <v>0.7265301596254522</v>
      </c>
      <c r="E6" s="7" t="n">
        <v>0.756783680007727</v>
      </c>
      <c r="F6" s="7" t="n">
        <v>0.3525802644784397</v>
      </c>
      <c r="G6" s="7" t="n">
        <v>1</v>
      </c>
      <c r="H6" s="7" t="n">
        <v>0.8041152515240066</v>
      </c>
      <c r="I6" s="7" t="n">
        <v>0.6604998661778693</v>
      </c>
      <c r="J6" s="7" t="n">
        <v>0.7379620303825625</v>
      </c>
      <c r="K6" s="7" t="n">
        <v>0.8882668839857296</v>
      </c>
      <c r="L6" s="7" t="n">
        <v>0.4813788810647186</v>
      </c>
      <c r="M6" s="7" t="n">
        <v>0.4239278412399397</v>
      </c>
      <c r="N6" s="7" t="n">
        <v>0.4809090072010638</v>
      </c>
    </row>
    <row r="7">
      <c r="A7" s="6" t="inlineStr">
        <is>
          <t>HSCE.HK</t>
        </is>
      </c>
      <c r="B7" s="6" t="inlineStr">
        <is>
          <t>恒生中国企业指数</t>
        </is>
      </c>
      <c r="C7" s="7" t="n">
        <v>0.8958563349723331</v>
      </c>
      <c r="D7" s="7" t="n">
        <v>0.9773265790323846</v>
      </c>
      <c r="E7" s="7" t="n">
        <v>0.9826407298751146</v>
      </c>
      <c r="F7" s="7" t="n">
        <v>0.1956402859173147</v>
      </c>
      <c r="G7" s="7" t="n">
        <v>0.8041152515240066</v>
      </c>
      <c r="H7" s="7" t="n">
        <v>1</v>
      </c>
      <c r="I7" s="7" t="n">
        <v>0.8569926687824875</v>
      </c>
      <c r="J7" s="7" t="n">
        <v>0.9862230167708584</v>
      </c>
      <c r="K7" s="7" t="n">
        <v>0.9674537095251782</v>
      </c>
      <c r="L7" s="7" t="n">
        <v>0.2114136566742105</v>
      </c>
      <c r="M7" s="7" t="n">
        <v>0.1985690283509102</v>
      </c>
      <c r="N7" s="7" t="n">
        <v>0.21122256463018</v>
      </c>
    </row>
    <row r="8">
      <c r="A8" s="6" t="inlineStr">
        <is>
          <t>HSHCI.HK</t>
        </is>
      </c>
      <c r="B8" s="6" t="inlineStr">
        <is>
          <t>恒生医疗保健指数</t>
        </is>
      </c>
      <c r="C8" s="7" t="n">
        <v>0.7828462939510686</v>
      </c>
      <c r="D8" s="7" t="n">
        <v>0.8524975138970897</v>
      </c>
      <c r="E8" s="7" t="n">
        <v>0.8844008717610234</v>
      </c>
      <c r="F8" s="7" t="n">
        <v>0.1231242393568111</v>
      </c>
      <c r="G8" s="7" t="n">
        <v>0.6604998661778693</v>
      </c>
      <c r="H8" s="7" t="n">
        <v>0.8569926687824875</v>
      </c>
      <c r="I8" s="7" t="n">
        <v>1</v>
      </c>
      <c r="J8" s="7" t="n">
        <v>0.8536350887847907</v>
      </c>
      <c r="K8" s="7" t="n">
        <v>0.8328395567371332</v>
      </c>
      <c r="L8" s="7" t="n">
        <v>0.2545724082481833</v>
      </c>
      <c r="M8" s="7" t="n">
        <v>0.2384974199653947</v>
      </c>
      <c r="N8" s="7" t="n">
        <v>0.2542883878529262</v>
      </c>
    </row>
    <row r="9">
      <c r="A9" s="6" t="inlineStr">
        <is>
          <t>HSI.HK</t>
        </is>
      </c>
      <c r="B9" s="6" t="inlineStr">
        <is>
          <t>香港恒生指数</t>
        </is>
      </c>
      <c r="C9" s="7" t="n">
        <v>0.907150883481342</v>
      </c>
      <c r="D9" s="7" t="n">
        <v>0.9947918860902923</v>
      </c>
      <c r="E9" s="7" t="n">
        <v>0.9919256411629054</v>
      </c>
      <c r="F9" s="7" t="n">
        <v>0.186728831794397</v>
      </c>
      <c r="G9" s="7" t="n">
        <v>0.7379620303825625</v>
      </c>
      <c r="H9" s="7" t="n">
        <v>0.9862230167708584</v>
      </c>
      <c r="I9" s="7" t="n">
        <v>0.8536350887847907</v>
      </c>
      <c r="J9" s="7" t="n">
        <v>1</v>
      </c>
      <c r="K9" s="7" t="n">
        <v>0.9314330839818395</v>
      </c>
      <c r="L9" s="7" t="n">
        <v>0.1708187248138964</v>
      </c>
      <c r="M9" s="7" t="n">
        <v>0.175401812668152</v>
      </c>
      <c r="N9" s="7" t="n">
        <v>0.1707932741783595</v>
      </c>
    </row>
    <row r="10">
      <c r="A10" s="6" t="inlineStr">
        <is>
          <t>HSIII.HK</t>
        </is>
      </c>
      <c r="B10" s="6" t="inlineStr">
        <is>
          <t>恒生互联网科技业指数</t>
        </is>
      </c>
      <c r="C10" s="7" t="n">
        <v>0.8213119381688099</v>
      </c>
      <c r="D10" s="7" t="n">
        <v>0.9179119601403333</v>
      </c>
      <c r="E10" s="7" t="n">
        <v>0.9364797652691002</v>
      </c>
      <c r="F10" s="7" t="n">
        <v>0.2745428051342924</v>
      </c>
      <c r="G10" s="7" t="n">
        <v>0.8882668839857296</v>
      </c>
      <c r="H10" s="7" t="n">
        <v>0.9674537095251782</v>
      </c>
      <c r="I10" s="7" t="n">
        <v>0.8328395567371332</v>
      </c>
      <c r="J10" s="7" t="n">
        <v>0.9314330839818395</v>
      </c>
      <c r="K10" s="7" t="n">
        <v>1</v>
      </c>
      <c r="L10" s="7" t="n">
        <v>0.2994512464840768</v>
      </c>
      <c r="M10" s="7" t="n">
        <v>0.268119250934381</v>
      </c>
      <c r="N10" s="7" t="n">
        <v>0.2991681839786861</v>
      </c>
    </row>
    <row r="11">
      <c r="A11" s="6" t="inlineStr">
        <is>
          <t>NDX.GI</t>
        </is>
      </c>
      <c r="B11" s="6" t="inlineStr">
        <is>
          <t>纳斯达克100指数</t>
        </is>
      </c>
      <c r="C11" s="7" t="n">
        <v>0.06403195271522251</v>
      </c>
      <c r="D11" s="7" t="n">
        <v>0.1740994683901107</v>
      </c>
      <c r="E11" s="7" t="n">
        <v>0.2051516664705671</v>
      </c>
      <c r="F11" s="7" t="n">
        <v>0.3663869142501481</v>
      </c>
      <c r="G11" s="7" t="n">
        <v>0.4813788810647186</v>
      </c>
      <c r="H11" s="7" t="n">
        <v>0.2114136566742105</v>
      </c>
      <c r="I11" s="7" t="n">
        <v>0.2545724082481833</v>
      </c>
      <c r="J11" s="7" t="n">
        <v>0.1708187248138964</v>
      </c>
      <c r="K11" s="7" t="n">
        <v>0.2994512464840768</v>
      </c>
      <c r="L11" s="7" t="n">
        <v>1</v>
      </c>
      <c r="M11" s="7" t="n">
        <v>0.959766071250696</v>
      </c>
      <c r="N11" s="7" t="n">
        <v>0.9999951348238222</v>
      </c>
    </row>
    <row r="12">
      <c r="A12" s="6" t="inlineStr">
        <is>
          <t>SPTR500N.GI</t>
        </is>
      </c>
      <c r="B12" s="6" t="inlineStr">
        <is>
          <t>标普500指数(净总收益)</t>
        </is>
      </c>
      <c r="C12" s="7" t="n">
        <v>0.07863419503351879</v>
      </c>
      <c r="D12" s="7" t="n">
        <v>0.1753069339414513</v>
      </c>
      <c r="E12" s="7" t="n">
        <v>0.2002847190134472</v>
      </c>
      <c r="F12" s="7" t="n">
        <v>0.4363047527849866</v>
      </c>
      <c r="G12" s="7" t="n">
        <v>0.4239278412399397</v>
      </c>
      <c r="H12" s="7" t="n">
        <v>0.1985690283509102</v>
      </c>
      <c r="I12" s="7" t="n">
        <v>0.2384974199653947</v>
      </c>
      <c r="J12" s="7" t="n">
        <v>0.175401812668152</v>
      </c>
      <c r="K12" s="7" t="n">
        <v>0.268119250934381</v>
      </c>
      <c r="L12" s="7" t="n">
        <v>0.959766071250696</v>
      </c>
      <c r="M12" s="7" t="n">
        <v>1</v>
      </c>
      <c r="N12" s="7" t="n">
        <v>0.9600515040998362</v>
      </c>
    </row>
    <row r="13">
      <c r="A13" s="6" t="inlineStr">
        <is>
          <t>XNDX.GI</t>
        </is>
      </c>
      <c r="B13" s="6" t="inlineStr">
        <is>
          <t>纳斯达克100总收益指数</t>
        </is>
      </c>
      <c r="C13" s="7" t="n">
        <v>0.06365414054699084</v>
      </c>
      <c r="D13" s="7" t="n">
        <v>0.174045898932588</v>
      </c>
      <c r="E13" s="7" t="n">
        <v>0.2050411058573681</v>
      </c>
      <c r="F13" s="7" t="n">
        <v>0.3657627364014716</v>
      </c>
      <c r="G13" s="7" t="n">
        <v>0.4809090072010638</v>
      </c>
      <c r="H13" s="7" t="n">
        <v>0.21122256463018</v>
      </c>
      <c r="I13" s="7" t="n">
        <v>0.2542883878529262</v>
      </c>
      <c r="J13" s="7" t="n">
        <v>0.1707932741783595</v>
      </c>
      <c r="K13" s="7" t="n">
        <v>0.2991681839786861</v>
      </c>
      <c r="L13" s="7" t="n">
        <v>0.9999951348238222</v>
      </c>
      <c r="M13" s="7" t="n">
        <v>0.9600515040998362</v>
      </c>
      <c r="N13" s="7" t="n">
        <v>1</v>
      </c>
    </row>
  </sheetData>
  <conditionalFormatting sqref="C2:N1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367424937.5</v>
      </c>
      <c r="I2" s="11" t="n">
        <v>1</v>
      </c>
      <c r="J2" s="11" t="n"/>
      <c r="K2" s="11" t="n">
        <v>0.8</v>
      </c>
      <c r="L2" s="11" t="n">
        <v>0.2</v>
      </c>
    </row>
    <row r="3">
      <c r="A3" s="8" t="n">
        <v>2</v>
      </c>
      <c r="B3" s="9" t="inlineStr">
        <is>
          <t>是</t>
        </is>
      </c>
      <c r="C3" s="8" t="inlineStr">
        <is>
          <t>513330.SH</t>
        </is>
      </c>
      <c r="D3" s="8" t="inlineStr">
        <is>
          <t>华夏恒生互联网科技业ETF(QDII)</t>
        </is>
      </c>
      <c r="E3" s="8" t="inlineStr">
        <is>
          <t>跨境型ETF</t>
        </is>
      </c>
      <c r="F3" s="8" t="inlineStr">
        <is>
          <t>HSIII.HK</t>
        </is>
      </c>
      <c r="G3" s="8" t="inlineStr">
        <is>
          <t>恒生互联网科技业指数</t>
        </is>
      </c>
      <c r="H3" s="10" t="n">
        <v>3894239388.4</v>
      </c>
      <c r="I3" s="11" t="n">
        <v>1</v>
      </c>
      <c r="J3" s="11" t="n">
        <v>0.8328395567371329</v>
      </c>
      <c r="K3" s="11" t="n">
        <v>0.8</v>
      </c>
      <c r="L3" s="11" t="n">
        <v>0.2</v>
      </c>
    </row>
    <row r="4">
      <c r="A4" s="3" t="n">
        <v>2</v>
      </c>
      <c r="B4" s="3" t="inlineStr">
        <is>
          <t>否</t>
        </is>
      </c>
      <c r="C4" s="3" t="inlineStr">
        <is>
          <t>159920.SZ</t>
        </is>
      </c>
      <c r="D4" s="3" t="inlineStr">
        <is>
          <t>华夏恒生ETF</t>
        </is>
      </c>
      <c r="E4" s="3" t="inlineStr">
        <is>
          <t>跨境型ETF</t>
        </is>
      </c>
      <c r="F4" s="3" t="inlineStr">
        <is>
          <t>HSI.HK</t>
        </is>
      </c>
      <c r="G4" s="3" t="inlineStr">
        <is>
          <t>香港恒生指数</t>
        </is>
      </c>
      <c r="H4" s="4" t="n">
        <v>1251942893.658</v>
      </c>
      <c r="I4" s="5" t="n">
        <v>0.93143308398184</v>
      </c>
      <c r="J4" s="5" t="n">
        <v>0.8328395567371329</v>
      </c>
      <c r="K4" s="5" t="n">
        <v>0.8</v>
      </c>
      <c r="L4" s="5" t="n">
        <v>0.2</v>
      </c>
    </row>
    <row r="5">
      <c r="A5" s="3" t="n">
        <v>2</v>
      </c>
      <c r="B5" s="3" t="inlineStr">
        <is>
          <t>否</t>
        </is>
      </c>
      <c r="C5" s="3" t="inlineStr">
        <is>
          <t>510900.SH</t>
        </is>
      </c>
      <c r="D5" s="3" t="inlineStr">
        <is>
          <t>易方达恒生国企(QDII-ETF)</t>
        </is>
      </c>
      <c r="E5" s="3" t="inlineStr">
        <is>
          <t>跨境型ETF</t>
        </is>
      </c>
      <c r="F5" s="3" t="inlineStr">
        <is>
          <t>HSCE.HK</t>
        </is>
      </c>
      <c r="G5" s="3" t="inlineStr">
        <is>
          <t>恒生中国企业指数</t>
        </is>
      </c>
      <c r="H5" s="4" t="n">
        <v>888542086.5</v>
      </c>
      <c r="I5" s="5" t="n">
        <v>0.967453709525178</v>
      </c>
      <c r="J5" s="5" t="n">
        <v>0.8328395567371329</v>
      </c>
      <c r="K5" s="5" t="n">
        <v>0.8</v>
      </c>
      <c r="L5" s="5" t="n">
        <v>0.2</v>
      </c>
    </row>
    <row r="6">
      <c r="A6" s="3" t="n">
        <v>2</v>
      </c>
      <c r="B6" s="3" t="inlineStr">
        <is>
          <t>否</t>
        </is>
      </c>
      <c r="C6" s="3" t="inlineStr">
        <is>
          <t>513060.SH</t>
        </is>
      </c>
      <c r="D6" s="3" t="inlineStr">
        <is>
          <t>博时恒生医疗保健(QDII-ETF)</t>
        </is>
      </c>
      <c r="E6" s="3" t="inlineStr">
        <is>
          <t>跨境型ETF</t>
        </is>
      </c>
      <c r="F6" s="3" t="inlineStr">
        <is>
          <t>HSHCI.HK</t>
        </is>
      </c>
      <c r="G6" s="3" t="inlineStr">
        <is>
          <t>恒生医疗保健指数</t>
        </is>
      </c>
      <c r="H6" s="4" t="n">
        <v>532722916.65</v>
      </c>
      <c r="I6" s="5" t="n">
        <v>0.8328395567371329</v>
      </c>
      <c r="J6" s="5" t="n">
        <v>0.8328395567371329</v>
      </c>
      <c r="K6" s="5" t="n">
        <v>0.8</v>
      </c>
      <c r="L6" s="5" t="n">
        <v>0.2</v>
      </c>
    </row>
    <row r="7">
      <c r="A7" s="3" t="n">
        <v>2</v>
      </c>
      <c r="B7" s="3" t="inlineStr">
        <is>
          <t>否</t>
        </is>
      </c>
      <c r="C7" s="3" t="inlineStr">
        <is>
          <t>513550.SH</t>
        </is>
      </c>
      <c r="D7" s="3" t="inlineStr">
        <is>
          <t>华泰柏瑞中证港股通50ETF</t>
        </is>
      </c>
      <c r="E7" s="3" t="inlineStr">
        <is>
          <t>跨境型ETF</t>
        </is>
      </c>
      <c r="F7" s="3" t="inlineStr">
        <is>
          <t>930931.CSI</t>
        </is>
      </c>
      <c r="G7" s="3" t="inlineStr">
        <is>
          <t>中证港股通50指数</t>
        </is>
      </c>
      <c r="H7" s="4" t="n">
        <v>184485965.3</v>
      </c>
      <c r="I7" s="5" t="n">
        <v>0.917911960140333</v>
      </c>
      <c r="J7" s="5" t="n">
        <v>0.8328395567371329</v>
      </c>
      <c r="K7" s="5" t="n">
        <v>0.8</v>
      </c>
      <c r="L7" s="5" t="n">
        <v>0.2</v>
      </c>
    </row>
    <row r="8">
      <c r="A8" s="3" t="n">
        <v>2</v>
      </c>
      <c r="B8" s="3" t="inlineStr">
        <is>
          <t>否</t>
        </is>
      </c>
      <c r="C8" s="3" t="inlineStr">
        <is>
          <t>513900.SH</t>
        </is>
      </c>
      <c r="D8" s="3" t="inlineStr">
        <is>
          <t>华安CES港股通精选100ETF</t>
        </is>
      </c>
      <c r="E8" s="3" t="inlineStr">
        <is>
          <t>跨境型ETF</t>
        </is>
      </c>
      <c r="F8" s="3" t="inlineStr">
        <is>
          <t>CES100.CSI</t>
        </is>
      </c>
      <c r="G8" s="3" t="inlineStr">
        <is>
          <t>中华交易服务港股通精选100指数</t>
        </is>
      </c>
      <c r="H8" s="4" t="n">
        <v>45356113.1</v>
      </c>
      <c r="I8" s="5" t="n">
        <v>0.9364797652691</v>
      </c>
      <c r="J8" s="5" t="n">
        <v>0.8328395567371329</v>
      </c>
      <c r="K8" s="5" t="n">
        <v>0.8</v>
      </c>
      <c r="L8" s="5" t="n">
        <v>0.2</v>
      </c>
    </row>
    <row r="9">
      <c r="A9" s="8" t="n">
        <v>3</v>
      </c>
      <c r="B9" s="9" t="inlineStr">
        <is>
          <t>是</t>
        </is>
      </c>
      <c r="C9" s="8" t="inlineStr">
        <is>
          <t>513030.SH</t>
        </is>
      </c>
      <c r="D9" s="8" t="inlineStr">
        <is>
          <t>华安德国(DAX)ETF</t>
        </is>
      </c>
      <c r="E9" s="8" t="inlineStr">
        <is>
          <t>跨境型ETF</t>
        </is>
      </c>
      <c r="F9" s="8" t="inlineStr">
        <is>
          <t>GDAXI.GI</t>
        </is>
      </c>
      <c r="G9" s="8" t="inlineStr">
        <is>
          <t>德国法兰克福DAX指数</t>
        </is>
      </c>
      <c r="H9" s="10" t="n">
        <v>24905293.25</v>
      </c>
      <c r="I9" s="11" t="n">
        <v>1</v>
      </c>
      <c r="J9" s="11" t="n"/>
      <c r="K9" s="11" t="n">
        <v>0.8</v>
      </c>
      <c r="L9" s="11" t="n">
        <v>0.2</v>
      </c>
    </row>
    <row r="10">
      <c r="A10" s="8" t="n">
        <v>4</v>
      </c>
      <c r="B10" s="9" t="inlineStr">
        <is>
          <t>是</t>
        </is>
      </c>
      <c r="C10" s="8" t="inlineStr">
        <is>
          <t>513050.SH</t>
        </is>
      </c>
      <c r="D10" s="8" t="inlineStr">
        <is>
          <t>易方达中证海外中国互联网50(QDII-ETF)</t>
        </is>
      </c>
      <c r="E10" s="8" t="inlineStr">
        <is>
          <t>跨境型ETF</t>
        </is>
      </c>
      <c r="F10" s="8" t="inlineStr">
        <is>
          <t>H30533.CSI</t>
        </is>
      </c>
      <c r="G10" s="8" t="inlineStr">
        <is>
          <t>中证海外中国互联网50指数</t>
        </is>
      </c>
      <c r="H10" s="10" t="n">
        <v>3520857537.35</v>
      </c>
      <c r="I10" s="11" t="n">
        <v>1</v>
      </c>
      <c r="J10" s="11" t="n"/>
      <c r="K10" s="11" t="n">
        <v>0.8</v>
      </c>
      <c r="L10" s="11" t="n">
        <v>0.2</v>
      </c>
    </row>
    <row r="11">
      <c r="A11" s="8" t="n">
        <v>5</v>
      </c>
      <c r="B11" s="9" t="inlineStr">
        <is>
          <t>是</t>
        </is>
      </c>
      <c r="C11" s="8" t="inlineStr">
        <is>
          <t>513500.SH</t>
        </is>
      </c>
      <c r="D11" s="8" t="inlineStr">
        <is>
          <t>博时标普500ETF</t>
        </is>
      </c>
      <c r="E11" s="8" t="inlineStr">
        <is>
          <t>跨境型ETF</t>
        </is>
      </c>
      <c r="F11" s="8" t="inlineStr">
        <is>
          <t>SPTR500N.GI</t>
        </is>
      </c>
      <c r="G11" s="8" t="inlineStr">
        <is>
          <t>标普500指数(净总收益)</t>
        </is>
      </c>
      <c r="H11" s="10" t="n">
        <v>229751054.45</v>
      </c>
      <c r="I11" s="11" t="n">
        <v>1</v>
      </c>
      <c r="J11" s="11" t="n">
        <v>0.959766071250696</v>
      </c>
      <c r="K11" s="11" t="n">
        <v>0.8</v>
      </c>
      <c r="L11" s="11" t="n">
        <v>0.2</v>
      </c>
    </row>
    <row r="12">
      <c r="A12" s="3" t="n">
        <v>5</v>
      </c>
      <c r="B12" s="3" t="inlineStr">
        <is>
          <t>否</t>
        </is>
      </c>
      <c r="C12" s="3" t="inlineStr">
        <is>
          <t>513100.SH</t>
        </is>
      </c>
      <c r="D12" s="3" t="inlineStr">
        <is>
          <t>国泰纳斯达克100(QDII-ETF)</t>
        </is>
      </c>
      <c r="E12" s="3" t="inlineStr">
        <is>
          <t>跨境型ETF</t>
        </is>
      </c>
      <c r="F12" s="3" t="inlineStr">
        <is>
          <t>XNDX.GI</t>
        </is>
      </c>
      <c r="G12" s="3" t="inlineStr">
        <is>
          <t>纳斯达克100总收益指数</t>
        </is>
      </c>
      <c r="H12" s="4" t="n">
        <v>220776127.05</v>
      </c>
      <c r="I12" s="5" t="n">
        <v>0.960051504099836</v>
      </c>
      <c r="J12" s="5" t="n">
        <v>0.959766071250696</v>
      </c>
      <c r="K12" s="5" t="n">
        <v>0.8</v>
      </c>
      <c r="L12" s="5" t="n">
        <v>0.2</v>
      </c>
    </row>
    <row r="13">
      <c r="A13" s="3" t="n">
        <v>5</v>
      </c>
      <c r="B13" s="3" t="inlineStr">
        <is>
          <t>否</t>
        </is>
      </c>
      <c r="C13" s="3" t="inlineStr">
        <is>
          <t>513300.SH</t>
        </is>
      </c>
      <c r="D13" s="3" t="inlineStr">
        <is>
          <t>华夏纳斯达克100ETF(QDII)</t>
        </is>
      </c>
      <c r="E13" s="3" t="inlineStr">
        <is>
          <t>跨境型ETF</t>
        </is>
      </c>
      <c r="F13" s="3" t="inlineStr">
        <is>
          <t>NDX.GI</t>
        </is>
      </c>
      <c r="G13" s="3" t="inlineStr">
        <is>
          <t>纳斯达克100指数</t>
        </is>
      </c>
      <c r="H13" s="4" t="n">
        <v>31866362.55</v>
      </c>
      <c r="I13" s="5" t="n">
        <v>0.959766071250696</v>
      </c>
      <c r="J13" s="5" t="n">
        <v>0.959766071250696</v>
      </c>
      <c r="K13" s="5" t="n">
        <v>0.8</v>
      </c>
      <c r="L13" s="5" t="n">
        <v>0.2</v>
      </c>
    </row>
  </sheetData>
  <autoFilter ref="A1:L1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2026-09-02T02:59:35Z</dcterms:created>
  <dcterms:modified xmlns:dcterms="http://purl.org/dc/terms/" xmlns:xsi="http://www.w3.org/2001/XMLSchema-instance" xsi:type="dcterms:W3CDTF">2026-09-02T02:59:35Z</dcterms:modified>
</cp:coreProperties>
</file>