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'动态指数池'!$A$1:$T$8</definedName>
    <definedName name="_xlnm._FilterDatabase" localSheetId="2" hidden="1">'聚类明细'!$A$1:$L$16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8" headerRowCount="1">
  <autoFilter ref="A1:T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6" headerRowCount="1">
  <autoFilter ref="A1:L16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44742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1328123347.2</v>
      </c>
      <c r="M2" s="4" t="n">
        <v>385344500</v>
      </c>
      <c r="N2" s="4" t="n">
        <v>447869437</v>
      </c>
      <c r="O2" s="3" t="inlineStr">
        <is>
          <t>1.151</t>
        </is>
      </c>
      <c r="P2" s="3" t="inlineStr">
        <is>
          <t>1.1622572451404</t>
        </is>
      </c>
      <c r="Q2" s="5" t="n">
        <v>-0.294525295</v>
      </c>
      <c r="R2" s="4" t="n">
        <v>591116862.2</v>
      </c>
      <c r="S2" s="3" t="n">
        <v>1</v>
      </c>
      <c r="T2" s="3" t="n">
        <v>1</v>
      </c>
    </row>
    <row r="3">
      <c r="A3" s="2" t="n">
        <v>44742</v>
      </c>
      <c r="B3" s="3" t="inlineStr">
        <is>
          <t>513330.SH</t>
        </is>
      </c>
      <c r="C3" s="3" t="inlineStr">
        <is>
          <t>华夏恒生互联网科技业ETF(QDII)</t>
        </is>
      </c>
      <c r="D3" s="2" t="n">
        <v>44235</v>
      </c>
      <c r="E3" s="3" t="inlineStr">
        <is>
          <t>恒生互联网科技业指数</t>
        </is>
      </c>
      <c r="F3" s="3" t="inlineStr">
        <is>
          <t>恒生互联网科技业指数收益率(使用估值汇率折算)</t>
        </is>
      </c>
      <c r="G3" s="3" t="inlineStr">
        <is>
          <t>华夏基金管理有限公司</t>
        </is>
      </c>
      <c r="H3" s="3" t="inlineStr">
        <is>
          <t>中国建设银行股份有限公司</t>
        </is>
      </c>
      <c r="I3" s="3" t="inlineStr">
        <is>
          <t>跨境型ETF</t>
        </is>
      </c>
      <c r="J3" s="3" t="inlineStr"/>
      <c r="K3" s="3" t="inlineStr">
        <is>
          <t>HSIII.HK</t>
        </is>
      </c>
      <c r="L3" s="4" t="n">
        <v>27764171352</v>
      </c>
      <c r="M3" s="4" t="n">
        <v>6575075700</v>
      </c>
      <c r="N3" s="4" t="n">
        <v>3507423608</v>
      </c>
      <c r="O3" s="3" t="inlineStr">
        <is>
          <t>0.527</t>
        </is>
      </c>
      <c r="P3" s="3" t="inlineStr">
        <is>
          <t>0.53344231580482</t>
        </is>
      </c>
      <c r="Q3" s="5" t="n">
        <v>-0.075843762</v>
      </c>
      <c r="R3" s="4" t="n">
        <v>3605013245.85</v>
      </c>
      <c r="S3" s="3" t="n">
        <v>2</v>
      </c>
      <c r="T3" s="3" t="n">
        <v>7</v>
      </c>
    </row>
    <row r="4">
      <c r="A4" s="2" t="n">
        <v>44742</v>
      </c>
      <c r="B4" s="3" t="inlineStr">
        <is>
          <t>513360.SH</t>
        </is>
      </c>
      <c r="C4" s="3" t="inlineStr">
        <is>
          <t>博时全球中国教育(QDII-ETF)</t>
        </is>
      </c>
      <c r="D4" s="2" t="n">
        <v>44364</v>
      </c>
      <c r="E4" s="3" t="inlineStr">
        <is>
          <t>中证全球中国教育主题指数</t>
        </is>
      </c>
      <c r="F4" s="3" t="inlineStr">
        <is>
          <t>中证全球中国教育主题指数(人民币)收益率</t>
        </is>
      </c>
      <c r="G4" s="3" t="inlineStr">
        <is>
          <t>博时基金管理有限公司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931456.CSI</t>
        </is>
      </c>
      <c r="L4" s="4" t="n">
        <v>682508380.896</v>
      </c>
      <c r="M4" s="4" t="n">
        <v>693961971</v>
      </c>
      <c r="N4" s="4" t="n">
        <v>280237664</v>
      </c>
      <c r="O4" s="3" t="inlineStr">
        <is>
          <t>0.4</t>
        </is>
      </c>
      <c r="P4" s="3" t="inlineStr">
        <is>
          <t>0.40382279679703</t>
        </is>
      </c>
      <c r="Q4" s="5" t="n">
        <v>-0.941059931</v>
      </c>
      <c r="R4" s="4" t="n">
        <v>201888900.8</v>
      </c>
      <c r="S4" s="3" t="n">
        <v>3</v>
      </c>
      <c r="T4" s="3" t="n">
        <v>1</v>
      </c>
    </row>
    <row r="5">
      <c r="A5" s="2" t="n">
        <v>44742</v>
      </c>
      <c r="B5" s="3" t="inlineStr">
        <is>
          <t>513030.SH</t>
        </is>
      </c>
      <c r="C5" s="3" t="inlineStr">
        <is>
          <t>华安德国(DAX)ETF</t>
        </is>
      </c>
      <c r="D5" s="2" t="n">
        <v>41887</v>
      </c>
      <c r="E5" s="3" t="inlineStr">
        <is>
          <t>德国法兰克福DAX指数</t>
        </is>
      </c>
      <c r="F5" s="3" t="inlineStr">
        <is>
          <t>德国DAX指数(DAX Index)收益率(经汇率调整后的总收益指数收益率)</t>
        </is>
      </c>
      <c r="G5" s="3" t="inlineStr">
        <is>
          <t>华安基金管理有限公司</t>
        </is>
      </c>
      <c r="H5" s="3" t="inlineStr">
        <is>
          <t>招商银行股份有限公司</t>
        </is>
      </c>
      <c r="I5" s="3" t="inlineStr">
        <is>
          <t>跨境型ETF</t>
        </is>
      </c>
      <c r="J5" s="3" t="inlineStr"/>
      <c r="K5" s="3" t="inlineStr">
        <is>
          <t>GDAXI.GI</t>
        </is>
      </c>
      <c r="L5" s="4" t="n">
        <v>639182495</v>
      </c>
      <c r="M5" s="4" t="n">
        <v>93729100</v>
      </c>
      <c r="N5" s="4" t="n">
        <v>86065772</v>
      </c>
      <c r="O5" s="3" t="inlineStr">
        <is>
          <t>0.912</t>
        </is>
      </c>
      <c r="P5" s="3" t="inlineStr">
        <is>
          <t>0.91823960754984</t>
        </is>
      </c>
      <c r="Q5" s="5" t="n">
        <v>0.773480663</v>
      </c>
      <c r="R5" s="4" t="n">
        <v>28679668.3</v>
      </c>
      <c r="S5" s="3" t="n">
        <v>4</v>
      </c>
      <c r="T5" s="3" t="n">
        <v>1</v>
      </c>
    </row>
    <row r="6">
      <c r="A6" s="2" t="n">
        <v>44742</v>
      </c>
      <c r="B6" s="3" t="inlineStr">
        <is>
          <t>513050.SH</t>
        </is>
      </c>
      <c r="C6" s="3" t="inlineStr">
        <is>
          <t>易方达中证海外中国互联网50(QDII-ETF)</t>
        </is>
      </c>
      <c r="D6" s="2" t="n">
        <v>42753</v>
      </c>
      <c r="E6" s="3" t="inlineStr">
        <is>
          <t>中证海外中国互联网50指数</t>
        </is>
      </c>
      <c r="F6" s="3" t="inlineStr">
        <is>
          <t>中证海外中国互联网50指数</t>
        </is>
      </c>
      <c r="G6" s="3" t="inlineStr">
        <is>
          <t>易方达基金管理有限公司</t>
        </is>
      </c>
      <c r="H6" s="3" t="inlineStr">
        <is>
          <t>招商银行股份有限公司</t>
        </is>
      </c>
      <c r="I6" s="3" t="inlineStr">
        <is>
          <t>跨境型ETF</t>
        </is>
      </c>
      <c r="J6" s="3" t="inlineStr"/>
      <c r="K6" s="3" t="inlineStr">
        <is>
          <t>H30533.CSI</t>
        </is>
      </c>
      <c r="L6" s="4" t="n">
        <v>39740111543.496</v>
      </c>
      <c r="M6" s="4" t="n">
        <v>2405144986</v>
      </c>
      <c r="N6" s="4" t="n">
        <v>2840327407</v>
      </c>
      <c r="O6" s="3" t="inlineStr">
        <is>
          <t>1.167</t>
        </is>
      </c>
      <c r="P6" s="3" t="inlineStr">
        <is>
          <t>1.1809381237028</t>
        </is>
      </c>
      <c r="Q6" s="5" t="n">
        <v>4.261592066</v>
      </c>
      <c r="R6" s="4" t="n">
        <v>2770878632.9</v>
      </c>
      <c r="S6" s="3" t="n">
        <v>5</v>
      </c>
      <c r="T6" s="3" t="n">
        <v>1</v>
      </c>
    </row>
    <row r="7">
      <c r="A7" s="2" t="n">
        <v>44742</v>
      </c>
      <c r="B7" s="3" t="inlineStr">
        <is>
          <t>513690.SH</t>
        </is>
      </c>
      <c r="C7" s="3" t="inlineStr">
        <is>
          <t>博时恒生高股息ETF</t>
        </is>
      </c>
      <c r="D7" s="2" t="n">
        <v>44336</v>
      </c>
      <c r="E7" s="3" t="inlineStr">
        <is>
          <t>恒生港股通高股息率指数</t>
        </is>
      </c>
      <c r="F7" s="3" t="inlineStr">
        <is>
          <t>恒生港股通高股息率指数收益率(经估值汇率调整后)</t>
        </is>
      </c>
      <c r="G7" s="3" t="inlineStr">
        <is>
          <t>博时基金管理有限公司</t>
        </is>
      </c>
      <c r="H7" s="3" t="inlineStr">
        <is>
          <t>中国国际金融股份有限公司</t>
        </is>
      </c>
      <c r="I7" s="3" t="inlineStr">
        <is>
          <t>跨境型ETF</t>
        </is>
      </c>
      <c r="J7" s="3" t="inlineStr"/>
      <c r="K7" s="3" t="inlineStr">
        <is>
          <t>HSSCHKY.HK</t>
        </is>
      </c>
      <c r="L7" s="4" t="n">
        <v>398097173.295</v>
      </c>
      <c r="M7" s="4" t="n">
        <v>39348500</v>
      </c>
      <c r="N7" s="4" t="n">
        <v>34600655</v>
      </c>
      <c r="O7" s="3" t="inlineStr">
        <is>
          <t>0.85496828320955</t>
        </is>
      </c>
      <c r="P7" s="3" t="inlineStr">
        <is>
          <t>0.85335597653697</t>
        </is>
      </c>
      <c r="Q7" s="5" t="n">
        <v>-0.418220866</v>
      </c>
      <c r="R7" s="4" t="n">
        <v>31258936.65</v>
      </c>
      <c r="S7" s="3" t="n">
        <v>6</v>
      </c>
      <c r="T7" s="3" t="n">
        <v>1</v>
      </c>
    </row>
    <row r="8">
      <c r="A8" s="2" t="n">
        <v>44742</v>
      </c>
      <c r="B8" s="3" t="inlineStr">
        <is>
          <t>159941.SZ</t>
        </is>
      </c>
      <c r="C8" s="3" t="inlineStr">
        <is>
          <t>广发纳指100ETF</t>
        </is>
      </c>
      <c r="D8" s="2" t="n">
        <v>42198</v>
      </c>
      <c r="E8" s="3" t="inlineStr">
        <is>
          <t>纳斯达克100总收益指数</t>
        </is>
      </c>
      <c r="F8" s="3" t="inlineStr">
        <is>
          <t>经汇率调整后的纳斯达克100指数(Nasdaq-100 Index)收益率</t>
        </is>
      </c>
      <c r="G8" s="3" t="inlineStr">
        <is>
          <t>广发基金管理有限公司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XNDX.GI</t>
        </is>
      </c>
      <c r="L8" s="4" t="n">
        <v>7929470247.4079</v>
      </c>
      <c r="M8" s="4" t="n">
        <v>266129284</v>
      </c>
      <c r="N8" s="4" t="n">
        <v>638425610.53</v>
      </c>
      <c r="O8" s="3" t="inlineStr">
        <is>
          <t>0.596</t>
        </is>
      </c>
      <c r="P8" s="3" t="inlineStr">
        <is>
          <t>0.59973258197508</t>
        </is>
      </c>
      <c r="Q8" s="5" t="n">
        <v>0.08816491</v>
      </c>
      <c r="R8" s="4" t="n">
        <v>455277923.9255</v>
      </c>
      <c r="S8" s="3" t="n">
        <v>7</v>
      </c>
      <c r="T8" s="3" t="n">
        <v>3</v>
      </c>
    </row>
  </sheetData>
  <autoFilter ref="A1:T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931456.CSI</t>
        </is>
      </c>
      <c r="F1" s="1" t="inlineStr">
        <is>
          <t>CES100.CSI</t>
        </is>
      </c>
      <c r="G1" s="1" t="inlineStr">
        <is>
          <t>GDAXI.GI</t>
        </is>
      </c>
      <c r="H1" s="1" t="inlineStr">
        <is>
          <t>H30533.CSI</t>
        </is>
      </c>
      <c r="I1" s="1" t="inlineStr">
        <is>
          <t>HSCE.HK</t>
        </is>
      </c>
      <c r="J1" s="1" t="inlineStr">
        <is>
          <t>HSHCI.HK</t>
        </is>
      </c>
      <c r="K1" s="1" t="inlineStr">
        <is>
          <t>HSI.HK</t>
        </is>
      </c>
      <c r="L1" s="1" t="inlineStr">
        <is>
          <t>HSIII.HK</t>
        </is>
      </c>
      <c r="M1" s="1" t="inlineStr">
        <is>
          <t>HSSCHKY.HK</t>
        </is>
      </c>
      <c r="N1" s="1" t="inlineStr">
        <is>
          <t>HSTECH.HK</t>
        </is>
      </c>
      <c r="O1" s="1" t="inlineStr">
        <is>
          <t>NDX.GI</t>
        </is>
      </c>
      <c r="P1" s="1" t="inlineStr">
        <is>
          <t>SPTR500N.GI</t>
        </is>
      </c>
      <c r="Q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0.7998851461844414</v>
      </c>
      <c r="E2" s="7" t="n">
        <v>0.5073232514549648</v>
      </c>
      <c r="F2" s="7" t="n">
        <v>0.7959640657813682</v>
      </c>
      <c r="G2" s="7" t="n">
        <v>0.3650285183847334</v>
      </c>
      <c r="H2" s="7" t="n">
        <v>0.6694625691624048</v>
      </c>
      <c r="I2" s="7" t="n">
        <v>0.8029702289616774</v>
      </c>
      <c r="J2" s="7" t="n">
        <v>0.7149165016105093</v>
      </c>
      <c r="K2" s="7" t="n">
        <v>0.79695162935607</v>
      </c>
      <c r="L2" s="7" t="n">
        <v>0.7412841850529361</v>
      </c>
      <c r="M2" s="7" t="n">
        <v>0.6975287454629608</v>
      </c>
      <c r="N2" s="7" t="n">
        <v>0.7626279087827464</v>
      </c>
      <c r="O2" s="7" t="n">
        <v>0.09866150101640531</v>
      </c>
      <c r="P2" s="7" t="n">
        <v>0.08250879300745045</v>
      </c>
      <c r="Q2" s="7" t="n">
        <v>0.09845288607353014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0.7998851461844414</v>
      </c>
      <c r="D3" s="7" t="n">
        <v>1</v>
      </c>
      <c r="E3" s="7" t="n">
        <v>0.3313072244646898</v>
      </c>
      <c r="F3" s="7" t="n">
        <v>0.9942058118536685</v>
      </c>
      <c r="G3" s="7" t="n">
        <v>0.5821607464945385</v>
      </c>
      <c r="H3" s="7" t="n">
        <v>0.774799982560044</v>
      </c>
      <c r="I3" s="7" t="n">
        <v>0.9821077498098824</v>
      </c>
      <c r="J3" s="7" t="n">
        <v>0.8769347386535769</v>
      </c>
      <c r="K3" s="7" t="n">
        <v>0.9938062776890261</v>
      </c>
      <c r="L3" s="7" t="n">
        <v>0.9111548938616042</v>
      </c>
      <c r="M3" s="7" t="n">
        <v>0.7237750410516807</v>
      </c>
      <c r="N3" s="7" t="n">
        <v>0.9375801134062324</v>
      </c>
      <c r="O3" s="7" t="n">
        <v>0.2655091038994475</v>
      </c>
      <c r="P3" s="7" t="n">
        <v>0.2642301071215093</v>
      </c>
      <c r="Q3" s="7" t="n">
        <v>0.2651069843708283</v>
      </c>
    </row>
    <row r="4">
      <c r="A4" s="6" t="inlineStr">
        <is>
          <t>931456.CSI</t>
        </is>
      </c>
      <c r="B4" s="6" t="inlineStr">
        <is>
          <t>中证全球中国教育主题指数</t>
        </is>
      </c>
      <c r="C4" s="7" t="n">
        <v>0.5073232514549648</v>
      </c>
      <c r="D4" s="7" t="n">
        <v>0.3313072244646898</v>
      </c>
      <c r="E4" s="7" t="n">
        <v>1</v>
      </c>
      <c r="F4" s="7" t="n">
        <v>0.3331109188734286</v>
      </c>
      <c r="G4" s="7" t="n">
        <v>0.03606783955111177</v>
      </c>
      <c r="H4" s="7" t="n">
        <v>0.4849109887547116</v>
      </c>
      <c r="I4" s="7" t="n">
        <v>0.383628471954931</v>
      </c>
      <c r="J4" s="7" t="n">
        <v>0.3417747459661452</v>
      </c>
      <c r="K4" s="7" t="n">
        <v>0.3475502274467898</v>
      </c>
      <c r="L4" s="7" t="n">
        <v>0.4134198142225947</v>
      </c>
      <c r="M4" s="7" t="n">
        <v>0.2996230472221714</v>
      </c>
      <c r="N4" s="7" t="n">
        <v>0.4097959511635593</v>
      </c>
      <c r="O4" s="7" t="n">
        <v>-0.01136150624598785</v>
      </c>
      <c r="P4" s="7" t="n">
        <v>-0.05919572343658758</v>
      </c>
      <c r="Q4" s="7" t="n">
        <v>-0.01147335771208784</v>
      </c>
    </row>
    <row r="5">
      <c r="A5" s="6" t="inlineStr">
        <is>
          <t>CES100.CSI</t>
        </is>
      </c>
      <c r="B5" s="6" t="inlineStr">
        <is>
          <t>中华交易服务港股通精选100指数</t>
        </is>
      </c>
      <c r="C5" s="7" t="n">
        <v>0.7959640657813682</v>
      </c>
      <c r="D5" s="7" t="n">
        <v>0.9942058118536685</v>
      </c>
      <c r="E5" s="7" t="n">
        <v>0.3331109188734286</v>
      </c>
      <c r="F5" s="7" t="n">
        <v>1</v>
      </c>
      <c r="G5" s="7" t="n">
        <v>0.5618558780424768</v>
      </c>
      <c r="H5" s="7" t="n">
        <v>0.7789475787579663</v>
      </c>
      <c r="I5" s="7" t="n">
        <v>0.979718798931168</v>
      </c>
      <c r="J5" s="7" t="n">
        <v>0.8984994282708502</v>
      </c>
      <c r="K5" s="7" t="n">
        <v>0.9885676512023529</v>
      </c>
      <c r="L5" s="7" t="n">
        <v>0.9150510729696704</v>
      </c>
      <c r="M5" s="7" t="n">
        <v>0.714206694062581</v>
      </c>
      <c r="N5" s="7" t="n">
        <v>0.9420578404747748</v>
      </c>
      <c r="O5" s="7" t="n">
        <v>0.2385418303131331</v>
      </c>
      <c r="P5" s="7" t="n">
        <v>0.2389222801904407</v>
      </c>
      <c r="Q5" s="7" t="n">
        <v>0.2381583771300085</v>
      </c>
    </row>
    <row r="6">
      <c r="A6" s="6" t="inlineStr">
        <is>
          <t>GDAXI.GI</t>
        </is>
      </c>
      <c r="B6" s="6" t="inlineStr">
        <is>
          <t>德国法兰克福DAX指数</t>
        </is>
      </c>
      <c r="C6" s="7" t="n">
        <v>0.3650285183847334</v>
      </c>
      <c r="D6" s="7" t="n">
        <v>0.5821607464945385</v>
      </c>
      <c r="E6" s="7" t="n">
        <v>0.03606783955111177</v>
      </c>
      <c r="F6" s="7" t="n">
        <v>0.5618558780424768</v>
      </c>
      <c r="G6" s="7" t="n">
        <v>1</v>
      </c>
      <c r="H6" s="7" t="n">
        <v>0.5137986928878198</v>
      </c>
      <c r="I6" s="7" t="n">
        <v>0.5195058008048484</v>
      </c>
      <c r="J6" s="7" t="n">
        <v>0.4555254918799611</v>
      </c>
      <c r="K6" s="7" t="n">
        <v>0.5546554657500125</v>
      </c>
      <c r="L6" s="7" t="n">
        <v>0.4805246232010222</v>
      </c>
      <c r="M6" s="7" t="n">
        <v>0.2939565235968839</v>
      </c>
      <c r="N6" s="7" t="n">
        <v>0.4894433302579233</v>
      </c>
      <c r="O6" s="7" t="n">
        <v>0.516957413487615</v>
      </c>
      <c r="P6" s="7" t="n">
        <v>0.5699876113630897</v>
      </c>
      <c r="Q6" s="7" t="n">
        <v>0.5167201430686782</v>
      </c>
    </row>
    <row r="7">
      <c r="A7" s="6" t="inlineStr">
        <is>
          <t>H30533.CSI</t>
        </is>
      </c>
      <c r="B7" s="6" t="inlineStr">
        <is>
          <t>中证海外中国互联网50指数</t>
        </is>
      </c>
      <c r="C7" s="7" t="n">
        <v>0.6694625691624048</v>
      </c>
      <c r="D7" s="7" t="n">
        <v>0.774799982560044</v>
      </c>
      <c r="E7" s="7" t="n">
        <v>0.4849109887547116</v>
      </c>
      <c r="F7" s="7" t="n">
        <v>0.7789475787579663</v>
      </c>
      <c r="G7" s="7" t="n">
        <v>0.5137986928878198</v>
      </c>
      <c r="H7" s="7" t="n">
        <v>1</v>
      </c>
      <c r="I7" s="7" t="n">
        <v>0.8122084339477962</v>
      </c>
      <c r="J7" s="7" t="n">
        <v>0.6978252904254678</v>
      </c>
      <c r="K7" s="7" t="n">
        <v>0.7877740544209753</v>
      </c>
      <c r="L7" s="7" t="n">
        <v>0.8553994162138496</v>
      </c>
      <c r="M7" s="7" t="n">
        <v>0.491491259781392</v>
      </c>
      <c r="N7" s="7" t="n">
        <v>0.8438467262533136</v>
      </c>
      <c r="O7" s="7" t="n">
        <v>0.445144464005311</v>
      </c>
      <c r="P7" s="7" t="n">
        <v>0.3856075116092051</v>
      </c>
      <c r="Q7" s="7" t="n">
        <v>0.4447084962047855</v>
      </c>
    </row>
    <row r="8">
      <c r="A8" s="6" t="inlineStr">
        <is>
          <t>HSCE.HK</t>
        </is>
      </c>
      <c r="B8" s="6" t="inlineStr">
        <is>
          <t>恒生中国企业指数</t>
        </is>
      </c>
      <c r="C8" s="7" t="n">
        <v>0.8029702289616774</v>
      </c>
      <c r="D8" s="7" t="n">
        <v>0.9821077498098824</v>
      </c>
      <c r="E8" s="7" t="n">
        <v>0.383628471954931</v>
      </c>
      <c r="F8" s="7" t="n">
        <v>0.979718798931168</v>
      </c>
      <c r="G8" s="7" t="n">
        <v>0.5195058008048484</v>
      </c>
      <c r="H8" s="7" t="n">
        <v>0.8122084339477962</v>
      </c>
      <c r="I8" s="7" t="n">
        <v>1</v>
      </c>
      <c r="J8" s="7" t="n">
        <v>0.8829833299078683</v>
      </c>
      <c r="K8" s="7" t="n">
        <v>0.9905232831430765</v>
      </c>
      <c r="L8" s="7" t="n">
        <v>0.9616887866900147</v>
      </c>
      <c r="M8" s="7" t="n">
        <v>0.6912893779935767</v>
      </c>
      <c r="N8" s="7" t="n">
        <v>0.97781781356808</v>
      </c>
      <c r="O8" s="7" t="n">
        <v>0.2026452121723805</v>
      </c>
      <c r="P8" s="7" t="n">
        <v>0.1883198363079804</v>
      </c>
      <c r="Q8" s="7" t="n">
        <v>0.2021350878642951</v>
      </c>
    </row>
    <row r="9">
      <c r="A9" s="6" t="inlineStr">
        <is>
          <t>HSHCI.HK</t>
        </is>
      </c>
      <c r="B9" s="6" t="inlineStr">
        <is>
          <t>恒生医疗保健指数</t>
        </is>
      </c>
      <c r="C9" s="7" t="n">
        <v>0.7149165016105093</v>
      </c>
      <c r="D9" s="7" t="n">
        <v>0.8769347386535769</v>
      </c>
      <c r="E9" s="7" t="n">
        <v>0.3417747459661452</v>
      </c>
      <c r="F9" s="7" t="n">
        <v>0.8984994282708502</v>
      </c>
      <c r="G9" s="7" t="n">
        <v>0.4555254918799611</v>
      </c>
      <c r="H9" s="7" t="n">
        <v>0.6978252904254678</v>
      </c>
      <c r="I9" s="7" t="n">
        <v>0.8829833299078683</v>
      </c>
      <c r="J9" s="7" t="n">
        <v>1</v>
      </c>
      <c r="K9" s="7" t="n">
        <v>0.869775513511413</v>
      </c>
      <c r="L9" s="7" t="n">
        <v>0.8281437664579733</v>
      </c>
      <c r="M9" s="7" t="n">
        <v>0.6474197544703058</v>
      </c>
      <c r="N9" s="7" t="n">
        <v>0.8590658753760001</v>
      </c>
      <c r="O9" s="7" t="n">
        <v>0.170337995856361</v>
      </c>
      <c r="P9" s="7" t="n">
        <v>0.1699959370175427</v>
      </c>
      <c r="Q9" s="7" t="n">
        <v>0.1701097497784267</v>
      </c>
    </row>
    <row r="10">
      <c r="A10" s="6" t="inlineStr">
        <is>
          <t>HSI.HK</t>
        </is>
      </c>
      <c r="B10" s="6" t="inlineStr">
        <is>
          <t>香港恒生指数</t>
        </is>
      </c>
      <c r="C10" s="7" t="n">
        <v>0.79695162935607</v>
      </c>
      <c r="D10" s="7" t="n">
        <v>0.9938062776890261</v>
      </c>
      <c r="E10" s="7" t="n">
        <v>0.3475502274467898</v>
      </c>
      <c r="F10" s="7" t="n">
        <v>0.9885676512023529</v>
      </c>
      <c r="G10" s="7" t="n">
        <v>0.5546554657500125</v>
      </c>
      <c r="H10" s="7" t="n">
        <v>0.7877740544209753</v>
      </c>
      <c r="I10" s="7" t="n">
        <v>0.9905232831430765</v>
      </c>
      <c r="J10" s="7" t="n">
        <v>0.869775513511413</v>
      </c>
      <c r="K10" s="7" t="n">
        <v>1</v>
      </c>
      <c r="L10" s="7" t="n">
        <v>0.9361143633192095</v>
      </c>
      <c r="M10" s="7" t="n">
        <v>0.7070000578279958</v>
      </c>
      <c r="N10" s="7" t="n">
        <v>0.9560607770566047</v>
      </c>
      <c r="O10" s="7" t="n">
        <v>0.2402962476429709</v>
      </c>
      <c r="P10" s="7" t="n">
        <v>0.2360777712640333</v>
      </c>
      <c r="Q10" s="7" t="n">
        <v>0.2398204110340459</v>
      </c>
    </row>
    <row r="11">
      <c r="A11" s="6" t="inlineStr">
        <is>
          <t>HSIII.HK</t>
        </is>
      </c>
      <c r="B11" s="6" t="inlineStr">
        <is>
          <t>恒生互联网科技业指数</t>
        </is>
      </c>
      <c r="C11" s="7" t="n">
        <v>0.7412841850529361</v>
      </c>
      <c r="D11" s="7" t="n">
        <v>0.9111548938616042</v>
      </c>
      <c r="E11" s="7" t="n">
        <v>0.4134198142225947</v>
      </c>
      <c r="F11" s="7" t="n">
        <v>0.9150510729696704</v>
      </c>
      <c r="G11" s="7" t="n">
        <v>0.4805246232010222</v>
      </c>
      <c r="H11" s="7" t="n">
        <v>0.8553994162138496</v>
      </c>
      <c r="I11" s="7" t="n">
        <v>0.9616887866900147</v>
      </c>
      <c r="J11" s="7" t="n">
        <v>0.8281437664579733</v>
      </c>
      <c r="K11" s="7" t="n">
        <v>0.9361143633192095</v>
      </c>
      <c r="L11" s="7" t="n">
        <v>1</v>
      </c>
      <c r="M11" s="7" t="n">
        <v>0.5464122880044133</v>
      </c>
      <c r="N11" s="7" t="n">
        <v>0.9933051749057843</v>
      </c>
      <c r="O11" s="7" t="n">
        <v>0.168239345673114</v>
      </c>
      <c r="P11" s="7" t="n">
        <v>0.1383111207335041</v>
      </c>
      <c r="Q11" s="7" t="n">
        <v>0.1676694128736004</v>
      </c>
    </row>
    <row r="12">
      <c r="A12" s="6" t="inlineStr">
        <is>
          <t>HSSCHKY.HK</t>
        </is>
      </c>
      <c r="B12" s="6" t="inlineStr">
        <is>
          <t>恒生港股通高股息率指数</t>
        </is>
      </c>
      <c r="C12" s="7" t="n">
        <v>0.6975287454629608</v>
      </c>
      <c r="D12" s="7" t="n">
        <v>0.7237750410516807</v>
      </c>
      <c r="E12" s="7" t="n">
        <v>0.2996230472221714</v>
      </c>
      <c r="F12" s="7" t="n">
        <v>0.714206694062581</v>
      </c>
      <c r="G12" s="7" t="n">
        <v>0.2939565235968839</v>
      </c>
      <c r="H12" s="7" t="n">
        <v>0.491491259781392</v>
      </c>
      <c r="I12" s="7" t="n">
        <v>0.6912893779935767</v>
      </c>
      <c r="J12" s="7" t="n">
        <v>0.6474197544703058</v>
      </c>
      <c r="K12" s="7" t="n">
        <v>0.7070000578279958</v>
      </c>
      <c r="L12" s="7" t="n">
        <v>0.5464122880044133</v>
      </c>
      <c r="M12" s="7" t="n">
        <v>1</v>
      </c>
      <c r="N12" s="7" t="n">
        <v>0.589568750851602</v>
      </c>
      <c r="O12" s="7" t="n">
        <v>0.1769747260878969</v>
      </c>
      <c r="P12" s="7" t="n">
        <v>0.1847497719433311</v>
      </c>
      <c r="Q12" s="7" t="n">
        <v>0.1769067389648474</v>
      </c>
    </row>
    <row r="13">
      <c r="A13" s="6" t="inlineStr">
        <is>
          <t>HSTECH.HK</t>
        </is>
      </c>
      <c r="B13" s="6" t="inlineStr">
        <is>
          <t>恒生科技指数</t>
        </is>
      </c>
      <c r="C13" s="7" t="n">
        <v>0.7626279087827464</v>
      </c>
      <c r="D13" s="7" t="n">
        <v>0.9375801134062324</v>
      </c>
      <c r="E13" s="7" t="n">
        <v>0.4097959511635593</v>
      </c>
      <c r="F13" s="7" t="n">
        <v>0.9420578404747748</v>
      </c>
      <c r="G13" s="7" t="n">
        <v>0.4894433302579233</v>
      </c>
      <c r="H13" s="7" t="n">
        <v>0.8438467262533136</v>
      </c>
      <c r="I13" s="7" t="n">
        <v>0.97781781356808</v>
      </c>
      <c r="J13" s="7" t="n">
        <v>0.8590658753760001</v>
      </c>
      <c r="K13" s="7" t="n">
        <v>0.9560607770566047</v>
      </c>
      <c r="L13" s="7" t="n">
        <v>0.9933051749057843</v>
      </c>
      <c r="M13" s="7" t="n">
        <v>0.589568750851602</v>
      </c>
      <c r="N13" s="7" t="n">
        <v>1</v>
      </c>
      <c r="O13" s="7" t="n">
        <v>0.1633616732852268</v>
      </c>
      <c r="P13" s="7" t="n">
        <v>0.1373204018530448</v>
      </c>
      <c r="Q13" s="7" t="n">
        <v>0.1627843622112264</v>
      </c>
    </row>
    <row r="14">
      <c r="A14" s="6" t="inlineStr">
        <is>
          <t>NDX.GI</t>
        </is>
      </c>
      <c r="B14" s="6" t="inlineStr">
        <is>
          <t>纳斯达克100指数</t>
        </is>
      </c>
      <c r="C14" s="7" t="n">
        <v>0.09866150101640531</v>
      </c>
      <c r="D14" s="7" t="n">
        <v>0.2655091038994475</v>
      </c>
      <c r="E14" s="7" t="n">
        <v>-0.01136150624598785</v>
      </c>
      <c r="F14" s="7" t="n">
        <v>0.2385418303131331</v>
      </c>
      <c r="G14" s="7" t="n">
        <v>0.516957413487615</v>
      </c>
      <c r="H14" s="7" t="n">
        <v>0.445144464005311</v>
      </c>
      <c r="I14" s="7" t="n">
        <v>0.2026452121723805</v>
      </c>
      <c r="J14" s="7" t="n">
        <v>0.170337995856361</v>
      </c>
      <c r="K14" s="7" t="n">
        <v>0.2402962476429709</v>
      </c>
      <c r="L14" s="7" t="n">
        <v>0.168239345673114</v>
      </c>
      <c r="M14" s="7" t="n">
        <v>0.1769747260878969</v>
      </c>
      <c r="N14" s="7" t="n">
        <v>0.1633616732852268</v>
      </c>
      <c r="O14" s="7" t="n">
        <v>1</v>
      </c>
      <c r="P14" s="7" t="n">
        <v>0.9715599954544042</v>
      </c>
      <c r="Q14" s="7" t="n">
        <v>0.9999967315362109</v>
      </c>
    </row>
    <row r="15">
      <c r="A15" s="6" t="inlineStr">
        <is>
          <t>SPTR500N.GI</t>
        </is>
      </c>
      <c r="B15" s="6" t="inlineStr">
        <is>
          <t>标普500指数(净总收益)</t>
        </is>
      </c>
      <c r="C15" s="7" t="n">
        <v>0.08250879300745045</v>
      </c>
      <c r="D15" s="7" t="n">
        <v>0.2642301071215093</v>
      </c>
      <c r="E15" s="7" t="n">
        <v>-0.05919572343658758</v>
      </c>
      <c r="F15" s="7" t="n">
        <v>0.2389222801904407</v>
      </c>
      <c r="G15" s="7" t="n">
        <v>0.5699876113630897</v>
      </c>
      <c r="H15" s="7" t="n">
        <v>0.3856075116092051</v>
      </c>
      <c r="I15" s="7" t="n">
        <v>0.1883198363079804</v>
      </c>
      <c r="J15" s="7" t="n">
        <v>0.1699959370175427</v>
      </c>
      <c r="K15" s="7" t="n">
        <v>0.2360777712640333</v>
      </c>
      <c r="L15" s="7" t="n">
        <v>0.1383111207335041</v>
      </c>
      <c r="M15" s="7" t="n">
        <v>0.1847497719433311</v>
      </c>
      <c r="N15" s="7" t="n">
        <v>0.1373204018530448</v>
      </c>
      <c r="O15" s="7" t="n">
        <v>0.9715599954544042</v>
      </c>
      <c r="P15" s="7" t="n">
        <v>1</v>
      </c>
      <c r="Q15" s="7" t="n">
        <v>0.9716212576252864</v>
      </c>
    </row>
    <row r="16">
      <c r="A16" s="6" t="inlineStr">
        <is>
          <t>XNDX.GI</t>
        </is>
      </c>
      <c r="B16" s="6" t="inlineStr">
        <is>
          <t>纳斯达克100总收益指数</t>
        </is>
      </c>
      <c r="C16" s="7" t="n">
        <v>0.09845288607353014</v>
      </c>
      <c r="D16" s="7" t="n">
        <v>0.2651069843708283</v>
      </c>
      <c r="E16" s="7" t="n">
        <v>-0.01147335771208784</v>
      </c>
      <c r="F16" s="7" t="n">
        <v>0.2381583771300085</v>
      </c>
      <c r="G16" s="7" t="n">
        <v>0.5167201430686782</v>
      </c>
      <c r="H16" s="7" t="n">
        <v>0.4447084962047855</v>
      </c>
      <c r="I16" s="7" t="n">
        <v>0.2021350878642951</v>
      </c>
      <c r="J16" s="7" t="n">
        <v>0.1701097497784267</v>
      </c>
      <c r="K16" s="7" t="n">
        <v>0.2398204110340459</v>
      </c>
      <c r="L16" s="7" t="n">
        <v>0.1676694128736004</v>
      </c>
      <c r="M16" s="7" t="n">
        <v>0.1769067389648474</v>
      </c>
      <c r="N16" s="7" t="n">
        <v>0.1627843622112264</v>
      </c>
      <c r="O16" s="7" t="n">
        <v>0.9999967315362109</v>
      </c>
      <c r="P16" s="7" t="n">
        <v>0.9716212576252864</v>
      </c>
      <c r="Q16" s="7" t="n">
        <v>1</v>
      </c>
    </row>
  </sheetData>
  <conditionalFormatting sqref="C2:Q16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591116862.2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513330.SH</t>
        </is>
      </c>
      <c r="D3" s="8" t="inlineStr">
        <is>
          <t>华夏恒生互联网科技业ETF(QDII)</t>
        </is>
      </c>
      <c r="E3" s="8" t="inlineStr">
        <is>
          <t>跨境型ETF</t>
        </is>
      </c>
      <c r="F3" s="8" t="inlineStr">
        <is>
          <t>HSIII.HK</t>
        </is>
      </c>
      <c r="G3" s="8" t="inlineStr">
        <is>
          <t>恒生互联网科技业指数</t>
        </is>
      </c>
      <c r="H3" s="10" t="n">
        <v>3605013245.85</v>
      </c>
      <c r="I3" s="11" t="n">
        <v>1</v>
      </c>
      <c r="J3" s="11" t="n">
        <v>0.8281437664579731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513180.SH</t>
        </is>
      </c>
      <c r="D4" s="3" t="inlineStr">
        <is>
          <t>华夏恒生科技ETF(QDII)</t>
        </is>
      </c>
      <c r="E4" s="3" t="inlineStr">
        <is>
          <t>跨境型ETF</t>
        </is>
      </c>
      <c r="F4" s="3" t="inlineStr">
        <is>
          <t>HSTECH.HK</t>
        </is>
      </c>
      <c r="G4" s="3" t="inlineStr">
        <is>
          <t>恒生科技指数</t>
        </is>
      </c>
      <c r="H4" s="4" t="n">
        <v>1470270752.95</v>
      </c>
      <c r="I4" s="5" t="n">
        <v>0.993305174905784</v>
      </c>
      <c r="J4" s="5" t="n">
        <v>0.8281437664579731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513060.SH</t>
        </is>
      </c>
      <c r="D5" s="3" t="inlineStr">
        <is>
          <t>博时恒生医疗保健(QDII-ETF)</t>
        </is>
      </c>
      <c r="E5" s="3" t="inlineStr">
        <is>
          <t>跨境型ETF</t>
        </is>
      </c>
      <c r="F5" s="3" t="inlineStr">
        <is>
          <t>HSHCI.HK</t>
        </is>
      </c>
      <c r="G5" s="3" t="inlineStr">
        <is>
          <t>恒生医疗保健指数</t>
        </is>
      </c>
      <c r="H5" s="4" t="n">
        <v>1267831107.05</v>
      </c>
      <c r="I5" s="5" t="n">
        <v>0.8281437664579731</v>
      </c>
      <c r="J5" s="5" t="n">
        <v>0.8281437664579731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592075491.803</v>
      </c>
      <c r="I6" s="5" t="n">
        <v>0.9361143633192091</v>
      </c>
      <c r="J6" s="5" t="n">
        <v>0.8281437664579731</v>
      </c>
      <c r="K6" s="5" t="n">
        <v>0.8</v>
      </c>
      <c r="L6" s="5" t="n">
        <v>0.2</v>
      </c>
    </row>
    <row r="7">
      <c r="A7" s="3" t="n">
        <v>2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468626645.75</v>
      </c>
      <c r="I7" s="5" t="n">
        <v>0.961688786690015</v>
      </c>
      <c r="J7" s="5" t="n">
        <v>0.8281437664579731</v>
      </c>
      <c r="K7" s="5" t="n">
        <v>0.8</v>
      </c>
      <c r="L7" s="5" t="n">
        <v>0.2</v>
      </c>
    </row>
    <row r="8">
      <c r="A8" s="3" t="n">
        <v>2</v>
      </c>
      <c r="B8" s="3" t="inlineStr">
        <is>
          <t>否</t>
        </is>
      </c>
      <c r="C8" s="3" t="inlineStr">
        <is>
          <t>513550.SH</t>
        </is>
      </c>
      <c r="D8" s="3" t="inlineStr">
        <is>
          <t>华泰柏瑞中证港股通50ETF</t>
        </is>
      </c>
      <c r="E8" s="3" t="inlineStr">
        <is>
          <t>跨境型ETF</t>
        </is>
      </c>
      <c r="F8" s="3" t="inlineStr">
        <is>
          <t>930931.CSI</t>
        </is>
      </c>
      <c r="G8" s="3" t="inlineStr">
        <is>
          <t>中证港股通50指数</t>
        </is>
      </c>
      <c r="H8" s="4" t="n">
        <v>147264058.55</v>
      </c>
      <c r="I8" s="5" t="n">
        <v>0.911154893861604</v>
      </c>
      <c r="J8" s="5" t="n">
        <v>0.8281437664579731</v>
      </c>
      <c r="K8" s="5" t="n">
        <v>0.8</v>
      </c>
      <c r="L8" s="5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513900.SH</t>
        </is>
      </c>
      <c r="D9" s="3" t="inlineStr">
        <is>
          <t>华安CES港股通精选100ETF</t>
        </is>
      </c>
      <c r="E9" s="3" t="inlineStr">
        <is>
          <t>跨境型ETF</t>
        </is>
      </c>
      <c r="F9" s="3" t="inlineStr">
        <is>
          <t>CES100.CSI</t>
        </is>
      </c>
      <c r="G9" s="3" t="inlineStr">
        <is>
          <t>中华交易服务港股通精选100指数</t>
        </is>
      </c>
      <c r="H9" s="4" t="n">
        <v>33288231.45</v>
      </c>
      <c r="I9" s="5" t="n">
        <v>0.91505107296967</v>
      </c>
      <c r="J9" s="5" t="n">
        <v>0.8281437664579731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513360.SH</t>
        </is>
      </c>
      <c r="D10" s="8" t="inlineStr">
        <is>
          <t>博时全球中国教育(QDII-ETF)</t>
        </is>
      </c>
      <c r="E10" s="8" t="inlineStr">
        <is>
          <t>跨境型ETF</t>
        </is>
      </c>
      <c r="F10" s="8" t="inlineStr">
        <is>
          <t>931456.CSI</t>
        </is>
      </c>
      <c r="G10" s="8" t="inlineStr">
        <is>
          <t>中证全球中国教育主题指数</t>
        </is>
      </c>
      <c r="H10" s="10" t="n">
        <v>201888900.8</v>
      </c>
      <c r="I10" s="11" t="n">
        <v>1</v>
      </c>
      <c r="J10" s="11" t="n"/>
      <c r="K10" s="11" t="n">
        <v>0.8</v>
      </c>
      <c r="L10" s="11" t="n">
        <v>0.2</v>
      </c>
    </row>
    <row r="11">
      <c r="A11" s="8" t="n">
        <v>4</v>
      </c>
      <c r="B11" s="9" t="inlineStr">
        <is>
          <t>是</t>
        </is>
      </c>
      <c r="C11" s="8" t="inlineStr">
        <is>
          <t>513030.SH</t>
        </is>
      </c>
      <c r="D11" s="8" t="inlineStr">
        <is>
          <t>华安德国(DAX)ETF</t>
        </is>
      </c>
      <c r="E11" s="8" t="inlineStr">
        <is>
          <t>跨境型ETF</t>
        </is>
      </c>
      <c r="F11" s="8" t="inlineStr">
        <is>
          <t>GDAXI.GI</t>
        </is>
      </c>
      <c r="G11" s="8" t="inlineStr">
        <is>
          <t>德国法兰克福DAX指数</t>
        </is>
      </c>
      <c r="H11" s="10" t="n">
        <v>28679668.3</v>
      </c>
      <c r="I11" s="11" t="n">
        <v>1</v>
      </c>
      <c r="J11" s="11" t="n"/>
      <c r="K11" s="11" t="n">
        <v>0.8</v>
      </c>
      <c r="L11" s="11" t="n">
        <v>0.2</v>
      </c>
    </row>
    <row r="12">
      <c r="A12" s="8" t="n">
        <v>5</v>
      </c>
      <c r="B12" s="9" t="inlineStr">
        <is>
          <t>是</t>
        </is>
      </c>
      <c r="C12" s="8" t="inlineStr">
        <is>
          <t>513050.SH</t>
        </is>
      </c>
      <c r="D12" s="8" t="inlineStr">
        <is>
          <t>易方达中证海外中国互联网50(QDII-ETF)</t>
        </is>
      </c>
      <c r="E12" s="8" t="inlineStr">
        <is>
          <t>跨境型ETF</t>
        </is>
      </c>
      <c r="F12" s="8" t="inlineStr">
        <is>
          <t>H30533.CSI</t>
        </is>
      </c>
      <c r="G12" s="8" t="inlineStr">
        <is>
          <t>中证海外中国互联网50指数</t>
        </is>
      </c>
      <c r="H12" s="10" t="n">
        <v>2770878632.9</v>
      </c>
      <c r="I12" s="11" t="n">
        <v>1</v>
      </c>
      <c r="J12" s="11" t="n"/>
      <c r="K12" s="11" t="n">
        <v>0.8</v>
      </c>
      <c r="L12" s="11" t="n">
        <v>0.2</v>
      </c>
    </row>
    <row r="13">
      <c r="A13" s="8" t="n">
        <v>6</v>
      </c>
      <c r="B13" s="9" t="inlineStr">
        <is>
          <t>是</t>
        </is>
      </c>
      <c r="C13" s="8" t="inlineStr">
        <is>
          <t>513690.SH</t>
        </is>
      </c>
      <c r="D13" s="8" t="inlineStr">
        <is>
          <t>博时恒生高股息ETF</t>
        </is>
      </c>
      <c r="E13" s="8" t="inlineStr">
        <is>
          <t>跨境型ETF</t>
        </is>
      </c>
      <c r="F13" s="8" t="inlineStr">
        <is>
          <t>HSSCHKY.HK</t>
        </is>
      </c>
      <c r="G13" s="8" t="inlineStr">
        <is>
          <t>恒生港股通高股息率指数</t>
        </is>
      </c>
      <c r="H13" s="10" t="n">
        <v>31258936.65</v>
      </c>
      <c r="I13" s="11" t="n">
        <v>1</v>
      </c>
      <c r="J13" s="11" t="n"/>
      <c r="K13" s="11" t="n">
        <v>0.8</v>
      </c>
      <c r="L13" s="11" t="n">
        <v>0.2</v>
      </c>
    </row>
    <row r="14">
      <c r="A14" s="8" t="n">
        <v>7</v>
      </c>
      <c r="B14" s="9" t="inlineStr">
        <is>
          <t>是</t>
        </is>
      </c>
      <c r="C14" s="8" t="inlineStr">
        <is>
          <t>159941.SZ</t>
        </is>
      </c>
      <c r="D14" s="8" t="inlineStr">
        <is>
          <t>广发纳指100ETF</t>
        </is>
      </c>
      <c r="E14" s="8" t="inlineStr">
        <is>
          <t>跨境型ETF</t>
        </is>
      </c>
      <c r="F14" s="8" t="inlineStr">
        <is>
          <t>XNDX.GI</t>
        </is>
      </c>
      <c r="G14" s="8" t="inlineStr">
        <is>
          <t>纳斯达克100总收益指数</t>
        </is>
      </c>
      <c r="H14" s="10" t="n">
        <v>455277923.9255</v>
      </c>
      <c r="I14" s="11" t="n">
        <v>1</v>
      </c>
      <c r="J14" s="11" t="n">
        <v>0.971559995454404</v>
      </c>
      <c r="K14" s="11" t="n">
        <v>0.8</v>
      </c>
      <c r="L14" s="11" t="n">
        <v>0.2</v>
      </c>
    </row>
    <row r="15">
      <c r="A15" s="3" t="n">
        <v>7</v>
      </c>
      <c r="B15" s="3" t="inlineStr">
        <is>
          <t>否</t>
        </is>
      </c>
      <c r="C15" s="3" t="inlineStr">
        <is>
          <t>513500.SH</t>
        </is>
      </c>
      <c r="D15" s="3" t="inlineStr">
        <is>
          <t>博时标普500ETF</t>
        </is>
      </c>
      <c r="E15" s="3" t="inlineStr">
        <is>
          <t>跨境型ETF</t>
        </is>
      </c>
      <c r="F15" s="3" t="inlineStr">
        <is>
          <t>SPTR500N.GI</t>
        </is>
      </c>
      <c r="G15" s="3" t="inlineStr">
        <is>
          <t>标普500指数(净总收益)</t>
        </is>
      </c>
      <c r="H15" s="4" t="n">
        <v>215284760.25</v>
      </c>
      <c r="I15" s="5" t="n">
        <v>0.971621257625286</v>
      </c>
      <c r="J15" s="5" t="n">
        <v>0.971559995454404</v>
      </c>
      <c r="K15" s="5" t="n">
        <v>0.8</v>
      </c>
      <c r="L15" s="5" t="n">
        <v>0.2</v>
      </c>
    </row>
    <row r="16">
      <c r="A16" s="3" t="n">
        <v>7</v>
      </c>
      <c r="B16" s="3" t="inlineStr">
        <is>
          <t>否</t>
        </is>
      </c>
      <c r="C16" s="3" t="inlineStr">
        <is>
          <t>513300.SH</t>
        </is>
      </c>
      <c r="D16" s="3" t="inlineStr">
        <is>
          <t>华夏纳斯达克100ETF(QDII)</t>
        </is>
      </c>
      <c r="E16" s="3" t="inlineStr">
        <is>
          <t>跨境型ETF</t>
        </is>
      </c>
      <c r="F16" s="3" t="inlineStr">
        <is>
          <t>NDX.GI</t>
        </is>
      </c>
      <c r="G16" s="3" t="inlineStr">
        <is>
          <t>纳斯达克100指数</t>
        </is>
      </c>
      <c r="H16" s="4" t="n">
        <v>131892115.95</v>
      </c>
      <c r="I16" s="5" t="n">
        <v>0.999996731536211</v>
      </c>
      <c r="J16" s="5" t="n">
        <v>0.971559995454404</v>
      </c>
      <c r="K16" s="5" t="n">
        <v>0.8</v>
      </c>
      <c r="L16" s="5" t="n">
        <v>0.2</v>
      </c>
    </row>
  </sheetData>
  <autoFilter ref="A1:L1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