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'动态指数池'!$A$1:$T$6</definedName>
    <definedName name="_xlnm._FilterDatabase" localSheetId="2" hidden="1">'聚类明细'!$A$1:$L$23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6" headerRowCount="1">
  <autoFilter ref="A1:T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3" headerRowCount="1">
  <autoFilter ref="A1:L2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44925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24627624456</v>
      </c>
      <c r="M2" s="4" t="n">
        <v>3276962909</v>
      </c>
      <c r="N2" s="4" t="n">
        <v>1536413391</v>
      </c>
      <c r="O2" s="3" t="inlineStr">
        <is>
          <t>0.463</t>
        </is>
      </c>
      <c r="P2" s="3" t="inlineStr">
        <is>
          <t>0.46885284748885</t>
        </is>
      </c>
      <c r="Q2" s="5" t="n">
        <v>0.173085244</v>
      </c>
      <c r="R2" s="4" t="n">
        <v>2647954989.8</v>
      </c>
      <c r="S2" s="3" t="n">
        <v>1</v>
      </c>
      <c r="T2" s="3" t="n">
        <v>13</v>
      </c>
    </row>
    <row r="3">
      <c r="A3" s="2" t="n">
        <v>44925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1128539258.4</v>
      </c>
      <c r="M3" s="4" t="n">
        <v>157180401</v>
      </c>
      <c r="N3" s="4" t="n">
        <v>169341889</v>
      </c>
      <c r="O3" s="3" t="inlineStr">
        <is>
          <t>1.075</t>
        </is>
      </c>
      <c r="P3" s="3" t="inlineStr">
        <is>
          <t>1.0773728017146</t>
        </is>
      </c>
      <c r="Q3" s="5" t="n">
        <v>0.065158708</v>
      </c>
      <c r="R3" s="4" t="n">
        <v>286808987.6</v>
      </c>
      <c r="S3" s="3" t="n">
        <v>2</v>
      </c>
      <c r="T3" s="3" t="n">
        <v>2</v>
      </c>
    </row>
    <row r="4">
      <c r="A4" s="2" t="n">
        <v>44925</v>
      </c>
      <c r="B4" s="3" t="inlineStr">
        <is>
          <t>513060.SH</t>
        </is>
      </c>
      <c r="C4" s="3" t="inlineStr">
        <is>
          <t>博时恒生医疗保健(QDII-ETF)</t>
        </is>
      </c>
      <c r="D4" s="2" t="n">
        <v>44284</v>
      </c>
      <c r="E4" s="3" t="inlineStr">
        <is>
          <t>恒生医疗保健指数</t>
        </is>
      </c>
      <c r="F4" s="3" t="inlineStr">
        <is>
          <t>恒生医疗保健指数收益率(经汇率调整后)</t>
        </is>
      </c>
      <c r="G4" s="3" t="inlineStr">
        <is>
          <t>博时基金管理有限公司</t>
        </is>
      </c>
      <c r="H4" s="3" t="inlineStr">
        <is>
          <t>中国农业银行股份有限公司</t>
        </is>
      </c>
      <c r="I4" s="3" t="inlineStr">
        <is>
          <t>跨境型ETF</t>
        </is>
      </c>
      <c r="J4" s="3" t="inlineStr"/>
      <c r="K4" s="3" t="inlineStr">
        <is>
          <t>HSHCI.HK</t>
        </is>
      </c>
      <c r="L4" s="4" t="n">
        <v>6951987749.85</v>
      </c>
      <c r="M4" s="4" t="n">
        <v>1241823300</v>
      </c>
      <c r="N4" s="4" t="n">
        <v>750218922</v>
      </c>
      <c r="O4" s="3" t="inlineStr">
        <is>
          <t>0.599</t>
        </is>
      </c>
      <c r="P4" s="3" t="inlineStr">
        <is>
          <t>0.60412694946213</t>
        </is>
      </c>
      <c r="Q4" s="5" t="n">
        <v>-0.909842845</v>
      </c>
      <c r="R4" s="4" t="n">
        <v>1302875965.6</v>
      </c>
      <c r="S4" s="3" t="n">
        <v>3</v>
      </c>
      <c r="T4" s="3" t="n">
        <v>3</v>
      </c>
    </row>
    <row r="5">
      <c r="A5" s="2" t="n">
        <v>44925</v>
      </c>
      <c r="B5" s="3" t="inlineStr">
        <is>
          <t>513360.SH</t>
        </is>
      </c>
      <c r="C5" s="3" t="inlineStr">
        <is>
          <t>博时全球中国教育(QDII-ETF)</t>
        </is>
      </c>
      <c r="D5" s="2" t="n">
        <v>44364</v>
      </c>
      <c r="E5" s="3" t="inlineStr">
        <is>
          <t>中证全球中国教育主题指数</t>
        </is>
      </c>
      <c r="F5" s="3" t="inlineStr">
        <is>
          <t>中证全球中国教育主题指数(人民币)收益率</t>
        </is>
      </c>
      <c r="G5" s="3" t="inlineStr">
        <is>
          <t>博时基金管理有限公司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931456.CSI</t>
        </is>
      </c>
      <c r="L5" s="4" t="n">
        <v>489291252.83</v>
      </c>
      <c r="M5" s="4" t="n">
        <v>264813400</v>
      </c>
      <c r="N5" s="4" t="n">
        <v>139657940</v>
      </c>
      <c r="O5" s="3" t="inlineStr">
        <is>
          <t>0.527</t>
        </is>
      </c>
      <c r="P5" s="3" t="inlineStr">
        <is>
          <t>0.52738245119016</t>
        </is>
      </c>
      <c r="Q5" s="5" t="n">
        <v>-0.509722484</v>
      </c>
      <c r="R5" s="4" t="n">
        <v>154586742.5</v>
      </c>
      <c r="S5" s="3" t="n">
        <v>4</v>
      </c>
      <c r="T5" s="3" t="n">
        <v>1</v>
      </c>
    </row>
    <row r="6">
      <c r="A6" s="2" t="n">
        <v>44925</v>
      </c>
      <c r="B6" s="3" t="inlineStr">
        <is>
          <t>159941.SZ</t>
        </is>
      </c>
      <c r="C6" s="3" t="inlineStr">
        <is>
          <t>广发纳指100ETF</t>
        </is>
      </c>
      <c r="D6" s="2" t="n">
        <v>42198</v>
      </c>
      <c r="E6" s="3" t="inlineStr">
        <is>
          <t>纳斯达克100总收益指数</t>
        </is>
      </c>
      <c r="F6" s="3" t="inlineStr">
        <is>
          <t>经汇率调整后的纳斯达克100指数(Nasdaq-100 Index)收益率</t>
        </is>
      </c>
      <c r="G6" s="3" t="inlineStr">
        <is>
          <t>广发基金管理有限公司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XNDX.GI</t>
        </is>
      </c>
      <c r="L6" s="4" t="n">
        <v>11477634837.284</v>
      </c>
      <c r="M6" s="4" t="n">
        <v>1001278400</v>
      </c>
      <c r="N6" s="4" t="n">
        <v>603509004.5</v>
      </c>
      <c r="O6" s="3" t="inlineStr">
        <is>
          <t>0.6</t>
        </is>
      </c>
      <c r="P6" s="3" t="inlineStr">
        <is>
          <t>0.60273846364807</t>
        </is>
      </c>
      <c r="Q6" s="5" t="n">
        <v>2.197240675</v>
      </c>
      <c r="R6" s="4" t="n">
        <v>383196450.2645</v>
      </c>
      <c r="S6" s="3" t="n">
        <v>5</v>
      </c>
      <c r="T6" s="3" t="n">
        <v>3</v>
      </c>
    </row>
  </sheetData>
  <autoFilter ref="A1:T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930931.CSI</t>
        </is>
      </c>
      <c r="F1" s="1" t="inlineStr">
        <is>
          <t>930965.CSI</t>
        </is>
      </c>
      <c r="G1" s="1" t="inlineStr">
        <is>
          <t>931455.CSI</t>
        </is>
      </c>
      <c r="H1" s="1" t="inlineStr">
        <is>
          <t>931456.CSI</t>
        </is>
      </c>
      <c r="I1" s="1" t="inlineStr">
        <is>
          <t>931573.CSI</t>
        </is>
      </c>
      <c r="J1" s="1" t="inlineStr">
        <is>
          <t>931573CNY00.CSI</t>
        </is>
      </c>
      <c r="K1" s="1" t="inlineStr">
        <is>
          <t>931574.CSI</t>
        </is>
      </c>
      <c r="L1" s="1" t="inlineStr">
        <is>
          <t>931637CNY00.CSI</t>
        </is>
      </c>
      <c r="M1" s="1" t="inlineStr">
        <is>
          <t>CES100.CSI</t>
        </is>
      </c>
      <c r="N1" s="1" t="inlineStr">
        <is>
          <t>H30533.CSI</t>
        </is>
      </c>
      <c r="O1" s="1" t="inlineStr">
        <is>
          <t>HSBIO.HK</t>
        </is>
      </c>
      <c r="P1" s="1" t="inlineStr">
        <is>
          <t>HSCE.HK</t>
        </is>
      </c>
      <c r="Q1" s="1" t="inlineStr">
        <is>
          <t>HSHCI.HK</t>
        </is>
      </c>
      <c r="R1" s="1" t="inlineStr">
        <is>
          <t>HSI.HK</t>
        </is>
      </c>
      <c r="S1" s="1" t="inlineStr">
        <is>
          <t>HSIII.HK</t>
        </is>
      </c>
      <c r="T1" s="1" t="inlineStr">
        <is>
          <t>HSSCHKY.HK</t>
        </is>
      </c>
      <c r="U1" s="1" t="inlineStr">
        <is>
          <t>HSTECH.HK</t>
        </is>
      </c>
      <c r="V1" s="1" t="inlineStr">
        <is>
          <t>NDX.GI</t>
        </is>
      </c>
      <c r="W1" s="1" t="inlineStr">
        <is>
          <t>SPTR500N.GI</t>
        </is>
      </c>
      <c r="X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0.8404432914380038</v>
      </c>
      <c r="E2" s="7" t="n">
        <v>0.935733340439754</v>
      </c>
      <c r="F2" s="7" t="n">
        <v>0.7795347376248345</v>
      </c>
      <c r="G2" s="7" t="n">
        <v>0.9645953705140274</v>
      </c>
      <c r="H2" s="7" t="n">
        <v>0.6689435519754392</v>
      </c>
      <c r="I2" s="7" t="n">
        <v>0.9479568293341319</v>
      </c>
      <c r="J2" s="7" t="n">
        <v>0.9521502564638582</v>
      </c>
      <c r="K2" s="7" t="n">
        <v>0.97180236897647</v>
      </c>
      <c r="L2" s="7" t="n">
        <v>0.9634256709115337</v>
      </c>
      <c r="M2" s="7" t="n">
        <v>0.9371630737331016</v>
      </c>
      <c r="N2" s="7" t="n">
        <v>0.9868908493366964</v>
      </c>
      <c r="O2" s="7" t="n">
        <v>0.767009656000774</v>
      </c>
      <c r="P2" s="7" t="n">
        <v>0.9478457787707145</v>
      </c>
      <c r="Q2" s="7" t="n">
        <v>0.774606324638537</v>
      </c>
      <c r="R2" s="7" t="n">
        <v>0.9409908357200913</v>
      </c>
      <c r="S2" s="7" t="n">
        <v>0.9711811649769873</v>
      </c>
      <c r="T2" s="7" t="n">
        <v>0.7333026731517678</v>
      </c>
      <c r="U2" s="7" t="n">
        <v>0.966737866947317</v>
      </c>
      <c r="V2" s="7" t="n">
        <v>0.06360822131819878</v>
      </c>
      <c r="W2" s="7" t="n">
        <v>0.04559536101036666</v>
      </c>
      <c r="X2" s="7" t="n">
        <v>0.06438067500947411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0.8404432914380038</v>
      </c>
      <c r="D3" s="7" t="n">
        <v>1</v>
      </c>
      <c r="E3" s="7" t="n">
        <v>0.9285700529468486</v>
      </c>
      <c r="F3" s="7" t="n">
        <v>0.776580034654592</v>
      </c>
      <c r="G3" s="7" t="n">
        <v>0.8397038032915752</v>
      </c>
      <c r="H3" s="7" t="n">
        <v>0.4924080411564817</v>
      </c>
      <c r="I3" s="7" t="n">
        <v>0.8713337607742875</v>
      </c>
      <c r="J3" s="7" t="n">
        <v>0.8501966358020155</v>
      </c>
      <c r="K3" s="7" t="n">
        <v>0.8865913718944316</v>
      </c>
      <c r="L3" s="7" t="n">
        <v>0.8559863933487381</v>
      </c>
      <c r="M3" s="7" t="n">
        <v>0.9186831746028562</v>
      </c>
      <c r="N3" s="7" t="n">
        <v>0.8430874897051983</v>
      </c>
      <c r="O3" s="7" t="n">
        <v>0.7769952243797429</v>
      </c>
      <c r="P3" s="7" t="n">
        <v>0.9284909989628727</v>
      </c>
      <c r="Q3" s="7" t="n">
        <v>0.7860404515104857</v>
      </c>
      <c r="R3" s="7" t="n">
        <v>0.9319350668410327</v>
      </c>
      <c r="S3" s="7" t="n">
        <v>0.8649260187166651</v>
      </c>
      <c r="T3" s="7" t="n">
        <v>0.9017800432597599</v>
      </c>
      <c r="U3" s="7" t="n">
        <v>0.8888740762572859</v>
      </c>
      <c r="V3" s="7" t="n">
        <v>0.03686375924866268</v>
      </c>
      <c r="W3" s="7" t="n">
        <v>0.01409096258852935</v>
      </c>
      <c r="X3" s="7" t="n">
        <v>0.03743899682093348</v>
      </c>
    </row>
    <row r="4">
      <c r="A4" s="6" t="inlineStr">
        <is>
          <t>930931.CSI</t>
        </is>
      </c>
      <c r="B4" s="6" t="inlineStr">
        <is>
          <t>中证港股通50指数</t>
        </is>
      </c>
      <c r="C4" s="7" t="n">
        <v>0.935733340439754</v>
      </c>
      <c r="D4" s="7" t="n">
        <v>0.9285700529468486</v>
      </c>
      <c r="E4" s="7" t="n">
        <v>1</v>
      </c>
      <c r="F4" s="7" t="n">
        <v>0.8117848707035722</v>
      </c>
      <c r="G4" s="7" t="n">
        <v>0.9560259511471934</v>
      </c>
      <c r="H4" s="7" t="n">
        <v>0.5955626648249343</v>
      </c>
      <c r="I4" s="7" t="n">
        <v>0.9563564617035156</v>
      </c>
      <c r="J4" s="7" t="n">
        <v>0.9400888051414588</v>
      </c>
      <c r="K4" s="7" t="n">
        <v>0.9695660390495278</v>
      </c>
      <c r="L4" s="7" t="n">
        <v>0.9327915151205041</v>
      </c>
      <c r="M4" s="7" t="n">
        <v>0.9962925777615721</v>
      </c>
      <c r="N4" s="7" t="n">
        <v>0.9408726243983889</v>
      </c>
      <c r="O4" s="7" t="n">
        <v>0.8044896711488863</v>
      </c>
      <c r="P4" s="7" t="n">
        <v>0.9871916438472192</v>
      </c>
      <c r="Q4" s="7" t="n">
        <v>0.8120310064019519</v>
      </c>
      <c r="R4" s="7" t="n">
        <v>0.9967877916916045</v>
      </c>
      <c r="S4" s="7" t="n">
        <v>0.9583709294080717</v>
      </c>
      <c r="T4" s="7" t="n">
        <v>0.8823017399157679</v>
      </c>
      <c r="U4" s="7" t="n">
        <v>0.9604420877742998</v>
      </c>
      <c r="V4" s="7" t="n">
        <v>0.04182762044210262</v>
      </c>
      <c r="W4" s="7" t="n">
        <v>0.02285263456605357</v>
      </c>
      <c r="X4" s="7" t="n">
        <v>0.04269968729177122</v>
      </c>
    </row>
    <row r="5">
      <c r="A5" s="6" t="inlineStr">
        <is>
          <t>930965.CSI</t>
        </is>
      </c>
      <c r="B5" s="6" t="inlineStr">
        <is>
          <t>中证港股通医药卫生综合指数</t>
        </is>
      </c>
      <c r="C5" s="7" t="n">
        <v>0.7795347376248345</v>
      </c>
      <c r="D5" s="7" t="n">
        <v>0.776580034654592</v>
      </c>
      <c r="E5" s="7" t="n">
        <v>0.8117848707035722</v>
      </c>
      <c r="F5" s="7" t="n">
        <v>1</v>
      </c>
      <c r="G5" s="7" t="n">
        <v>0.7938755506649602</v>
      </c>
      <c r="H5" s="7" t="n">
        <v>0.5274680612313257</v>
      </c>
      <c r="I5" s="7" t="n">
        <v>0.8867784990801624</v>
      </c>
      <c r="J5" s="7" t="n">
        <v>0.8762070129558857</v>
      </c>
      <c r="K5" s="7" t="n">
        <v>0.8376040357716228</v>
      </c>
      <c r="L5" s="7" t="n">
        <v>0.8401941404703276</v>
      </c>
      <c r="M5" s="7" t="n">
        <v>0.829723080003916</v>
      </c>
      <c r="N5" s="7" t="n">
        <v>0.7621382612285323</v>
      </c>
      <c r="O5" s="7" t="n">
        <v>0.9928701945950756</v>
      </c>
      <c r="P5" s="7" t="n">
        <v>0.8015443547218009</v>
      </c>
      <c r="Q5" s="7" t="n">
        <v>0.9943943368576044</v>
      </c>
      <c r="R5" s="7" t="n">
        <v>0.7999471853137595</v>
      </c>
      <c r="S5" s="7" t="n">
        <v>0.7910697765373153</v>
      </c>
      <c r="T5" s="7" t="n">
        <v>0.7041601116821162</v>
      </c>
      <c r="U5" s="7" t="n">
        <v>0.8091950110909878</v>
      </c>
      <c r="V5" s="7" t="n">
        <v>0.01242859202612196</v>
      </c>
      <c r="W5" s="7" t="n">
        <v>0.02190270161282156</v>
      </c>
      <c r="X5" s="7" t="n">
        <v>0.01272005166874675</v>
      </c>
    </row>
    <row r="6">
      <c r="A6" s="6" t="inlineStr">
        <is>
          <t>931455.CSI</t>
        </is>
      </c>
      <c r="B6" s="6" t="inlineStr">
        <is>
          <t>中证港股通消费主题人民币指数</t>
        </is>
      </c>
      <c r="C6" s="7" t="n">
        <v>0.9645953705140274</v>
      </c>
      <c r="D6" s="7" t="n">
        <v>0.8397038032915752</v>
      </c>
      <c r="E6" s="7" t="n">
        <v>0.9560259511471934</v>
      </c>
      <c r="F6" s="7" t="n">
        <v>0.7938755506649602</v>
      </c>
      <c r="G6" s="7" t="n">
        <v>1</v>
      </c>
      <c r="H6" s="7" t="n">
        <v>0.6393224523047762</v>
      </c>
      <c r="I6" s="7" t="n">
        <v>0.9597644584607753</v>
      </c>
      <c r="J6" s="7" t="n">
        <v>0.9659473249015101</v>
      </c>
      <c r="K6" s="7" t="n">
        <v>0.9692641589514173</v>
      </c>
      <c r="L6" s="7" t="n">
        <v>0.9608381908022785</v>
      </c>
      <c r="M6" s="7" t="n">
        <v>0.9638523145919494</v>
      </c>
      <c r="N6" s="7" t="n">
        <v>0.9632223784729909</v>
      </c>
      <c r="O6" s="7" t="n">
        <v>0.7840589530594863</v>
      </c>
      <c r="P6" s="7" t="n">
        <v>0.9547769224903466</v>
      </c>
      <c r="Q6" s="7" t="n">
        <v>0.7907662641494365</v>
      </c>
      <c r="R6" s="7" t="n">
        <v>0.9545584083943026</v>
      </c>
      <c r="S6" s="7" t="n">
        <v>0.9620723463236608</v>
      </c>
      <c r="T6" s="7" t="n">
        <v>0.7637065835344672</v>
      </c>
      <c r="U6" s="7" t="n">
        <v>0.9582391218964993</v>
      </c>
      <c r="V6" s="7" t="n">
        <v>0.01901008132877446</v>
      </c>
      <c r="W6" s="7" t="n">
        <v>0.002228904431623351</v>
      </c>
      <c r="X6" s="7" t="n">
        <v>0.01982380025916247</v>
      </c>
    </row>
    <row r="7">
      <c r="A7" s="6" t="inlineStr">
        <is>
          <t>931456.CSI</t>
        </is>
      </c>
      <c r="B7" s="6" t="inlineStr">
        <is>
          <t>中证全球中国教育主题指数</t>
        </is>
      </c>
      <c r="C7" s="7" t="n">
        <v>0.6689435519754392</v>
      </c>
      <c r="D7" s="7" t="n">
        <v>0.4924080411564817</v>
      </c>
      <c r="E7" s="7" t="n">
        <v>0.5955626648249343</v>
      </c>
      <c r="F7" s="7" t="n">
        <v>0.5274680612313257</v>
      </c>
      <c r="G7" s="7" t="n">
        <v>0.6393224523047762</v>
      </c>
      <c r="H7" s="7" t="n">
        <v>1</v>
      </c>
      <c r="I7" s="7" t="n">
        <v>0.6356188320389211</v>
      </c>
      <c r="J7" s="7" t="n">
        <v>0.651682590733057</v>
      </c>
      <c r="K7" s="7" t="n">
        <v>0.6483947524016566</v>
      </c>
      <c r="L7" s="7" t="n">
        <v>0.638272773647328</v>
      </c>
      <c r="M7" s="7" t="n">
        <v>0.5981469437689046</v>
      </c>
      <c r="N7" s="7" t="n">
        <v>0.6514591616642159</v>
      </c>
      <c r="O7" s="7" t="n">
        <v>0.5186817168268124</v>
      </c>
      <c r="P7" s="7" t="n">
        <v>0.5979335475612051</v>
      </c>
      <c r="Q7" s="7" t="n">
        <v>0.5211220493215479</v>
      </c>
      <c r="R7" s="7" t="n">
        <v>0.5956904965647136</v>
      </c>
      <c r="S7" s="7" t="n">
        <v>0.6224146232762376</v>
      </c>
      <c r="T7" s="7" t="n">
        <v>0.4231768999744143</v>
      </c>
      <c r="U7" s="7" t="n">
        <v>0.6272868057914244</v>
      </c>
      <c r="V7" s="7" t="n">
        <v>-0.04206346355444127</v>
      </c>
      <c r="W7" s="7" t="n">
        <v>-0.02646563008213225</v>
      </c>
      <c r="X7" s="7" t="n">
        <v>-0.04159480687825113</v>
      </c>
    </row>
    <row r="8">
      <c r="A8" s="6" t="inlineStr">
        <is>
          <t>931573.CSI</t>
        </is>
      </c>
      <c r="B8" s="6" t="inlineStr">
        <is>
          <t>中证港股通科技指数</t>
        </is>
      </c>
      <c r="C8" s="7" t="n">
        <v>0.9479568293341319</v>
      </c>
      <c r="D8" s="7" t="n">
        <v>0.8713337607742875</v>
      </c>
      <c r="E8" s="7" t="n">
        <v>0.9563564617035156</v>
      </c>
      <c r="F8" s="7" t="n">
        <v>0.8867784990801624</v>
      </c>
      <c r="G8" s="7" t="n">
        <v>0.9597644584607753</v>
      </c>
      <c r="H8" s="7" t="n">
        <v>0.6356188320389211</v>
      </c>
      <c r="I8" s="7" t="n">
        <v>1</v>
      </c>
      <c r="J8" s="7" t="n">
        <v>0.991838791037885</v>
      </c>
      <c r="K8" s="7" t="n">
        <v>0.9856105383363796</v>
      </c>
      <c r="L8" s="7" t="n">
        <v>0.9743516369117436</v>
      </c>
      <c r="M8" s="7" t="n">
        <v>0.9632767570984297</v>
      </c>
      <c r="N8" s="7" t="n">
        <v>0.9427093205719285</v>
      </c>
      <c r="O8" s="7" t="n">
        <v>0.8725992051334363</v>
      </c>
      <c r="P8" s="7" t="n">
        <v>0.9499351570564272</v>
      </c>
      <c r="Q8" s="7" t="n">
        <v>0.8798037715591329</v>
      </c>
      <c r="R8" s="7" t="n">
        <v>0.9485714021183187</v>
      </c>
      <c r="S8" s="7" t="n">
        <v>0.9654582988801289</v>
      </c>
      <c r="T8" s="7" t="n">
        <v>0.7776027586019783</v>
      </c>
      <c r="U8" s="7" t="n">
        <v>0.9732821937248691</v>
      </c>
      <c r="V8" s="7" t="n">
        <v>0.01674951403636707</v>
      </c>
      <c r="W8" s="7" t="n">
        <v>0.008605247755825123</v>
      </c>
      <c r="X8" s="7" t="n">
        <v>0.01737108321511628</v>
      </c>
    </row>
    <row r="9">
      <c r="A9" s="6" t="inlineStr">
        <is>
          <t>931573CNY00.CSI</t>
        </is>
      </c>
      <c r="B9" s="6" t="inlineStr">
        <is>
          <t>中证港股通科技人民币指数</t>
        </is>
      </c>
      <c r="C9" s="7" t="n">
        <v>0.9521502564638582</v>
      </c>
      <c r="D9" s="7" t="n">
        <v>0.8501966358020155</v>
      </c>
      <c r="E9" s="7" t="n">
        <v>0.9400888051414588</v>
      </c>
      <c r="F9" s="7" t="n">
        <v>0.8762070129558857</v>
      </c>
      <c r="G9" s="7" t="n">
        <v>0.9659473249015101</v>
      </c>
      <c r="H9" s="7" t="n">
        <v>0.651682590733057</v>
      </c>
      <c r="I9" s="7" t="n">
        <v>0.991838791037885</v>
      </c>
      <c r="J9" s="7" t="n">
        <v>1</v>
      </c>
      <c r="K9" s="7" t="n">
        <v>0.975464806848894</v>
      </c>
      <c r="L9" s="7" t="n">
        <v>0.9802653802433098</v>
      </c>
      <c r="M9" s="7" t="n">
        <v>0.9463823522025407</v>
      </c>
      <c r="N9" s="7" t="n">
        <v>0.9399723762199301</v>
      </c>
      <c r="O9" s="7" t="n">
        <v>0.8595232379007526</v>
      </c>
      <c r="P9" s="7" t="n">
        <v>0.9375787020508989</v>
      </c>
      <c r="Q9" s="7" t="n">
        <v>0.8662421362968326</v>
      </c>
      <c r="R9" s="7" t="n">
        <v>0.933263080008768</v>
      </c>
      <c r="S9" s="7" t="n">
        <v>0.9568129078241931</v>
      </c>
      <c r="T9" s="7" t="n">
        <v>0.7544477640014766</v>
      </c>
      <c r="U9" s="7" t="n">
        <v>0.964657700879279</v>
      </c>
      <c r="V9" s="7" t="n">
        <v>0.01280859793569014</v>
      </c>
      <c r="W9" s="7" t="n">
        <v>0.00901922036692269</v>
      </c>
      <c r="X9" s="7" t="n">
        <v>0.01338992541693132</v>
      </c>
    </row>
    <row r="10">
      <c r="A10" s="6" t="inlineStr">
        <is>
          <t>931574.CSI</t>
        </is>
      </c>
      <c r="B10" s="6" t="inlineStr">
        <is>
          <t>中证香港科技指数</t>
        </is>
      </c>
      <c r="C10" s="7" t="n">
        <v>0.97180236897647</v>
      </c>
      <c r="D10" s="7" t="n">
        <v>0.8865913718944316</v>
      </c>
      <c r="E10" s="7" t="n">
        <v>0.9695660390495278</v>
      </c>
      <c r="F10" s="7" t="n">
        <v>0.8376040357716228</v>
      </c>
      <c r="G10" s="7" t="n">
        <v>0.9692641589514173</v>
      </c>
      <c r="H10" s="7" t="n">
        <v>0.6483947524016566</v>
      </c>
      <c r="I10" s="7" t="n">
        <v>0.9856105383363796</v>
      </c>
      <c r="J10" s="7" t="n">
        <v>0.975464806848894</v>
      </c>
      <c r="K10" s="7" t="n">
        <v>1</v>
      </c>
      <c r="L10" s="7" t="n">
        <v>0.9759173515646261</v>
      </c>
      <c r="M10" s="7" t="n">
        <v>0.9717778517750992</v>
      </c>
      <c r="N10" s="7" t="n">
        <v>0.9737816213025511</v>
      </c>
      <c r="O10" s="7" t="n">
        <v>0.8280358639850929</v>
      </c>
      <c r="P10" s="7" t="n">
        <v>0.9763572072741706</v>
      </c>
      <c r="Q10" s="7" t="n">
        <v>0.8366295673345893</v>
      </c>
      <c r="R10" s="7" t="n">
        <v>0.972065164221563</v>
      </c>
      <c r="S10" s="7" t="n">
        <v>0.9907744982345472</v>
      </c>
      <c r="T10" s="7" t="n">
        <v>0.7972721634082808</v>
      </c>
      <c r="U10" s="7" t="n">
        <v>0.9929746421785715</v>
      </c>
      <c r="V10" s="7" t="n">
        <v>0.02520403409018544</v>
      </c>
      <c r="W10" s="7" t="n">
        <v>0.01012575205687851</v>
      </c>
      <c r="X10" s="7" t="n">
        <v>0.02600040627557444</v>
      </c>
    </row>
    <row r="11">
      <c r="A11" s="6" t="inlineStr">
        <is>
          <t>931637CNY00.CSI</t>
        </is>
      </c>
      <c r="B11" s="6" t="inlineStr">
        <is>
          <t>中证港股通互联网人民币指数</t>
        </is>
      </c>
      <c r="C11" s="7" t="n">
        <v>0.9634256709115337</v>
      </c>
      <c r="D11" s="7" t="n">
        <v>0.8559863933487381</v>
      </c>
      <c r="E11" s="7" t="n">
        <v>0.9327915151205041</v>
      </c>
      <c r="F11" s="7" t="n">
        <v>0.8401941404703276</v>
      </c>
      <c r="G11" s="7" t="n">
        <v>0.9608381908022785</v>
      </c>
      <c r="H11" s="7" t="n">
        <v>0.638272773647328</v>
      </c>
      <c r="I11" s="7" t="n">
        <v>0.9743516369117436</v>
      </c>
      <c r="J11" s="7" t="n">
        <v>0.9802653802433098</v>
      </c>
      <c r="K11" s="7" t="n">
        <v>0.9759173515646261</v>
      </c>
      <c r="L11" s="7" t="n">
        <v>1</v>
      </c>
      <c r="M11" s="7" t="n">
        <v>0.9389352981133614</v>
      </c>
      <c r="N11" s="7" t="n">
        <v>0.9522698604055809</v>
      </c>
      <c r="O11" s="7" t="n">
        <v>0.8276519731084845</v>
      </c>
      <c r="P11" s="7" t="n">
        <v>0.939702839072005</v>
      </c>
      <c r="Q11" s="7" t="n">
        <v>0.8380201951031746</v>
      </c>
      <c r="R11" s="7" t="n">
        <v>0.9327985304647529</v>
      </c>
      <c r="S11" s="7" t="n">
        <v>0.9744973041725812</v>
      </c>
      <c r="T11" s="7" t="n">
        <v>0.7367019321061531</v>
      </c>
      <c r="U11" s="7" t="n">
        <v>0.9810137741616121</v>
      </c>
      <c r="V11" s="7" t="n">
        <v>-0.008928656311528215</v>
      </c>
      <c r="W11" s="7" t="n">
        <v>-0.02187659066049962</v>
      </c>
      <c r="X11" s="7" t="n">
        <v>-0.00827301750449657</v>
      </c>
    </row>
    <row r="12">
      <c r="A12" s="6" t="inlineStr">
        <is>
          <t>CES100.CSI</t>
        </is>
      </c>
      <c r="B12" s="6" t="inlineStr">
        <is>
          <t>中华交易服务港股通精选100指数</t>
        </is>
      </c>
      <c r="C12" s="7" t="n">
        <v>0.9371630737331016</v>
      </c>
      <c r="D12" s="7" t="n">
        <v>0.9186831746028562</v>
      </c>
      <c r="E12" s="7" t="n">
        <v>0.9962925777615721</v>
      </c>
      <c r="F12" s="7" t="n">
        <v>0.829723080003916</v>
      </c>
      <c r="G12" s="7" t="n">
        <v>0.9638523145919494</v>
      </c>
      <c r="H12" s="7" t="n">
        <v>0.5981469437689046</v>
      </c>
      <c r="I12" s="7" t="n">
        <v>0.9632767570984297</v>
      </c>
      <c r="J12" s="7" t="n">
        <v>0.9463823522025407</v>
      </c>
      <c r="K12" s="7" t="n">
        <v>0.9717778517750992</v>
      </c>
      <c r="L12" s="7" t="n">
        <v>0.9389352981133614</v>
      </c>
      <c r="M12" s="7" t="n">
        <v>1</v>
      </c>
      <c r="N12" s="7" t="n">
        <v>0.9400900480506007</v>
      </c>
      <c r="O12" s="7" t="n">
        <v>0.8241946026783442</v>
      </c>
      <c r="P12" s="7" t="n">
        <v>0.981689795346149</v>
      </c>
      <c r="Q12" s="7" t="n">
        <v>0.830960789538812</v>
      </c>
      <c r="R12" s="7" t="n">
        <v>0.9921004159286482</v>
      </c>
      <c r="S12" s="7" t="n">
        <v>0.9593068673231343</v>
      </c>
      <c r="T12" s="7" t="n">
        <v>0.8709214403631964</v>
      </c>
      <c r="U12" s="7" t="n">
        <v>0.9604242218400048</v>
      </c>
      <c r="V12" s="7" t="n">
        <v>0.02278024114488387</v>
      </c>
      <c r="W12" s="7" t="n">
        <v>0.002900225825682362</v>
      </c>
      <c r="X12" s="7" t="n">
        <v>0.02361170392854561</v>
      </c>
    </row>
    <row r="13">
      <c r="A13" s="6" t="inlineStr">
        <is>
          <t>H30533.CSI</t>
        </is>
      </c>
      <c r="B13" s="6" t="inlineStr">
        <is>
          <t>中证海外中国互联网50指数</t>
        </is>
      </c>
      <c r="C13" s="7" t="n">
        <v>0.9868908493366964</v>
      </c>
      <c r="D13" s="7" t="n">
        <v>0.8430874897051983</v>
      </c>
      <c r="E13" s="7" t="n">
        <v>0.9408726243983889</v>
      </c>
      <c r="F13" s="7" t="n">
        <v>0.7621382612285323</v>
      </c>
      <c r="G13" s="7" t="n">
        <v>0.9632223784729909</v>
      </c>
      <c r="H13" s="7" t="n">
        <v>0.6514591616642159</v>
      </c>
      <c r="I13" s="7" t="n">
        <v>0.9427093205719285</v>
      </c>
      <c r="J13" s="7" t="n">
        <v>0.9399723762199301</v>
      </c>
      <c r="K13" s="7" t="n">
        <v>0.9737816213025511</v>
      </c>
      <c r="L13" s="7" t="n">
        <v>0.9522698604055809</v>
      </c>
      <c r="M13" s="7" t="n">
        <v>0.9400900480506007</v>
      </c>
      <c r="N13" s="7" t="n">
        <v>1</v>
      </c>
      <c r="O13" s="7" t="n">
        <v>0.7509417285223694</v>
      </c>
      <c r="P13" s="7" t="n">
        <v>0.955377012621266</v>
      </c>
      <c r="Q13" s="7" t="n">
        <v>0.7589480635536571</v>
      </c>
      <c r="R13" s="7" t="n">
        <v>0.9494967870147822</v>
      </c>
      <c r="S13" s="7" t="n">
        <v>0.9744915340623235</v>
      </c>
      <c r="T13" s="7" t="n">
        <v>0.7444612225580959</v>
      </c>
      <c r="U13" s="7" t="n">
        <v>0.9685824887293669</v>
      </c>
      <c r="V13" s="7" t="n">
        <v>0.07464060328474031</v>
      </c>
      <c r="W13" s="7" t="n">
        <v>0.05779904250490726</v>
      </c>
      <c r="X13" s="7" t="n">
        <v>0.07549669548531954</v>
      </c>
    </row>
    <row r="14">
      <c r="A14" s="6" t="inlineStr">
        <is>
          <t>HSBIO.HK</t>
        </is>
      </c>
      <c r="B14" s="6" t="inlineStr">
        <is>
          <t>恒生生物科技指数</t>
        </is>
      </c>
      <c r="C14" s="7" t="n">
        <v>0.767009656000774</v>
      </c>
      <c r="D14" s="7" t="n">
        <v>0.7769952243797429</v>
      </c>
      <c r="E14" s="7" t="n">
        <v>0.8044896711488863</v>
      </c>
      <c r="F14" s="7" t="n">
        <v>0.9928701945950756</v>
      </c>
      <c r="G14" s="7" t="n">
        <v>0.7840589530594863</v>
      </c>
      <c r="H14" s="7" t="n">
        <v>0.5186817168268124</v>
      </c>
      <c r="I14" s="7" t="n">
        <v>0.8725992051334363</v>
      </c>
      <c r="J14" s="7" t="n">
        <v>0.8595232379007526</v>
      </c>
      <c r="K14" s="7" t="n">
        <v>0.8280358639850929</v>
      </c>
      <c r="L14" s="7" t="n">
        <v>0.8276519731084845</v>
      </c>
      <c r="M14" s="7" t="n">
        <v>0.8241946026783442</v>
      </c>
      <c r="N14" s="7" t="n">
        <v>0.7509417285223694</v>
      </c>
      <c r="O14" s="7" t="n">
        <v>1</v>
      </c>
      <c r="P14" s="7" t="n">
        <v>0.7992800281039388</v>
      </c>
      <c r="Q14" s="7" t="n">
        <v>0.9990707628065508</v>
      </c>
      <c r="R14" s="7" t="n">
        <v>0.7947379033450194</v>
      </c>
      <c r="S14" s="7" t="n">
        <v>0.7795642453921245</v>
      </c>
      <c r="T14" s="7" t="n">
        <v>0.7103949801801641</v>
      </c>
      <c r="U14" s="7" t="n">
        <v>0.800048566907736</v>
      </c>
      <c r="V14" s="7" t="n">
        <v>-0.008362130264921224</v>
      </c>
      <c r="W14" s="7" t="n">
        <v>-0.003922711693511185</v>
      </c>
      <c r="X14" s="7" t="n">
        <v>-0.008055351516211834</v>
      </c>
    </row>
    <row r="15">
      <c r="A15" s="6" t="inlineStr">
        <is>
          <t>HSCE.HK</t>
        </is>
      </c>
      <c r="B15" s="6" t="inlineStr">
        <is>
          <t>恒生中国企业指数</t>
        </is>
      </c>
      <c r="C15" s="7" t="n">
        <v>0.9478457787707145</v>
      </c>
      <c r="D15" s="7" t="n">
        <v>0.9284909989628727</v>
      </c>
      <c r="E15" s="7" t="n">
        <v>0.9871916438472192</v>
      </c>
      <c r="F15" s="7" t="n">
        <v>0.8015443547218009</v>
      </c>
      <c r="G15" s="7" t="n">
        <v>0.9547769224903466</v>
      </c>
      <c r="H15" s="7" t="n">
        <v>0.5979335475612051</v>
      </c>
      <c r="I15" s="7" t="n">
        <v>0.9499351570564272</v>
      </c>
      <c r="J15" s="7" t="n">
        <v>0.9375787020508989</v>
      </c>
      <c r="K15" s="7" t="n">
        <v>0.9763572072741706</v>
      </c>
      <c r="L15" s="7" t="n">
        <v>0.939702839072005</v>
      </c>
      <c r="M15" s="7" t="n">
        <v>0.981689795346149</v>
      </c>
      <c r="N15" s="7" t="n">
        <v>0.955377012621266</v>
      </c>
      <c r="O15" s="7" t="n">
        <v>0.7992800281039388</v>
      </c>
      <c r="P15" s="7" t="n">
        <v>1</v>
      </c>
      <c r="Q15" s="7" t="n">
        <v>0.8067442973002726</v>
      </c>
      <c r="R15" s="7" t="n">
        <v>0.9939743514977514</v>
      </c>
      <c r="S15" s="7" t="n">
        <v>0.9694889928940261</v>
      </c>
      <c r="T15" s="7" t="n">
        <v>0.8855773490382046</v>
      </c>
      <c r="U15" s="7" t="n">
        <v>0.9734320070983543</v>
      </c>
      <c r="V15" s="7" t="n">
        <v>0.03621345409286373</v>
      </c>
      <c r="W15" s="7" t="n">
        <v>0.01474031587887405</v>
      </c>
      <c r="X15" s="7" t="n">
        <v>0.03707985926280852</v>
      </c>
    </row>
    <row r="16">
      <c r="A16" s="6" t="inlineStr">
        <is>
          <t>HSHCI.HK</t>
        </is>
      </c>
      <c r="B16" s="6" t="inlineStr">
        <is>
          <t>恒生医疗保健指数</t>
        </is>
      </c>
      <c r="C16" s="7" t="n">
        <v>0.774606324638537</v>
      </c>
      <c r="D16" s="7" t="n">
        <v>0.7860404515104857</v>
      </c>
      <c r="E16" s="7" t="n">
        <v>0.8120310064019519</v>
      </c>
      <c r="F16" s="7" t="n">
        <v>0.9943943368576044</v>
      </c>
      <c r="G16" s="7" t="n">
        <v>0.7907662641494365</v>
      </c>
      <c r="H16" s="7" t="n">
        <v>0.5211220493215479</v>
      </c>
      <c r="I16" s="7" t="n">
        <v>0.8798037715591329</v>
      </c>
      <c r="J16" s="7" t="n">
        <v>0.8662421362968326</v>
      </c>
      <c r="K16" s="7" t="n">
        <v>0.8366295673345893</v>
      </c>
      <c r="L16" s="7" t="n">
        <v>0.8380201951031746</v>
      </c>
      <c r="M16" s="7" t="n">
        <v>0.830960789538812</v>
      </c>
      <c r="N16" s="7" t="n">
        <v>0.7589480635536571</v>
      </c>
      <c r="O16" s="7" t="n">
        <v>0.9990707628065508</v>
      </c>
      <c r="P16" s="7" t="n">
        <v>0.8067442973002726</v>
      </c>
      <c r="Q16" s="7" t="n">
        <v>1</v>
      </c>
      <c r="R16" s="7" t="n">
        <v>0.8025453826582153</v>
      </c>
      <c r="S16" s="7" t="n">
        <v>0.7897855781095765</v>
      </c>
      <c r="T16" s="7" t="n">
        <v>0.7148291016803779</v>
      </c>
      <c r="U16" s="7" t="n">
        <v>0.8104436651827125</v>
      </c>
      <c r="V16" s="7" t="n">
        <v>-0.01108860173434358</v>
      </c>
      <c r="W16" s="7" t="n">
        <v>-0.007821175176056764</v>
      </c>
      <c r="X16" s="7" t="n">
        <v>-0.01076671770870299</v>
      </c>
    </row>
    <row r="17">
      <c r="A17" s="6" t="inlineStr">
        <is>
          <t>HSI.HK</t>
        </is>
      </c>
      <c r="B17" s="6" t="inlineStr">
        <is>
          <t>香港恒生指数</t>
        </is>
      </c>
      <c r="C17" s="7" t="n">
        <v>0.9409908357200913</v>
      </c>
      <c r="D17" s="7" t="n">
        <v>0.9319350668410327</v>
      </c>
      <c r="E17" s="7" t="n">
        <v>0.9967877916916045</v>
      </c>
      <c r="F17" s="7" t="n">
        <v>0.7999471853137595</v>
      </c>
      <c r="G17" s="7" t="n">
        <v>0.9545584083943026</v>
      </c>
      <c r="H17" s="7" t="n">
        <v>0.5956904965647136</v>
      </c>
      <c r="I17" s="7" t="n">
        <v>0.9485714021183187</v>
      </c>
      <c r="J17" s="7" t="n">
        <v>0.933263080008768</v>
      </c>
      <c r="K17" s="7" t="n">
        <v>0.972065164221563</v>
      </c>
      <c r="L17" s="7" t="n">
        <v>0.9327985304647529</v>
      </c>
      <c r="M17" s="7" t="n">
        <v>0.9921004159286482</v>
      </c>
      <c r="N17" s="7" t="n">
        <v>0.9494967870147822</v>
      </c>
      <c r="O17" s="7" t="n">
        <v>0.7947379033450194</v>
      </c>
      <c r="P17" s="7" t="n">
        <v>0.9939743514977514</v>
      </c>
      <c r="Q17" s="7" t="n">
        <v>0.8025453826582153</v>
      </c>
      <c r="R17" s="7" t="n">
        <v>1</v>
      </c>
      <c r="S17" s="7" t="n">
        <v>0.9645451311538566</v>
      </c>
      <c r="T17" s="7" t="n">
        <v>0.8868143005807924</v>
      </c>
      <c r="U17" s="7" t="n">
        <v>0.96613818761368</v>
      </c>
      <c r="V17" s="7" t="n">
        <v>0.04432730579851209</v>
      </c>
      <c r="W17" s="7" t="n">
        <v>0.02472710168473579</v>
      </c>
      <c r="X17" s="7" t="n">
        <v>0.04522875506264114</v>
      </c>
    </row>
    <row r="18">
      <c r="A18" s="6" t="inlineStr">
        <is>
          <t>HSIII.HK</t>
        </is>
      </c>
      <c r="B18" s="6" t="inlineStr">
        <is>
          <t>恒生互联网科技业指数</t>
        </is>
      </c>
      <c r="C18" s="7" t="n">
        <v>0.9711811649769873</v>
      </c>
      <c r="D18" s="7" t="n">
        <v>0.8649260187166651</v>
      </c>
      <c r="E18" s="7" t="n">
        <v>0.9583709294080717</v>
      </c>
      <c r="F18" s="7" t="n">
        <v>0.7910697765373153</v>
      </c>
      <c r="G18" s="7" t="n">
        <v>0.9620723463236608</v>
      </c>
      <c r="H18" s="7" t="n">
        <v>0.6224146232762376</v>
      </c>
      <c r="I18" s="7" t="n">
        <v>0.9654582988801289</v>
      </c>
      <c r="J18" s="7" t="n">
        <v>0.9568129078241931</v>
      </c>
      <c r="K18" s="7" t="n">
        <v>0.9907744982345472</v>
      </c>
      <c r="L18" s="7" t="n">
        <v>0.9744973041725812</v>
      </c>
      <c r="M18" s="7" t="n">
        <v>0.9593068673231343</v>
      </c>
      <c r="N18" s="7" t="n">
        <v>0.9744915340623235</v>
      </c>
      <c r="O18" s="7" t="n">
        <v>0.7795642453921245</v>
      </c>
      <c r="P18" s="7" t="n">
        <v>0.9694889928940261</v>
      </c>
      <c r="Q18" s="7" t="n">
        <v>0.7897855781095765</v>
      </c>
      <c r="R18" s="7" t="n">
        <v>0.9645451311538566</v>
      </c>
      <c r="S18" s="7" t="n">
        <v>1</v>
      </c>
      <c r="T18" s="7" t="n">
        <v>0.7756238340951581</v>
      </c>
      <c r="U18" s="7" t="n">
        <v>0.9935158762330824</v>
      </c>
      <c r="V18" s="7" t="n">
        <v>0.01424952092641938</v>
      </c>
      <c r="W18" s="7" t="n">
        <v>-0.002426610100628065</v>
      </c>
      <c r="X18" s="7" t="n">
        <v>0.01514866359038619</v>
      </c>
    </row>
    <row r="19">
      <c r="A19" s="6" t="inlineStr">
        <is>
          <t>HSSCHKY.HK</t>
        </is>
      </c>
      <c r="B19" s="6" t="inlineStr">
        <is>
          <t>恒生港股通高股息率指数</t>
        </is>
      </c>
      <c r="C19" s="7" t="n">
        <v>0.7333026731517678</v>
      </c>
      <c r="D19" s="7" t="n">
        <v>0.9017800432597599</v>
      </c>
      <c r="E19" s="7" t="n">
        <v>0.8823017399157679</v>
      </c>
      <c r="F19" s="7" t="n">
        <v>0.7041601116821162</v>
      </c>
      <c r="G19" s="7" t="n">
        <v>0.7637065835344672</v>
      </c>
      <c r="H19" s="7" t="n">
        <v>0.4231768999744143</v>
      </c>
      <c r="I19" s="7" t="n">
        <v>0.7776027586019783</v>
      </c>
      <c r="J19" s="7" t="n">
        <v>0.7544477640014766</v>
      </c>
      <c r="K19" s="7" t="n">
        <v>0.7972721634082808</v>
      </c>
      <c r="L19" s="7" t="n">
        <v>0.7367019321061531</v>
      </c>
      <c r="M19" s="7" t="n">
        <v>0.8709214403631964</v>
      </c>
      <c r="N19" s="7" t="n">
        <v>0.7444612225580959</v>
      </c>
      <c r="O19" s="7" t="n">
        <v>0.7103949801801641</v>
      </c>
      <c r="P19" s="7" t="n">
        <v>0.8855773490382046</v>
      </c>
      <c r="Q19" s="7" t="n">
        <v>0.7148291016803779</v>
      </c>
      <c r="R19" s="7" t="n">
        <v>0.8868143005807924</v>
      </c>
      <c r="S19" s="7" t="n">
        <v>0.7756238340951581</v>
      </c>
      <c r="T19" s="7" t="n">
        <v>1</v>
      </c>
      <c r="U19" s="7" t="n">
        <v>0.7913710258217482</v>
      </c>
      <c r="V19" s="7" t="n">
        <v>0.05270757709461044</v>
      </c>
      <c r="W19" s="7" t="n">
        <v>0.02602461795390631</v>
      </c>
      <c r="X19" s="7" t="n">
        <v>0.05342585698920203</v>
      </c>
    </row>
    <row r="20">
      <c r="A20" s="6" t="inlineStr">
        <is>
          <t>HSTECH.HK</t>
        </is>
      </c>
      <c r="B20" s="6" t="inlineStr">
        <is>
          <t>恒生科技指数</t>
        </is>
      </c>
      <c r="C20" s="7" t="n">
        <v>0.966737866947317</v>
      </c>
      <c r="D20" s="7" t="n">
        <v>0.8888740762572859</v>
      </c>
      <c r="E20" s="7" t="n">
        <v>0.9604420877742998</v>
      </c>
      <c r="F20" s="7" t="n">
        <v>0.8091950110909878</v>
      </c>
      <c r="G20" s="7" t="n">
        <v>0.9582391218964993</v>
      </c>
      <c r="H20" s="7" t="n">
        <v>0.6272868057914244</v>
      </c>
      <c r="I20" s="7" t="n">
        <v>0.9732821937248691</v>
      </c>
      <c r="J20" s="7" t="n">
        <v>0.964657700879279</v>
      </c>
      <c r="K20" s="7" t="n">
        <v>0.9929746421785715</v>
      </c>
      <c r="L20" s="7" t="n">
        <v>0.9810137741616121</v>
      </c>
      <c r="M20" s="7" t="n">
        <v>0.9604242218400048</v>
      </c>
      <c r="N20" s="7" t="n">
        <v>0.9685824887293669</v>
      </c>
      <c r="O20" s="7" t="n">
        <v>0.800048566907736</v>
      </c>
      <c r="P20" s="7" t="n">
        <v>0.9734320070983543</v>
      </c>
      <c r="Q20" s="7" t="n">
        <v>0.8104436651827125</v>
      </c>
      <c r="R20" s="7" t="n">
        <v>0.96613818761368</v>
      </c>
      <c r="S20" s="7" t="n">
        <v>0.9935158762330824</v>
      </c>
      <c r="T20" s="7" t="n">
        <v>0.7913710258217482</v>
      </c>
      <c r="U20" s="7" t="n">
        <v>1</v>
      </c>
      <c r="V20" s="7" t="n">
        <v>0.01369918675845339</v>
      </c>
      <c r="W20" s="7" t="n">
        <v>-0.00533460396574287</v>
      </c>
      <c r="X20" s="7" t="n">
        <v>0.01450124924216355</v>
      </c>
    </row>
    <row r="21">
      <c r="A21" s="6" t="inlineStr">
        <is>
          <t>NDX.GI</t>
        </is>
      </c>
      <c r="B21" s="6" t="inlineStr">
        <is>
          <t>纳斯达克100指数</t>
        </is>
      </c>
      <c r="C21" s="7" t="n">
        <v>0.06360822131819878</v>
      </c>
      <c r="D21" s="7" t="n">
        <v>0.03686375924866268</v>
      </c>
      <c r="E21" s="7" t="n">
        <v>0.04182762044210262</v>
      </c>
      <c r="F21" s="7" t="n">
        <v>0.01242859202612196</v>
      </c>
      <c r="G21" s="7" t="n">
        <v>0.01901008132877446</v>
      </c>
      <c r="H21" s="7" t="n">
        <v>-0.04206346355444127</v>
      </c>
      <c r="I21" s="7" t="n">
        <v>0.01674951403636707</v>
      </c>
      <c r="J21" s="7" t="n">
        <v>0.01280859793569014</v>
      </c>
      <c r="K21" s="7" t="n">
        <v>0.02520403409018544</v>
      </c>
      <c r="L21" s="7" t="n">
        <v>-0.008928656311528215</v>
      </c>
      <c r="M21" s="7" t="n">
        <v>0.02278024114488387</v>
      </c>
      <c r="N21" s="7" t="n">
        <v>0.07464060328474031</v>
      </c>
      <c r="O21" s="7" t="n">
        <v>-0.008362130264921224</v>
      </c>
      <c r="P21" s="7" t="n">
        <v>0.03621345409286373</v>
      </c>
      <c r="Q21" s="7" t="n">
        <v>-0.01108860173434358</v>
      </c>
      <c r="R21" s="7" t="n">
        <v>0.04432730579851209</v>
      </c>
      <c r="S21" s="7" t="n">
        <v>0.01424952092641938</v>
      </c>
      <c r="T21" s="7" t="n">
        <v>0.05270757709461044</v>
      </c>
      <c r="U21" s="7" t="n">
        <v>0.01369918675845339</v>
      </c>
      <c r="V21" s="7" t="n">
        <v>1</v>
      </c>
      <c r="W21" s="7" t="n">
        <v>0.9752591640846088</v>
      </c>
      <c r="X21" s="7" t="n">
        <v>0.9999921241668943</v>
      </c>
    </row>
    <row r="22">
      <c r="A22" s="6" t="inlineStr">
        <is>
          <t>SPTR500N.GI</t>
        </is>
      </c>
      <c r="B22" s="6" t="inlineStr">
        <is>
          <t>标普500指数(净总收益)</t>
        </is>
      </c>
      <c r="C22" s="7" t="n">
        <v>0.04559536101036666</v>
      </c>
      <c r="D22" s="7" t="n">
        <v>0.01409096258852935</v>
      </c>
      <c r="E22" s="7" t="n">
        <v>0.02285263456605357</v>
      </c>
      <c r="F22" s="7" t="n">
        <v>0.02190270161282156</v>
      </c>
      <c r="G22" s="7" t="n">
        <v>0.002228904431623351</v>
      </c>
      <c r="H22" s="7" t="n">
        <v>-0.02646563008213225</v>
      </c>
      <c r="I22" s="7" t="n">
        <v>0.008605247755825123</v>
      </c>
      <c r="J22" s="7" t="n">
        <v>0.00901922036692269</v>
      </c>
      <c r="K22" s="7" t="n">
        <v>0.01012575205687851</v>
      </c>
      <c r="L22" s="7" t="n">
        <v>-0.02187659066049962</v>
      </c>
      <c r="M22" s="7" t="n">
        <v>0.002900225825682362</v>
      </c>
      <c r="N22" s="7" t="n">
        <v>0.05779904250490726</v>
      </c>
      <c r="O22" s="7" t="n">
        <v>-0.003922711693511185</v>
      </c>
      <c r="P22" s="7" t="n">
        <v>0.01474031587887405</v>
      </c>
      <c r="Q22" s="7" t="n">
        <v>-0.007821175176056764</v>
      </c>
      <c r="R22" s="7" t="n">
        <v>0.02472710168473579</v>
      </c>
      <c r="S22" s="7" t="n">
        <v>-0.002426610100628065</v>
      </c>
      <c r="T22" s="7" t="n">
        <v>0.02602461795390631</v>
      </c>
      <c r="U22" s="7" t="n">
        <v>-0.00533460396574287</v>
      </c>
      <c r="V22" s="7" t="n">
        <v>0.9752591640846088</v>
      </c>
      <c r="W22" s="7" t="n">
        <v>1</v>
      </c>
      <c r="X22" s="7" t="n">
        <v>0.9752783941271976</v>
      </c>
    </row>
    <row r="23">
      <c r="A23" s="6" t="inlineStr">
        <is>
          <t>XNDX.GI</t>
        </is>
      </c>
      <c r="B23" s="6" t="inlineStr">
        <is>
          <t>纳斯达克100总收益指数</t>
        </is>
      </c>
      <c r="C23" s="7" t="n">
        <v>0.06438067500947411</v>
      </c>
      <c r="D23" s="7" t="n">
        <v>0.03743899682093348</v>
      </c>
      <c r="E23" s="7" t="n">
        <v>0.04269968729177122</v>
      </c>
      <c r="F23" s="7" t="n">
        <v>0.01272005166874675</v>
      </c>
      <c r="G23" s="7" t="n">
        <v>0.01982380025916247</v>
      </c>
      <c r="H23" s="7" t="n">
        <v>-0.04159480687825113</v>
      </c>
      <c r="I23" s="7" t="n">
        <v>0.01737108321511628</v>
      </c>
      <c r="J23" s="7" t="n">
        <v>0.01338992541693132</v>
      </c>
      <c r="K23" s="7" t="n">
        <v>0.02600040627557444</v>
      </c>
      <c r="L23" s="7" t="n">
        <v>-0.00827301750449657</v>
      </c>
      <c r="M23" s="7" t="n">
        <v>0.02361170392854561</v>
      </c>
      <c r="N23" s="7" t="n">
        <v>0.07549669548531954</v>
      </c>
      <c r="O23" s="7" t="n">
        <v>-0.008055351516211834</v>
      </c>
      <c r="P23" s="7" t="n">
        <v>0.03707985926280852</v>
      </c>
      <c r="Q23" s="7" t="n">
        <v>-0.01076671770870299</v>
      </c>
      <c r="R23" s="7" t="n">
        <v>0.04522875506264114</v>
      </c>
      <c r="S23" s="7" t="n">
        <v>0.01514866359038619</v>
      </c>
      <c r="T23" s="7" t="n">
        <v>0.05342585698920203</v>
      </c>
      <c r="U23" s="7" t="n">
        <v>0.01450124924216355</v>
      </c>
      <c r="V23" s="7" t="n">
        <v>0.9999921241668943</v>
      </c>
      <c r="W23" s="7" t="n">
        <v>0.9752783941271976</v>
      </c>
      <c r="X23" s="7" t="n">
        <v>1</v>
      </c>
    </row>
  </sheetData>
  <conditionalFormatting sqref="C2:X2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2647954989.8</v>
      </c>
      <c r="I2" s="11" t="n">
        <v>1</v>
      </c>
      <c r="J2" s="11" t="n">
        <v>0.932791515120504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513180.SH</t>
        </is>
      </c>
      <c r="D3" s="3" t="inlineStr">
        <is>
          <t>华夏恒生科技ETF(QDII)</t>
        </is>
      </c>
      <c r="E3" s="3" t="inlineStr">
        <is>
          <t>跨境型ETF</t>
        </is>
      </c>
      <c r="F3" s="3" t="inlineStr">
        <is>
          <t>HSTECH.HK</t>
        </is>
      </c>
      <c r="G3" s="3" t="inlineStr">
        <is>
          <t>恒生科技指数</t>
        </is>
      </c>
      <c r="H3" s="4" t="n">
        <v>2583928587.5</v>
      </c>
      <c r="I3" s="5" t="n">
        <v>0.993515876233082</v>
      </c>
      <c r="J3" s="5" t="n">
        <v>0.932791515120504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2078781058.01</v>
      </c>
      <c r="I4" s="5" t="n">
        <v>0.971181164976987</v>
      </c>
      <c r="J4" s="5" t="n">
        <v>0.932791515120504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513050.SH</t>
        </is>
      </c>
      <c r="D5" s="3" t="inlineStr">
        <is>
          <t>易方达中证海外中国互联网50(QDII-ETF)</t>
        </is>
      </c>
      <c r="E5" s="3" t="inlineStr">
        <is>
          <t>跨境型ETF</t>
        </is>
      </c>
      <c r="F5" s="3" t="inlineStr">
        <is>
          <t>H30533.CSI</t>
        </is>
      </c>
      <c r="G5" s="3" t="inlineStr">
        <is>
          <t>中证海外中国互联网50指数</t>
        </is>
      </c>
      <c r="H5" s="4" t="n">
        <v>1269515416.55</v>
      </c>
      <c r="I5" s="5" t="n">
        <v>0.974491534062323</v>
      </c>
      <c r="J5" s="5" t="n">
        <v>0.932791515120504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159920.SZ</t>
        </is>
      </c>
      <c r="D6" s="3" t="inlineStr">
        <is>
          <t>华夏恒生ETF</t>
        </is>
      </c>
      <c r="E6" s="3" t="inlineStr">
        <is>
          <t>跨境型ETF</t>
        </is>
      </c>
      <c r="F6" s="3" t="inlineStr">
        <is>
          <t>HSI.HK</t>
        </is>
      </c>
      <c r="G6" s="3" t="inlineStr">
        <is>
          <t>香港恒生指数</t>
        </is>
      </c>
      <c r="H6" s="4" t="n">
        <v>745120601.7145</v>
      </c>
      <c r="I6" s="5" t="n">
        <v>0.964545131153857</v>
      </c>
      <c r="J6" s="5" t="n">
        <v>0.932791515120504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159792.SZ</t>
        </is>
      </c>
      <c r="D7" s="3" t="inlineStr">
        <is>
          <t>富国中证港股通互联网ETF</t>
        </is>
      </c>
      <c r="E7" s="3" t="inlineStr">
        <is>
          <t>跨境型ETF</t>
        </is>
      </c>
      <c r="F7" s="3" t="inlineStr">
        <is>
          <t>931637CNY00.CSI</t>
        </is>
      </c>
      <c r="G7" s="3" t="inlineStr">
        <is>
          <t>中证港股通互联网人民币指数</t>
        </is>
      </c>
      <c r="H7" s="4" t="n">
        <v>615854587.3935</v>
      </c>
      <c r="I7" s="5" t="n">
        <v>0.974497304172581</v>
      </c>
      <c r="J7" s="5" t="n">
        <v>0.932791515120504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442981756</v>
      </c>
      <c r="I8" s="5" t="n">
        <v>0.969488992894026</v>
      </c>
      <c r="J8" s="5" t="n">
        <v>0.932791515120504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357593182.45</v>
      </c>
      <c r="I9" s="5" t="n">
        <v>0.965458298880129</v>
      </c>
      <c r="J9" s="5" t="n">
        <v>0.932791515120504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132811821.3</v>
      </c>
      <c r="I10" s="5" t="n">
        <v>0.958370929408072</v>
      </c>
      <c r="J10" s="5" t="n">
        <v>0.932791515120504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159747.SZ</t>
        </is>
      </c>
      <c r="D11" s="3" t="inlineStr">
        <is>
          <t>南方中证香港科技ETF(QDII)</t>
        </is>
      </c>
      <c r="E11" s="3" t="inlineStr">
        <is>
          <t>跨境型ETF</t>
        </is>
      </c>
      <c r="F11" s="3" t="inlineStr">
        <is>
          <t>931574.CSI</t>
        </is>
      </c>
      <c r="G11" s="3" t="inlineStr">
        <is>
          <t>中证香港科技指数</t>
        </is>
      </c>
      <c r="H11" s="4" t="n">
        <v>84531665.009</v>
      </c>
      <c r="I11" s="5" t="n">
        <v>0.990774498234547</v>
      </c>
      <c r="J11" s="5" t="n">
        <v>0.932791515120504</v>
      </c>
      <c r="K11" s="5" t="n">
        <v>0.8</v>
      </c>
      <c r="L11" s="5" t="n">
        <v>0.2</v>
      </c>
    </row>
    <row r="12">
      <c r="A12" s="3" t="n">
        <v>1</v>
      </c>
      <c r="B12" s="3" t="inlineStr">
        <is>
          <t>否</t>
        </is>
      </c>
      <c r="C12" s="3" t="inlineStr">
        <is>
          <t>159735.SZ</t>
        </is>
      </c>
      <c r="D12" s="3" t="inlineStr">
        <is>
          <t>港股消费</t>
        </is>
      </c>
      <c r="E12" s="3" t="inlineStr">
        <is>
          <t>跨境型ETF</t>
        </is>
      </c>
      <c r="F12" s="3" t="inlineStr">
        <is>
          <t>931455.CSI</t>
        </is>
      </c>
      <c r="G12" s="3" t="inlineStr">
        <is>
          <t>中证港股通消费主题人民币指数</t>
        </is>
      </c>
      <c r="H12" s="4" t="n">
        <v>43508055.4545</v>
      </c>
      <c r="I12" s="5" t="n">
        <v>0.962072346323661</v>
      </c>
      <c r="J12" s="5" t="n">
        <v>0.932791515120504</v>
      </c>
      <c r="K12" s="5" t="n">
        <v>0.8</v>
      </c>
      <c r="L12" s="5" t="n">
        <v>0.2</v>
      </c>
    </row>
    <row r="13">
      <c r="A13" s="3" t="n">
        <v>1</v>
      </c>
      <c r="B13" s="3" t="inlineStr">
        <is>
          <t>否</t>
        </is>
      </c>
      <c r="C13" s="3" t="inlineStr">
        <is>
          <t>513860.SH</t>
        </is>
      </c>
      <c r="D13" s="3" t="inlineStr">
        <is>
          <t>海富通中证港股通科技ETF</t>
        </is>
      </c>
      <c r="E13" s="3" t="inlineStr">
        <is>
          <t>跨境型ETF</t>
        </is>
      </c>
      <c r="F13" s="3" t="inlineStr">
        <is>
          <t>931573CNY00.CSI</t>
        </is>
      </c>
      <c r="G13" s="3" t="inlineStr">
        <is>
          <t>中证港股通科技人民币指数</t>
        </is>
      </c>
      <c r="H13" s="4" t="n">
        <v>40165166.4</v>
      </c>
      <c r="I13" s="5" t="n">
        <v>0.956812907824193</v>
      </c>
      <c r="J13" s="5" t="n">
        <v>0.932791515120504</v>
      </c>
      <c r="K13" s="5" t="n">
        <v>0.8</v>
      </c>
      <c r="L13" s="5" t="n">
        <v>0.2</v>
      </c>
    </row>
    <row r="14">
      <c r="A14" s="3" t="n">
        <v>1</v>
      </c>
      <c r="B14" s="3" t="inlineStr">
        <is>
          <t>否</t>
        </is>
      </c>
      <c r="C14" s="3" t="inlineStr">
        <is>
          <t>513900.SH</t>
        </is>
      </c>
      <c r="D14" s="3" t="inlineStr">
        <is>
          <t>华安CES港股通精选100ETF</t>
        </is>
      </c>
      <c r="E14" s="3" t="inlineStr">
        <is>
          <t>跨境型ETF</t>
        </is>
      </c>
      <c r="F14" s="3" t="inlineStr">
        <is>
          <t>CES100.CSI</t>
        </is>
      </c>
      <c r="G14" s="3" t="inlineStr">
        <is>
          <t>中华交易服务港股通精选100指数</t>
        </is>
      </c>
      <c r="H14" s="4" t="n">
        <v>32770077.4</v>
      </c>
      <c r="I14" s="5" t="n">
        <v>0.959306867323134</v>
      </c>
      <c r="J14" s="5" t="n">
        <v>0.932791515120504</v>
      </c>
      <c r="K14" s="5" t="n">
        <v>0.8</v>
      </c>
      <c r="L14" s="5" t="n">
        <v>0.2</v>
      </c>
    </row>
    <row r="15">
      <c r="A15" s="8" t="n">
        <v>2</v>
      </c>
      <c r="B15" s="9" t="inlineStr">
        <is>
          <t>是</t>
        </is>
      </c>
      <c r="C15" s="8" t="inlineStr">
        <is>
          <t>513090.SH</t>
        </is>
      </c>
      <c r="D15" s="8" t="inlineStr">
        <is>
          <t>易方达中证香港证券投资主题(港股通)ETF</t>
        </is>
      </c>
      <c r="E15" s="8" t="inlineStr">
        <is>
          <t>跨境型ETF</t>
        </is>
      </c>
      <c r="F15" s="8" t="inlineStr">
        <is>
          <t>930709.CSI</t>
        </is>
      </c>
      <c r="G15" s="8" t="inlineStr">
        <is>
          <t>中证香港证券投资主题指数</t>
        </is>
      </c>
      <c r="H15" s="10" t="n">
        <v>286808987.6</v>
      </c>
      <c r="I15" s="11" t="n">
        <v>1</v>
      </c>
      <c r="J15" s="11" t="n">
        <v>0.90178004325976</v>
      </c>
      <c r="K15" s="11" t="n">
        <v>0.8</v>
      </c>
      <c r="L15" s="11" t="n">
        <v>0.2</v>
      </c>
    </row>
    <row r="16">
      <c r="A16" s="3" t="n">
        <v>2</v>
      </c>
      <c r="B16" s="3" t="inlineStr">
        <is>
          <t>否</t>
        </is>
      </c>
      <c r="C16" s="3" t="inlineStr">
        <is>
          <t>513690.SH</t>
        </is>
      </c>
      <c r="D16" s="3" t="inlineStr">
        <is>
          <t>博时恒生高股息ETF</t>
        </is>
      </c>
      <c r="E16" s="3" t="inlineStr">
        <is>
          <t>跨境型ETF</t>
        </is>
      </c>
      <c r="F16" s="3" t="inlineStr">
        <is>
          <t>HSSCHKY.HK</t>
        </is>
      </c>
      <c r="G16" s="3" t="inlineStr">
        <is>
          <t>恒生港股通高股息率指数</t>
        </is>
      </c>
      <c r="H16" s="4" t="n">
        <v>71702894.3</v>
      </c>
      <c r="I16" s="5" t="n">
        <v>0.90178004325976</v>
      </c>
      <c r="J16" s="5" t="n">
        <v>0.90178004325976</v>
      </c>
      <c r="K16" s="5" t="n">
        <v>0.8</v>
      </c>
      <c r="L16" s="5" t="n">
        <v>0.2</v>
      </c>
    </row>
    <row r="17">
      <c r="A17" s="8" t="n">
        <v>3</v>
      </c>
      <c r="B17" s="9" t="inlineStr">
        <is>
          <t>是</t>
        </is>
      </c>
      <c r="C17" s="8" t="inlineStr">
        <is>
          <t>513060.SH</t>
        </is>
      </c>
      <c r="D17" s="8" t="inlineStr">
        <is>
          <t>博时恒生医疗保健(QDII-ETF)</t>
        </is>
      </c>
      <c r="E17" s="8" t="inlineStr">
        <is>
          <t>跨境型ETF</t>
        </is>
      </c>
      <c r="F17" s="8" t="inlineStr">
        <is>
          <t>HSHCI.HK</t>
        </is>
      </c>
      <c r="G17" s="8" t="inlineStr">
        <is>
          <t>恒生医疗保健指数</t>
        </is>
      </c>
      <c r="H17" s="10" t="n">
        <v>1302875965.6</v>
      </c>
      <c r="I17" s="11" t="n">
        <v>1</v>
      </c>
      <c r="J17" s="11" t="n">
        <v>0.992870194595076</v>
      </c>
      <c r="K17" s="11" t="n">
        <v>0.8</v>
      </c>
      <c r="L17" s="11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159892.SZ</t>
        </is>
      </c>
      <c r="D18" s="3" t="inlineStr">
        <is>
          <t>华夏恒生生物科技ETF(QDII)</t>
        </is>
      </c>
      <c r="E18" s="3" t="inlineStr">
        <is>
          <t>跨境型ETF</t>
        </is>
      </c>
      <c r="F18" s="3" t="inlineStr">
        <is>
          <t>HSBIO.HK</t>
        </is>
      </c>
      <c r="G18" s="3" t="inlineStr">
        <is>
          <t>恒生生物科技指数</t>
        </is>
      </c>
      <c r="H18" s="4" t="n">
        <v>225634284.3145</v>
      </c>
      <c r="I18" s="5" t="n">
        <v>0.999070762806551</v>
      </c>
      <c r="J18" s="5" t="n">
        <v>0.992870194595076</v>
      </c>
      <c r="K18" s="5" t="n">
        <v>0.8</v>
      </c>
      <c r="L18" s="5" t="n">
        <v>0.2</v>
      </c>
    </row>
    <row r="19">
      <c r="A19" s="3" t="n">
        <v>3</v>
      </c>
      <c r="B19" s="3" t="inlineStr">
        <is>
          <t>否</t>
        </is>
      </c>
      <c r="C19" s="3" t="inlineStr">
        <is>
          <t>513700.SH</t>
        </is>
      </c>
      <c r="D19" s="3" t="inlineStr">
        <is>
          <t>香港医药</t>
        </is>
      </c>
      <c r="E19" s="3" t="inlineStr">
        <is>
          <t>跨境型ETF</t>
        </is>
      </c>
      <c r="F19" s="3" t="inlineStr">
        <is>
          <t>930965.CSI</t>
        </is>
      </c>
      <c r="G19" s="3" t="inlineStr">
        <is>
          <t>中证港股通医药卫生综合指数</t>
        </is>
      </c>
      <c r="H19" s="4" t="n">
        <v>56600815.05</v>
      </c>
      <c r="I19" s="5" t="n">
        <v>0.994394336857604</v>
      </c>
      <c r="J19" s="5" t="n">
        <v>0.992870194595076</v>
      </c>
      <c r="K19" s="5" t="n">
        <v>0.8</v>
      </c>
      <c r="L19" s="5" t="n">
        <v>0.2</v>
      </c>
    </row>
    <row r="20">
      <c r="A20" s="8" t="n">
        <v>4</v>
      </c>
      <c r="B20" s="9" t="inlineStr">
        <is>
          <t>是</t>
        </is>
      </c>
      <c r="C20" s="8" t="inlineStr">
        <is>
          <t>513360.SH</t>
        </is>
      </c>
      <c r="D20" s="8" t="inlineStr">
        <is>
          <t>博时全球中国教育(QDII-ETF)</t>
        </is>
      </c>
      <c r="E20" s="8" t="inlineStr">
        <is>
          <t>跨境型ETF</t>
        </is>
      </c>
      <c r="F20" s="8" t="inlineStr">
        <is>
          <t>931456.CSI</t>
        </is>
      </c>
      <c r="G20" s="8" t="inlineStr">
        <is>
          <t>中证全球中国教育主题指数</t>
        </is>
      </c>
      <c r="H20" s="10" t="n">
        <v>154586742.5</v>
      </c>
      <c r="I20" s="11" t="n">
        <v>1</v>
      </c>
      <c r="J20" s="11" t="n"/>
      <c r="K20" s="11" t="n">
        <v>0.8</v>
      </c>
      <c r="L20" s="11" t="n">
        <v>0.2</v>
      </c>
    </row>
    <row r="21">
      <c r="A21" s="8" t="n">
        <v>5</v>
      </c>
      <c r="B21" s="9" t="inlineStr">
        <is>
          <t>是</t>
        </is>
      </c>
      <c r="C21" s="8" t="inlineStr">
        <is>
          <t>159941.SZ</t>
        </is>
      </c>
      <c r="D21" s="8" t="inlineStr">
        <is>
          <t>广发纳指100ETF</t>
        </is>
      </c>
      <c r="E21" s="8" t="inlineStr">
        <is>
          <t>跨境型ETF</t>
        </is>
      </c>
      <c r="F21" s="8" t="inlineStr">
        <is>
          <t>XNDX.GI</t>
        </is>
      </c>
      <c r="G21" s="8" t="inlineStr">
        <is>
          <t>纳斯达克100总收益指数</t>
        </is>
      </c>
      <c r="H21" s="10" t="n">
        <v>383196450.2645</v>
      </c>
      <c r="I21" s="11" t="n">
        <v>1</v>
      </c>
      <c r="J21" s="11" t="n">
        <v>0.975259164084609</v>
      </c>
      <c r="K21" s="11" t="n">
        <v>0.8</v>
      </c>
      <c r="L21" s="11" t="n">
        <v>0.2</v>
      </c>
    </row>
    <row r="22">
      <c r="A22" s="3" t="n">
        <v>5</v>
      </c>
      <c r="B22" s="3" t="inlineStr">
        <is>
          <t>否</t>
        </is>
      </c>
      <c r="C22" s="3" t="inlineStr">
        <is>
          <t>513500.SH</t>
        </is>
      </c>
      <c r="D22" s="3" t="inlineStr">
        <is>
          <t>博时标普500ETF</t>
        </is>
      </c>
      <c r="E22" s="3" t="inlineStr">
        <is>
          <t>跨境型ETF</t>
        </is>
      </c>
      <c r="F22" s="3" t="inlineStr">
        <is>
          <t>SPTR500N.GI</t>
        </is>
      </c>
      <c r="G22" s="3" t="inlineStr">
        <is>
          <t>标普500指数(净总收益)</t>
        </is>
      </c>
      <c r="H22" s="4" t="n">
        <v>215718099.95</v>
      </c>
      <c r="I22" s="5" t="n">
        <v>0.975278394127198</v>
      </c>
      <c r="J22" s="5" t="n">
        <v>0.975259164084609</v>
      </c>
      <c r="K22" s="5" t="n">
        <v>0.8</v>
      </c>
      <c r="L22" s="5" t="n">
        <v>0.2</v>
      </c>
    </row>
    <row r="23">
      <c r="A23" s="3" t="n">
        <v>5</v>
      </c>
      <c r="B23" s="3" t="inlineStr">
        <is>
          <t>否</t>
        </is>
      </c>
      <c r="C23" s="3" t="inlineStr">
        <is>
          <t>513300.SH</t>
        </is>
      </c>
      <c r="D23" s="3" t="inlineStr">
        <is>
          <t>华夏纳斯达克100ETF(QDII)</t>
        </is>
      </c>
      <c r="E23" s="3" t="inlineStr">
        <is>
          <t>跨境型ETF</t>
        </is>
      </c>
      <c r="F23" s="3" t="inlineStr">
        <is>
          <t>NDX.GI</t>
        </is>
      </c>
      <c r="G23" s="3" t="inlineStr">
        <is>
          <t>纳斯达克100指数</t>
        </is>
      </c>
      <c r="H23" s="4" t="n">
        <v>76782083.5</v>
      </c>
      <c r="I23" s="5" t="n">
        <v>0.999992124166894</v>
      </c>
      <c r="J23" s="5" t="n">
        <v>0.975259164084609</v>
      </c>
      <c r="K23" s="5" t="n">
        <v>0.8</v>
      </c>
      <c r="L23" s="5" t="n">
        <v>0.2</v>
      </c>
    </row>
  </sheetData>
  <autoFilter ref="A1:L2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2026-09-02T02:59:35Z</dcterms:created>
  <dcterms:modified xmlns:dcterms="http://purl.org/dc/terms/" xmlns:xsi="http://www.w3.org/2001/XMLSchema-instance" xsi:type="dcterms:W3CDTF">2026-09-02T02:59:35Z</dcterms:modified>
</cp:coreProperties>
</file>