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44985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23852228164</v>
      </c>
      <c r="M2" s="4" t="n">
        <v>5979432503</v>
      </c>
      <c r="N2" s="4" t="n">
        <v>2594398282</v>
      </c>
      <c r="O2" s="3" t="inlineStr">
        <is>
          <t>0.431</t>
        </is>
      </c>
      <c r="P2" s="3" t="inlineStr">
        <is>
          <t>0.43388704207269</t>
        </is>
      </c>
      <c r="Q2" s="5" t="n">
        <v>1.579071412</v>
      </c>
      <c r="R2" s="4" t="n">
        <v>2757600327.55</v>
      </c>
      <c r="S2" s="3" t="n">
        <v>1</v>
      </c>
      <c r="T2" s="3" t="n">
        <v>13</v>
      </c>
    </row>
    <row r="3">
      <c r="A3" s="2" t="n">
        <v>44985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1179292604</v>
      </c>
      <c r="M3" s="4" t="n">
        <v>370204276</v>
      </c>
      <c r="N3" s="4" t="n">
        <v>407498107</v>
      </c>
      <c r="O3" s="3" t="inlineStr">
        <is>
          <t>1.1</t>
        </is>
      </c>
      <c r="P3" s="3" t="inlineStr">
        <is>
          <t>1.100738520373</t>
        </is>
      </c>
      <c r="Q3" s="5" t="n">
        <v>0.410771337</v>
      </c>
      <c r="R3" s="4" t="n">
        <v>363985602.3</v>
      </c>
      <c r="S3" s="3" t="n">
        <v>2</v>
      </c>
      <c r="T3" s="3" t="n">
        <v>2</v>
      </c>
    </row>
    <row r="4">
      <c r="A4" s="2" t="n">
        <v>44985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6491794852.71</v>
      </c>
      <c r="M4" s="4" t="n">
        <v>2063618090</v>
      </c>
      <c r="N4" s="4" t="n">
        <v>1201407657</v>
      </c>
      <c r="O4" s="3" t="inlineStr">
        <is>
          <t>0.583</t>
        </is>
      </c>
      <c r="P4" s="3" t="inlineStr">
        <is>
          <t>0.5821850771816</t>
        </is>
      </c>
      <c r="Q4" s="5" t="n">
        <v>0.743044755</v>
      </c>
      <c r="R4" s="4" t="n">
        <v>1023934651.65</v>
      </c>
      <c r="S4" s="3" t="n">
        <v>3</v>
      </c>
      <c r="T4" s="3" t="n">
        <v>3</v>
      </c>
    </row>
    <row r="5">
      <c r="A5" s="2" t="n">
        <v>44985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453335425.7</v>
      </c>
      <c r="M5" s="4" t="n">
        <v>207605900</v>
      </c>
      <c r="N5" s="4" t="n">
        <v>116276419</v>
      </c>
      <c r="O5" s="3" t="inlineStr">
        <is>
          <t>0.56</t>
        </is>
      </c>
      <c r="P5" s="3" t="inlineStr">
        <is>
          <t>0.56008243985359</t>
        </is>
      </c>
      <c r="Q5" s="5" t="n">
        <v>-0.5328596799999999</v>
      </c>
      <c r="R5" s="4" t="n">
        <v>138189130.05</v>
      </c>
      <c r="S5" s="3" t="n">
        <v>4</v>
      </c>
      <c r="T5" s="3" t="n">
        <v>1</v>
      </c>
    </row>
    <row r="6">
      <c r="A6" s="2" t="n">
        <v>44985</v>
      </c>
      <c r="B6" s="3" t="inlineStr">
        <is>
          <t>159941.SZ</t>
        </is>
      </c>
      <c r="C6" s="3" t="inlineStr">
        <is>
          <t>广发纳指100ETF</t>
        </is>
      </c>
      <c r="D6" s="2" t="n">
        <v>42198</v>
      </c>
      <c r="E6" s="3" t="inlineStr">
        <is>
          <t>纳斯达克100总收益指数</t>
        </is>
      </c>
      <c r="F6" s="3" t="inlineStr">
        <is>
          <t>经汇率调整后的纳斯达克100指数(Nasdaq-100 Index)收益率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13562749859.518</v>
      </c>
      <c r="M6" s="4" t="n">
        <v>380251100</v>
      </c>
      <c r="N6" s="4" t="n">
        <v>245353643.5</v>
      </c>
      <c r="O6" s="3" t="inlineStr">
        <is>
          <t>0.644</t>
        </is>
      </c>
      <c r="P6" s="3" t="inlineStr">
        <is>
          <t>0.64524111435838</t>
        </is>
      </c>
      <c r="Q6" s="5" t="n">
        <v>0.093254585</v>
      </c>
      <c r="R6" s="4" t="n">
        <v>424223326.676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CES100.CSI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HSTECH.HK</t>
        </is>
      </c>
      <c r="V1" s="1" t="inlineStr">
        <is>
          <t>NDX.GI</t>
        </is>
      </c>
      <c r="W1" s="1" t="inlineStr">
        <is>
          <t>SPTR500N.GI</t>
        </is>
      </c>
      <c r="X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0.7424029789770795</v>
      </c>
      <c r="E2" s="7" t="n">
        <v>0.8964608432612367</v>
      </c>
      <c r="F2" s="7" t="n">
        <v>0.7572888734928545</v>
      </c>
      <c r="G2" s="7" t="n">
        <v>0.9320700831992388</v>
      </c>
      <c r="H2" s="7" t="n">
        <v>0.5606244078504015</v>
      </c>
      <c r="I2" s="7" t="n">
        <v>0.929346238922402</v>
      </c>
      <c r="J2" s="7" t="n">
        <v>0.9364913970931502</v>
      </c>
      <c r="K2" s="7" t="n">
        <v>0.9614361522621478</v>
      </c>
      <c r="L2" s="7" t="n">
        <v>0.9357973000085226</v>
      </c>
      <c r="M2" s="7" t="n">
        <v>0.9068462626111701</v>
      </c>
      <c r="N2" s="7" t="n">
        <v>0.9770135781908911</v>
      </c>
      <c r="O2" s="7" t="n">
        <v>0.7456846657357826</v>
      </c>
      <c r="P2" s="7" t="n">
        <v>0.9263985590006273</v>
      </c>
      <c r="Q2" s="7" t="n">
        <v>0.7568241404688356</v>
      </c>
      <c r="R2" s="7" t="n">
        <v>0.9082853157312694</v>
      </c>
      <c r="S2" s="7" t="n">
        <v>0.9573948133773206</v>
      </c>
      <c r="T2" s="7" t="n">
        <v>0.6051932553746425</v>
      </c>
      <c r="U2" s="7" t="n">
        <v>0.9493829004260183</v>
      </c>
      <c r="V2" s="7" t="n">
        <v>0.2179392371546758</v>
      </c>
      <c r="W2" s="7" t="n">
        <v>0.1677632807164687</v>
      </c>
      <c r="X2" s="7" t="n">
        <v>0.2179604708999667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0.7424029789770795</v>
      </c>
      <c r="D3" s="7" t="n">
        <v>1</v>
      </c>
      <c r="E3" s="7" t="n">
        <v>0.8319233142851015</v>
      </c>
      <c r="F3" s="7" t="n">
        <v>0.7019528002667318</v>
      </c>
      <c r="G3" s="7" t="n">
        <v>0.7316466968432662</v>
      </c>
      <c r="H3" s="7" t="n">
        <v>0.4995036781556758</v>
      </c>
      <c r="I3" s="7" t="n">
        <v>0.7897750564891673</v>
      </c>
      <c r="J3" s="7" t="n">
        <v>0.7842671538878401</v>
      </c>
      <c r="K3" s="7" t="n">
        <v>0.796875904502154</v>
      </c>
      <c r="L3" s="7" t="n">
        <v>0.7495441975749635</v>
      </c>
      <c r="M3" s="7" t="n">
        <v>0.8198172385668593</v>
      </c>
      <c r="N3" s="7" t="n">
        <v>0.7433492778208731</v>
      </c>
      <c r="O3" s="7" t="n">
        <v>0.696979031463129</v>
      </c>
      <c r="P3" s="7" t="n">
        <v>0.8510151666206248</v>
      </c>
      <c r="Q3" s="7" t="n">
        <v>0.7054224924385833</v>
      </c>
      <c r="R3" s="7" t="n">
        <v>0.8533885960539281</v>
      </c>
      <c r="S3" s="7" t="n">
        <v>0.7501852217492638</v>
      </c>
      <c r="T3" s="7" t="n">
        <v>0.8147700140425298</v>
      </c>
      <c r="U3" s="7" t="n">
        <v>0.8106350390890094</v>
      </c>
      <c r="V3" s="7" t="n">
        <v>0.09002374156165034</v>
      </c>
      <c r="W3" s="7" t="n">
        <v>0.0365338470787691</v>
      </c>
      <c r="X3" s="7" t="n">
        <v>0.08923351574210786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0.8964608432612367</v>
      </c>
      <c r="D4" s="7" t="n">
        <v>0.8319233142851015</v>
      </c>
      <c r="E4" s="7" t="n">
        <v>1</v>
      </c>
      <c r="F4" s="7" t="n">
        <v>0.7691509137604378</v>
      </c>
      <c r="G4" s="7" t="n">
        <v>0.9178976460247532</v>
      </c>
      <c r="H4" s="7" t="n">
        <v>0.5080814968670988</v>
      </c>
      <c r="I4" s="7" t="n">
        <v>0.9422679849623725</v>
      </c>
      <c r="J4" s="7" t="n">
        <v>0.9320060061060328</v>
      </c>
      <c r="K4" s="7" t="n">
        <v>0.9429877215421317</v>
      </c>
      <c r="L4" s="7" t="n">
        <v>0.9099289801247447</v>
      </c>
      <c r="M4" s="7" t="n">
        <v>0.9949837811762096</v>
      </c>
      <c r="N4" s="7" t="n">
        <v>0.9030507115223886</v>
      </c>
      <c r="O4" s="7" t="n">
        <v>0.7575212582730337</v>
      </c>
      <c r="P4" s="7" t="n">
        <v>0.9737750641187533</v>
      </c>
      <c r="Q4" s="7" t="n">
        <v>0.77012126601459</v>
      </c>
      <c r="R4" s="7" t="n">
        <v>0.9908281339125705</v>
      </c>
      <c r="S4" s="7" t="n">
        <v>0.9200288418706946</v>
      </c>
      <c r="T4" s="7" t="n">
        <v>0.8082271530776569</v>
      </c>
      <c r="U4" s="7" t="n">
        <v>0.9365302157391728</v>
      </c>
      <c r="V4" s="7" t="n">
        <v>0.1203982189432629</v>
      </c>
      <c r="W4" s="7" t="n">
        <v>0.08019720363896629</v>
      </c>
      <c r="X4" s="7" t="n">
        <v>0.1199355378691865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0.7572888734928545</v>
      </c>
      <c r="D5" s="7" t="n">
        <v>0.7019528002667318</v>
      </c>
      <c r="E5" s="7" t="n">
        <v>0.7691509137604378</v>
      </c>
      <c r="F5" s="7" t="n">
        <v>1</v>
      </c>
      <c r="G5" s="7" t="n">
        <v>0.7074659865906402</v>
      </c>
      <c r="H5" s="7" t="n">
        <v>0.4378761887776313</v>
      </c>
      <c r="I5" s="7" t="n">
        <v>0.864897531678651</v>
      </c>
      <c r="J5" s="7" t="n">
        <v>0.8402499508802755</v>
      </c>
      <c r="K5" s="7" t="n">
        <v>0.8196138962461458</v>
      </c>
      <c r="L5" s="7" t="n">
        <v>0.769474450035911</v>
      </c>
      <c r="M5" s="7" t="n">
        <v>0.7683875564042872</v>
      </c>
      <c r="N5" s="7" t="n">
        <v>0.749009558814868</v>
      </c>
      <c r="O5" s="7" t="n">
        <v>0.9950418440806441</v>
      </c>
      <c r="P5" s="7" t="n">
        <v>0.7726035334348508</v>
      </c>
      <c r="Q5" s="7" t="n">
        <v>0.9965372169687875</v>
      </c>
      <c r="R5" s="7" t="n">
        <v>0.7690515451485928</v>
      </c>
      <c r="S5" s="7" t="n">
        <v>0.7608424479394215</v>
      </c>
      <c r="T5" s="7" t="n">
        <v>0.61700472604642</v>
      </c>
      <c r="U5" s="7" t="n">
        <v>0.7837926827118809</v>
      </c>
      <c r="V5" s="7" t="n">
        <v>0.2434395107463304</v>
      </c>
      <c r="W5" s="7" t="n">
        <v>0.195869154848539</v>
      </c>
      <c r="X5" s="7" t="n">
        <v>0.2424702610190023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0.9320700831992388</v>
      </c>
      <c r="D6" s="7" t="n">
        <v>0.7316466968432662</v>
      </c>
      <c r="E6" s="7" t="n">
        <v>0.9178976460247532</v>
      </c>
      <c r="F6" s="7" t="n">
        <v>0.7074659865906402</v>
      </c>
      <c r="G6" s="7" t="n">
        <v>1</v>
      </c>
      <c r="H6" s="7" t="n">
        <v>0.4905256536250505</v>
      </c>
      <c r="I6" s="7" t="n">
        <v>0.9343271445264799</v>
      </c>
      <c r="J6" s="7" t="n">
        <v>0.9563294388530356</v>
      </c>
      <c r="K6" s="7" t="n">
        <v>0.9246017317832892</v>
      </c>
      <c r="L6" s="7" t="n">
        <v>0.9374092386835219</v>
      </c>
      <c r="M6" s="7" t="n">
        <v>0.9377413618621396</v>
      </c>
      <c r="N6" s="7" t="n">
        <v>0.9101310582231429</v>
      </c>
      <c r="O6" s="7" t="n">
        <v>0.6964052203271928</v>
      </c>
      <c r="P6" s="7" t="n">
        <v>0.9145269390093015</v>
      </c>
      <c r="Q6" s="7" t="n">
        <v>0.7124596701173207</v>
      </c>
      <c r="R6" s="7" t="n">
        <v>0.9025745380120446</v>
      </c>
      <c r="S6" s="7" t="n">
        <v>0.9073040512257783</v>
      </c>
      <c r="T6" s="7" t="n">
        <v>0.6347274458530904</v>
      </c>
      <c r="U6" s="7" t="n">
        <v>0.9195730483842864</v>
      </c>
      <c r="V6" s="7" t="n">
        <v>0.1648261321808254</v>
      </c>
      <c r="W6" s="7" t="n">
        <v>0.1048726339721579</v>
      </c>
      <c r="X6" s="7" t="n">
        <v>0.1645257622553794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0.5606244078504015</v>
      </c>
      <c r="D7" s="7" t="n">
        <v>0.4995036781556758</v>
      </c>
      <c r="E7" s="7" t="n">
        <v>0.5080814968670988</v>
      </c>
      <c r="F7" s="7" t="n">
        <v>0.4378761887776313</v>
      </c>
      <c r="G7" s="7" t="n">
        <v>0.4905256536250505</v>
      </c>
      <c r="H7" s="7" t="n">
        <v>1</v>
      </c>
      <c r="I7" s="7" t="n">
        <v>0.5283689000833736</v>
      </c>
      <c r="J7" s="7" t="n">
        <v>0.5049446397585239</v>
      </c>
      <c r="K7" s="7" t="n">
        <v>0.5543863932614798</v>
      </c>
      <c r="L7" s="7" t="n">
        <v>0.5121847155888866</v>
      </c>
      <c r="M7" s="7" t="n">
        <v>0.5179282077379613</v>
      </c>
      <c r="N7" s="7" t="n">
        <v>0.5306091000573497</v>
      </c>
      <c r="O7" s="7" t="n">
        <v>0.4224409875060867</v>
      </c>
      <c r="P7" s="7" t="n">
        <v>0.5389119817932434</v>
      </c>
      <c r="Q7" s="7" t="n">
        <v>0.423967380265266</v>
      </c>
      <c r="R7" s="7" t="n">
        <v>0.5264826980842562</v>
      </c>
      <c r="S7" s="7" t="n">
        <v>0.528244696922659</v>
      </c>
      <c r="T7" s="7" t="n">
        <v>0.4410797730394951</v>
      </c>
      <c r="U7" s="7" t="n">
        <v>0.5422588815719293</v>
      </c>
      <c r="V7" s="7" t="n">
        <v>0.06323733828643234</v>
      </c>
      <c r="W7" s="7" t="n">
        <v>0.03218762159211538</v>
      </c>
      <c r="X7" s="7" t="n">
        <v>0.0634877966168606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0.929346238922402</v>
      </c>
      <c r="D8" s="7" t="n">
        <v>0.7897750564891673</v>
      </c>
      <c r="E8" s="7" t="n">
        <v>0.9422679849623725</v>
      </c>
      <c r="F8" s="7" t="n">
        <v>0.864897531678651</v>
      </c>
      <c r="G8" s="7" t="n">
        <v>0.9343271445264799</v>
      </c>
      <c r="H8" s="7" t="n">
        <v>0.5283689000833736</v>
      </c>
      <c r="I8" s="7" t="n">
        <v>1</v>
      </c>
      <c r="J8" s="7" t="n">
        <v>0.9885478310044041</v>
      </c>
      <c r="K8" s="7" t="n">
        <v>0.9778428644026552</v>
      </c>
      <c r="L8" s="7" t="n">
        <v>0.9510054234786519</v>
      </c>
      <c r="M8" s="7" t="n">
        <v>0.9484309223125308</v>
      </c>
      <c r="N8" s="7" t="n">
        <v>0.9210827931117908</v>
      </c>
      <c r="O8" s="7" t="n">
        <v>0.85607861994214</v>
      </c>
      <c r="P8" s="7" t="n">
        <v>0.9472815128594757</v>
      </c>
      <c r="Q8" s="7" t="n">
        <v>0.8699128774139583</v>
      </c>
      <c r="R8" s="7" t="n">
        <v>0.937021882613183</v>
      </c>
      <c r="S8" s="7" t="n">
        <v>0.9443235805960706</v>
      </c>
      <c r="T8" s="7" t="n">
        <v>0.691774726185398</v>
      </c>
      <c r="U8" s="7" t="n">
        <v>0.9667621158056154</v>
      </c>
      <c r="V8" s="7" t="n">
        <v>0.2015577226414039</v>
      </c>
      <c r="W8" s="7" t="n">
        <v>0.1305394969835594</v>
      </c>
      <c r="X8" s="7" t="n">
        <v>0.2011077647127967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0.9364913970931502</v>
      </c>
      <c r="D9" s="7" t="n">
        <v>0.7842671538878401</v>
      </c>
      <c r="E9" s="7" t="n">
        <v>0.9320060061060328</v>
      </c>
      <c r="F9" s="7" t="n">
        <v>0.8402499508802755</v>
      </c>
      <c r="G9" s="7" t="n">
        <v>0.9563294388530356</v>
      </c>
      <c r="H9" s="7" t="n">
        <v>0.5049446397585239</v>
      </c>
      <c r="I9" s="7" t="n">
        <v>0.9885478310044041</v>
      </c>
      <c r="J9" s="7" t="n">
        <v>1</v>
      </c>
      <c r="K9" s="7" t="n">
        <v>0.9628793314714432</v>
      </c>
      <c r="L9" s="7" t="n">
        <v>0.9608255540516077</v>
      </c>
      <c r="M9" s="7" t="n">
        <v>0.9405019752259201</v>
      </c>
      <c r="N9" s="7" t="n">
        <v>0.9191481881304334</v>
      </c>
      <c r="O9" s="7" t="n">
        <v>0.8330296979743771</v>
      </c>
      <c r="P9" s="7" t="n">
        <v>0.9381185668922989</v>
      </c>
      <c r="Q9" s="7" t="n">
        <v>0.846556279531356</v>
      </c>
      <c r="R9" s="7" t="n">
        <v>0.922769272680578</v>
      </c>
      <c r="S9" s="7" t="n">
        <v>0.9305079179495257</v>
      </c>
      <c r="T9" s="7" t="n">
        <v>0.6840937239081561</v>
      </c>
      <c r="U9" s="7" t="n">
        <v>0.956499948462894</v>
      </c>
      <c r="V9" s="7" t="n">
        <v>0.205410708675156</v>
      </c>
      <c r="W9" s="7" t="n">
        <v>0.137318983822529</v>
      </c>
      <c r="X9" s="7" t="n">
        <v>0.2049237161981627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0.9614361522621478</v>
      </c>
      <c r="D10" s="7" t="n">
        <v>0.796875904502154</v>
      </c>
      <c r="E10" s="7" t="n">
        <v>0.9429877215421317</v>
      </c>
      <c r="F10" s="7" t="n">
        <v>0.8196138962461458</v>
      </c>
      <c r="G10" s="7" t="n">
        <v>0.9246017317832892</v>
      </c>
      <c r="H10" s="7" t="n">
        <v>0.5543863932614798</v>
      </c>
      <c r="I10" s="7" t="n">
        <v>0.9778428644026552</v>
      </c>
      <c r="J10" s="7" t="n">
        <v>0.9628793314714432</v>
      </c>
      <c r="K10" s="7" t="n">
        <v>1</v>
      </c>
      <c r="L10" s="7" t="n">
        <v>0.9455548505809424</v>
      </c>
      <c r="M10" s="7" t="n">
        <v>0.9454957931479526</v>
      </c>
      <c r="N10" s="7" t="n">
        <v>0.9640147290384798</v>
      </c>
      <c r="O10" s="7" t="n">
        <v>0.8075625204950218</v>
      </c>
      <c r="P10" s="7" t="n">
        <v>0.9680704367724782</v>
      </c>
      <c r="Q10" s="7" t="n">
        <v>0.8218342339609276</v>
      </c>
      <c r="R10" s="7" t="n">
        <v>0.9548877406317823</v>
      </c>
      <c r="S10" s="7" t="n">
        <v>0.9830665136785464</v>
      </c>
      <c r="T10" s="7" t="n">
        <v>0.6859962514695586</v>
      </c>
      <c r="U10" s="7" t="n">
        <v>0.9880727654674649</v>
      </c>
      <c r="V10" s="7" t="n">
        <v>0.2123563942090455</v>
      </c>
      <c r="W10" s="7" t="n">
        <v>0.1482525158409326</v>
      </c>
      <c r="X10" s="7" t="n">
        <v>0.2120990817935782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0.9357973000085226</v>
      </c>
      <c r="D11" s="7" t="n">
        <v>0.7495441975749635</v>
      </c>
      <c r="E11" s="7" t="n">
        <v>0.9099289801247447</v>
      </c>
      <c r="F11" s="7" t="n">
        <v>0.769474450035911</v>
      </c>
      <c r="G11" s="7" t="n">
        <v>0.9374092386835219</v>
      </c>
      <c r="H11" s="7" t="n">
        <v>0.5121847155888866</v>
      </c>
      <c r="I11" s="7" t="n">
        <v>0.9510054234786519</v>
      </c>
      <c r="J11" s="7" t="n">
        <v>0.9608255540516077</v>
      </c>
      <c r="K11" s="7" t="n">
        <v>0.9455548505809424</v>
      </c>
      <c r="L11" s="7" t="n">
        <v>1</v>
      </c>
      <c r="M11" s="7" t="n">
        <v>0.9189857533674802</v>
      </c>
      <c r="N11" s="7" t="n">
        <v>0.9233751188093992</v>
      </c>
      <c r="O11" s="7" t="n">
        <v>0.7534280058767575</v>
      </c>
      <c r="P11" s="7" t="n">
        <v>0.9139106087717634</v>
      </c>
      <c r="Q11" s="7" t="n">
        <v>0.775181452198309</v>
      </c>
      <c r="R11" s="7" t="n">
        <v>0.9022169327569118</v>
      </c>
      <c r="S11" s="7" t="n">
        <v>0.9499851350584345</v>
      </c>
      <c r="T11" s="7" t="n">
        <v>0.6181008931334989</v>
      </c>
      <c r="U11" s="7" t="n">
        <v>0.9658000750488109</v>
      </c>
      <c r="V11" s="7" t="n">
        <v>0.1488854742598698</v>
      </c>
      <c r="W11" s="7" t="n">
        <v>0.09540631433783014</v>
      </c>
      <c r="X11" s="7" t="n">
        <v>0.1487087596828462</v>
      </c>
    </row>
    <row r="12">
      <c r="A12" s="6" t="inlineStr">
        <is>
          <t>CES100.CSI</t>
        </is>
      </c>
      <c r="B12" s="6" t="inlineStr">
        <is>
          <t>中华交易服务港股通精选100指数</t>
        </is>
      </c>
      <c r="C12" s="7" t="n">
        <v>0.9068462626111701</v>
      </c>
      <c r="D12" s="7" t="n">
        <v>0.8198172385668593</v>
      </c>
      <c r="E12" s="7" t="n">
        <v>0.9949837811762096</v>
      </c>
      <c r="F12" s="7" t="n">
        <v>0.7683875564042872</v>
      </c>
      <c r="G12" s="7" t="n">
        <v>0.9377413618621396</v>
      </c>
      <c r="H12" s="7" t="n">
        <v>0.5179282077379613</v>
      </c>
      <c r="I12" s="7" t="n">
        <v>0.9484309223125308</v>
      </c>
      <c r="J12" s="7" t="n">
        <v>0.9405019752259201</v>
      </c>
      <c r="K12" s="7" t="n">
        <v>0.9454957931479526</v>
      </c>
      <c r="L12" s="7" t="n">
        <v>0.9189857533674802</v>
      </c>
      <c r="M12" s="7" t="n">
        <v>1</v>
      </c>
      <c r="N12" s="7" t="n">
        <v>0.9059008018023378</v>
      </c>
      <c r="O12" s="7" t="n">
        <v>0.7569523031670968</v>
      </c>
      <c r="P12" s="7" t="n">
        <v>0.9671555203899016</v>
      </c>
      <c r="Q12" s="7" t="n">
        <v>0.7696002988838924</v>
      </c>
      <c r="R12" s="7" t="n">
        <v>0.9847253941636789</v>
      </c>
      <c r="S12" s="7" t="n">
        <v>0.9236770648078275</v>
      </c>
      <c r="T12" s="7" t="n">
        <v>0.7931277470096415</v>
      </c>
      <c r="U12" s="7" t="n">
        <v>0.9385924831210285</v>
      </c>
      <c r="V12" s="7" t="n">
        <v>0.1261676841330885</v>
      </c>
      <c r="W12" s="7" t="n">
        <v>0.07832708420117457</v>
      </c>
      <c r="X12" s="7" t="n">
        <v>0.1257415334667874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0.9770135781908911</v>
      </c>
      <c r="D13" s="7" t="n">
        <v>0.7433492778208731</v>
      </c>
      <c r="E13" s="7" t="n">
        <v>0.9030507115223886</v>
      </c>
      <c r="F13" s="7" t="n">
        <v>0.749009558814868</v>
      </c>
      <c r="G13" s="7" t="n">
        <v>0.9101310582231429</v>
      </c>
      <c r="H13" s="7" t="n">
        <v>0.5306091000573497</v>
      </c>
      <c r="I13" s="7" t="n">
        <v>0.9210827931117908</v>
      </c>
      <c r="J13" s="7" t="n">
        <v>0.9191481881304334</v>
      </c>
      <c r="K13" s="7" t="n">
        <v>0.9640147290384798</v>
      </c>
      <c r="L13" s="7" t="n">
        <v>0.9233751188093992</v>
      </c>
      <c r="M13" s="7" t="n">
        <v>0.9059008018023378</v>
      </c>
      <c r="N13" s="7" t="n">
        <v>1</v>
      </c>
      <c r="O13" s="7" t="n">
        <v>0.7354414033812173</v>
      </c>
      <c r="P13" s="7" t="n">
        <v>0.9387984851303315</v>
      </c>
      <c r="Q13" s="7" t="n">
        <v>0.7468866516269671</v>
      </c>
      <c r="R13" s="7" t="n">
        <v>0.9225637918598005</v>
      </c>
      <c r="S13" s="7" t="n">
        <v>0.9649244530895511</v>
      </c>
      <c r="T13" s="7" t="n">
        <v>0.6174670613394025</v>
      </c>
      <c r="U13" s="7" t="n">
        <v>0.9515186667095281</v>
      </c>
      <c r="V13" s="7" t="n">
        <v>0.2219259099295339</v>
      </c>
      <c r="W13" s="7" t="n">
        <v>0.1696034369988791</v>
      </c>
      <c r="X13" s="7" t="n">
        <v>0.221888432437782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0.7456846657357826</v>
      </c>
      <c r="D14" s="7" t="n">
        <v>0.696979031463129</v>
      </c>
      <c r="E14" s="7" t="n">
        <v>0.7575212582730337</v>
      </c>
      <c r="F14" s="7" t="n">
        <v>0.9950418440806441</v>
      </c>
      <c r="G14" s="7" t="n">
        <v>0.6964052203271928</v>
      </c>
      <c r="H14" s="7" t="n">
        <v>0.4224409875060867</v>
      </c>
      <c r="I14" s="7" t="n">
        <v>0.85607861994214</v>
      </c>
      <c r="J14" s="7" t="n">
        <v>0.8330296979743771</v>
      </c>
      <c r="K14" s="7" t="n">
        <v>0.8075625204950218</v>
      </c>
      <c r="L14" s="7" t="n">
        <v>0.7534280058767575</v>
      </c>
      <c r="M14" s="7" t="n">
        <v>0.7569523031670968</v>
      </c>
      <c r="N14" s="7" t="n">
        <v>0.7354414033812173</v>
      </c>
      <c r="O14" s="7" t="n">
        <v>1</v>
      </c>
      <c r="P14" s="7" t="n">
        <v>0.7663548856247211</v>
      </c>
      <c r="Q14" s="7" t="n">
        <v>0.9979731114774152</v>
      </c>
      <c r="R14" s="7" t="n">
        <v>0.7581239064136811</v>
      </c>
      <c r="S14" s="7" t="n">
        <v>0.7449249396188016</v>
      </c>
      <c r="T14" s="7" t="n">
        <v>0.6231686857672103</v>
      </c>
      <c r="U14" s="7" t="n">
        <v>0.7704831855203084</v>
      </c>
      <c r="V14" s="7" t="n">
        <v>0.2630014935279582</v>
      </c>
      <c r="W14" s="7" t="n">
        <v>0.213796645181335</v>
      </c>
      <c r="X14" s="7" t="n">
        <v>0.2619949195691457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0.9263985590006273</v>
      </c>
      <c r="D15" s="7" t="n">
        <v>0.8510151666206248</v>
      </c>
      <c r="E15" s="7" t="n">
        <v>0.9737750641187533</v>
      </c>
      <c r="F15" s="7" t="n">
        <v>0.7726035334348508</v>
      </c>
      <c r="G15" s="7" t="n">
        <v>0.9145269390093015</v>
      </c>
      <c r="H15" s="7" t="n">
        <v>0.5389119817932434</v>
      </c>
      <c r="I15" s="7" t="n">
        <v>0.9472815128594757</v>
      </c>
      <c r="J15" s="7" t="n">
        <v>0.9381185668922989</v>
      </c>
      <c r="K15" s="7" t="n">
        <v>0.9680704367724782</v>
      </c>
      <c r="L15" s="7" t="n">
        <v>0.9139106087717634</v>
      </c>
      <c r="M15" s="7" t="n">
        <v>0.9671555203899016</v>
      </c>
      <c r="N15" s="7" t="n">
        <v>0.9387984851303315</v>
      </c>
      <c r="O15" s="7" t="n">
        <v>0.7663548856247211</v>
      </c>
      <c r="P15" s="7" t="n">
        <v>1</v>
      </c>
      <c r="Q15" s="7" t="n">
        <v>0.7770242024131218</v>
      </c>
      <c r="R15" s="7" t="n">
        <v>0.9878245356141463</v>
      </c>
      <c r="S15" s="7" t="n">
        <v>0.9495830894669215</v>
      </c>
      <c r="T15" s="7" t="n">
        <v>0.8051126263103113</v>
      </c>
      <c r="U15" s="7" t="n">
        <v>0.9647761223269916</v>
      </c>
      <c r="V15" s="7" t="n">
        <v>0.1361322839224644</v>
      </c>
      <c r="W15" s="7" t="n">
        <v>0.09242777869183934</v>
      </c>
      <c r="X15" s="7" t="n">
        <v>0.1357350952921367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0.7568241404688356</v>
      </c>
      <c r="D16" s="7" t="n">
        <v>0.7054224924385833</v>
      </c>
      <c r="E16" s="7" t="n">
        <v>0.77012126601459</v>
      </c>
      <c r="F16" s="7" t="n">
        <v>0.9965372169687875</v>
      </c>
      <c r="G16" s="7" t="n">
        <v>0.7124596701173207</v>
      </c>
      <c r="H16" s="7" t="n">
        <v>0.423967380265266</v>
      </c>
      <c r="I16" s="7" t="n">
        <v>0.8699128774139583</v>
      </c>
      <c r="J16" s="7" t="n">
        <v>0.846556279531356</v>
      </c>
      <c r="K16" s="7" t="n">
        <v>0.8218342339609276</v>
      </c>
      <c r="L16" s="7" t="n">
        <v>0.775181452198309</v>
      </c>
      <c r="M16" s="7" t="n">
        <v>0.7696002988838924</v>
      </c>
      <c r="N16" s="7" t="n">
        <v>0.7468866516269671</v>
      </c>
      <c r="O16" s="7" t="n">
        <v>0.9979731114774152</v>
      </c>
      <c r="P16" s="7" t="n">
        <v>0.7770242024131218</v>
      </c>
      <c r="Q16" s="7" t="n">
        <v>1</v>
      </c>
      <c r="R16" s="7" t="n">
        <v>0.76912400133627</v>
      </c>
      <c r="S16" s="7" t="n">
        <v>0.7618486720975356</v>
      </c>
      <c r="T16" s="7" t="n">
        <v>0.6204875989217727</v>
      </c>
      <c r="U16" s="7" t="n">
        <v>0.7894424431261218</v>
      </c>
      <c r="V16" s="7" t="n">
        <v>0.2499205286769608</v>
      </c>
      <c r="W16" s="7" t="n">
        <v>0.1976482919711401</v>
      </c>
      <c r="X16" s="7" t="n">
        <v>0.2489363179339099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0.9082853157312694</v>
      </c>
      <c r="D17" s="7" t="n">
        <v>0.8533885960539281</v>
      </c>
      <c r="E17" s="7" t="n">
        <v>0.9908281339125705</v>
      </c>
      <c r="F17" s="7" t="n">
        <v>0.7690515451485928</v>
      </c>
      <c r="G17" s="7" t="n">
        <v>0.9025745380120446</v>
      </c>
      <c r="H17" s="7" t="n">
        <v>0.5264826980842562</v>
      </c>
      <c r="I17" s="7" t="n">
        <v>0.937021882613183</v>
      </c>
      <c r="J17" s="7" t="n">
        <v>0.922769272680578</v>
      </c>
      <c r="K17" s="7" t="n">
        <v>0.9548877406317823</v>
      </c>
      <c r="L17" s="7" t="n">
        <v>0.9022169327569118</v>
      </c>
      <c r="M17" s="7" t="n">
        <v>0.9847253941636789</v>
      </c>
      <c r="N17" s="7" t="n">
        <v>0.9225637918598005</v>
      </c>
      <c r="O17" s="7" t="n">
        <v>0.7581239064136811</v>
      </c>
      <c r="P17" s="7" t="n">
        <v>0.9878245356141463</v>
      </c>
      <c r="Q17" s="7" t="n">
        <v>0.76912400133627</v>
      </c>
      <c r="R17" s="7" t="n">
        <v>1</v>
      </c>
      <c r="S17" s="7" t="n">
        <v>0.9355633867251403</v>
      </c>
      <c r="T17" s="7" t="n">
        <v>0.8135213941035244</v>
      </c>
      <c r="U17" s="7" t="n">
        <v>0.9481346717874025</v>
      </c>
      <c r="V17" s="7" t="n">
        <v>0.1283291197568428</v>
      </c>
      <c r="W17" s="7" t="n">
        <v>0.08951859379119108</v>
      </c>
      <c r="X17" s="7" t="n">
        <v>0.1279321805107901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0.9573948133773206</v>
      </c>
      <c r="D18" s="7" t="n">
        <v>0.7501852217492638</v>
      </c>
      <c r="E18" s="7" t="n">
        <v>0.9200288418706946</v>
      </c>
      <c r="F18" s="7" t="n">
        <v>0.7608424479394215</v>
      </c>
      <c r="G18" s="7" t="n">
        <v>0.9073040512257783</v>
      </c>
      <c r="H18" s="7" t="n">
        <v>0.528244696922659</v>
      </c>
      <c r="I18" s="7" t="n">
        <v>0.9443235805960706</v>
      </c>
      <c r="J18" s="7" t="n">
        <v>0.9305079179495257</v>
      </c>
      <c r="K18" s="7" t="n">
        <v>0.9830665136785464</v>
      </c>
      <c r="L18" s="7" t="n">
        <v>0.9499851350584345</v>
      </c>
      <c r="M18" s="7" t="n">
        <v>0.9236770648078275</v>
      </c>
      <c r="N18" s="7" t="n">
        <v>0.9649244530895511</v>
      </c>
      <c r="O18" s="7" t="n">
        <v>0.7449249396188016</v>
      </c>
      <c r="P18" s="7" t="n">
        <v>0.9495830894669215</v>
      </c>
      <c r="Q18" s="7" t="n">
        <v>0.7618486720975356</v>
      </c>
      <c r="R18" s="7" t="n">
        <v>0.9355633867251403</v>
      </c>
      <c r="S18" s="7" t="n">
        <v>1</v>
      </c>
      <c r="T18" s="7" t="n">
        <v>0.6418071571592777</v>
      </c>
      <c r="U18" s="7" t="n">
        <v>0.9828489331880255</v>
      </c>
      <c r="V18" s="7" t="n">
        <v>0.1674323315415742</v>
      </c>
      <c r="W18" s="7" t="n">
        <v>0.1163952782742949</v>
      </c>
      <c r="X18" s="7" t="n">
        <v>0.1673927017484569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0.6051932553746425</v>
      </c>
      <c r="D19" s="7" t="n">
        <v>0.8147700140425298</v>
      </c>
      <c r="E19" s="7" t="n">
        <v>0.8082271530776569</v>
      </c>
      <c r="F19" s="7" t="n">
        <v>0.61700472604642</v>
      </c>
      <c r="G19" s="7" t="n">
        <v>0.6347274458530904</v>
      </c>
      <c r="H19" s="7" t="n">
        <v>0.4410797730394951</v>
      </c>
      <c r="I19" s="7" t="n">
        <v>0.691774726185398</v>
      </c>
      <c r="J19" s="7" t="n">
        <v>0.6840937239081561</v>
      </c>
      <c r="K19" s="7" t="n">
        <v>0.6859962514695586</v>
      </c>
      <c r="L19" s="7" t="n">
        <v>0.6181008931334989</v>
      </c>
      <c r="M19" s="7" t="n">
        <v>0.7931277470096415</v>
      </c>
      <c r="N19" s="7" t="n">
        <v>0.6174670613394025</v>
      </c>
      <c r="O19" s="7" t="n">
        <v>0.6231686857672103</v>
      </c>
      <c r="P19" s="7" t="n">
        <v>0.8051126263103113</v>
      </c>
      <c r="Q19" s="7" t="n">
        <v>0.6204875989217727</v>
      </c>
      <c r="R19" s="7" t="n">
        <v>0.8135213941035244</v>
      </c>
      <c r="S19" s="7" t="n">
        <v>0.6418071571592777</v>
      </c>
      <c r="T19" s="7" t="n">
        <v>1</v>
      </c>
      <c r="U19" s="7" t="n">
        <v>0.6829986162086435</v>
      </c>
      <c r="V19" s="7" t="n">
        <v>0.06345440664304199</v>
      </c>
      <c r="W19" s="7" t="n">
        <v>0.03443367803148061</v>
      </c>
      <c r="X19" s="7" t="n">
        <v>0.06263300109587409</v>
      </c>
    </row>
    <row r="20">
      <c r="A20" s="6" t="inlineStr">
        <is>
          <t>HSTECH.HK</t>
        </is>
      </c>
      <c r="B20" s="6" t="inlineStr">
        <is>
          <t>恒生科技指数</t>
        </is>
      </c>
      <c r="C20" s="7" t="n">
        <v>0.9493829004260183</v>
      </c>
      <c r="D20" s="7" t="n">
        <v>0.8106350390890094</v>
      </c>
      <c r="E20" s="7" t="n">
        <v>0.9365302157391728</v>
      </c>
      <c r="F20" s="7" t="n">
        <v>0.7837926827118809</v>
      </c>
      <c r="G20" s="7" t="n">
        <v>0.9195730483842864</v>
      </c>
      <c r="H20" s="7" t="n">
        <v>0.5422588815719293</v>
      </c>
      <c r="I20" s="7" t="n">
        <v>0.9667621158056154</v>
      </c>
      <c r="J20" s="7" t="n">
        <v>0.956499948462894</v>
      </c>
      <c r="K20" s="7" t="n">
        <v>0.9880727654674649</v>
      </c>
      <c r="L20" s="7" t="n">
        <v>0.9658000750488109</v>
      </c>
      <c r="M20" s="7" t="n">
        <v>0.9385924831210285</v>
      </c>
      <c r="N20" s="7" t="n">
        <v>0.9515186667095281</v>
      </c>
      <c r="O20" s="7" t="n">
        <v>0.7704831855203084</v>
      </c>
      <c r="P20" s="7" t="n">
        <v>0.9647761223269916</v>
      </c>
      <c r="Q20" s="7" t="n">
        <v>0.7894424431261218</v>
      </c>
      <c r="R20" s="7" t="n">
        <v>0.9481346717874025</v>
      </c>
      <c r="S20" s="7" t="n">
        <v>0.9828489331880255</v>
      </c>
      <c r="T20" s="7" t="n">
        <v>0.6829986162086435</v>
      </c>
      <c r="U20" s="7" t="n">
        <v>1</v>
      </c>
      <c r="V20" s="7" t="n">
        <v>0.1562119844001705</v>
      </c>
      <c r="W20" s="7" t="n">
        <v>0.08928847292736836</v>
      </c>
      <c r="X20" s="7" t="n">
        <v>0.1559809263764697</v>
      </c>
    </row>
    <row r="21">
      <c r="A21" s="6" t="inlineStr">
        <is>
          <t>NDX.GI</t>
        </is>
      </c>
      <c r="B21" s="6" t="inlineStr">
        <is>
          <t>纳斯达克100指数</t>
        </is>
      </c>
      <c r="C21" s="7" t="n">
        <v>0.2179392371546758</v>
      </c>
      <c r="D21" s="7" t="n">
        <v>0.09002374156165034</v>
      </c>
      <c r="E21" s="7" t="n">
        <v>0.1203982189432629</v>
      </c>
      <c r="F21" s="7" t="n">
        <v>0.2434395107463304</v>
      </c>
      <c r="G21" s="7" t="n">
        <v>0.1648261321808254</v>
      </c>
      <c r="H21" s="7" t="n">
        <v>0.06323733828643234</v>
      </c>
      <c r="I21" s="7" t="n">
        <v>0.2015577226414039</v>
      </c>
      <c r="J21" s="7" t="n">
        <v>0.205410708675156</v>
      </c>
      <c r="K21" s="7" t="n">
        <v>0.2123563942090455</v>
      </c>
      <c r="L21" s="7" t="n">
        <v>0.1488854742598698</v>
      </c>
      <c r="M21" s="7" t="n">
        <v>0.1261676841330885</v>
      </c>
      <c r="N21" s="7" t="n">
        <v>0.2219259099295339</v>
      </c>
      <c r="O21" s="7" t="n">
        <v>0.2630014935279582</v>
      </c>
      <c r="P21" s="7" t="n">
        <v>0.1361322839224644</v>
      </c>
      <c r="Q21" s="7" t="n">
        <v>0.2499205286769608</v>
      </c>
      <c r="R21" s="7" t="n">
        <v>0.1283291197568428</v>
      </c>
      <c r="S21" s="7" t="n">
        <v>0.1674323315415742</v>
      </c>
      <c r="T21" s="7" t="n">
        <v>0.06345440664304199</v>
      </c>
      <c r="U21" s="7" t="n">
        <v>0.1562119844001705</v>
      </c>
      <c r="V21" s="7" t="n">
        <v>1</v>
      </c>
      <c r="W21" s="7" t="n">
        <v>0.9617737394998379</v>
      </c>
      <c r="X21" s="7" t="n">
        <v>0.9999928695236662</v>
      </c>
    </row>
    <row r="22">
      <c r="A22" s="6" t="inlineStr">
        <is>
          <t>SPTR500N.GI</t>
        </is>
      </c>
      <c r="B22" s="6" t="inlineStr">
        <is>
          <t>标普500指数(净总收益)</t>
        </is>
      </c>
      <c r="C22" s="7" t="n">
        <v>0.1677632807164687</v>
      </c>
      <c r="D22" s="7" t="n">
        <v>0.0365338470787691</v>
      </c>
      <c r="E22" s="7" t="n">
        <v>0.08019720363896629</v>
      </c>
      <c r="F22" s="7" t="n">
        <v>0.195869154848539</v>
      </c>
      <c r="G22" s="7" t="n">
        <v>0.1048726339721579</v>
      </c>
      <c r="H22" s="7" t="n">
        <v>0.03218762159211538</v>
      </c>
      <c r="I22" s="7" t="n">
        <v>0.1305394969835594</v>
      </c>
      <c r="J22" s="7" t="n">
        <v>0.137318983822529</v>
      </c>
      <c r="K22" s="7" t="n">
        <v>0.1482525158409326</v>
      </c>
      <c r="L22" s="7" t="n">
        <v>0.09540631433783014</v>
      </c>
      <c r="M22" s="7" t="n">
        <v>0.07832708420117457</v>
      </c>
      <c r="N22" s="7" t="n">
        <v>0.1696034369988791</v>
      </c>
      <c r="O22" s="7" t="n">
        <v>0.213796645181335</v>
      </c>
      <c r="P22" s="7" t="n">
        <v>0.09242777869183934</v>
      </c>
      <c r="Q22" s="7" t="n">
        <v>0.1976482919711401</v>
      </c>
      <c r="R22" s="7" t="n">
        <v>0.08951859379119108</v>
      </c>
      <c r="S22" s="7" t="n">
        <v>0.1163952782742949</v>
      </c>
      <c r="T22" s="7" t="n">
        <v>0.03443367803148061</v>
      </c>
      <c r="U22" s="7" t="n">
        <v>0.08928847292736836</v>
      </c>
      <c r="V22" s="7" t="n">
        <v>0.9617737394998379</v>
      </c>
      <c r="W22" s="7" t="n">
        <v>1</v>
      </c>
      <c r="X22" s="7" t="n">
        <v>0.9618513792647206</v>
      </c>
    </row>
    <row r="23">
      <c r="A23" s="6" t="inlineStr">
        <is>
          <t>XNDX.GI</t>
        </is>
      </c>
      <c r="B23" s="6" t="inlineStr">
        <is>
          <t>纳斯达克100总收益指数</t>
        </is>
      </c>
      <c r="C23" s="7" t="n">
        <v>0.2179604708999667</v>
      </c>
      <c r="D23" s="7" t="n">
        <v>0.08923351574210786</v>
      </c>
      <c r="E23" s="7" t="n">
        <v>0.1199355378691865</v>
      </c>
      <c r="F23" s="7" t="n">
        <v>0.2424702610190023</v>
      </c>
      <c r="G23" s="7" t="n">
        <v>0.1645257622553794</v>
      </c>
      <c r="H23" s="7" t="n">
        <v>0.0634877966168606</v>
      </c>
      <c r="I23" s="7" t="n">
        <v>0.2011077647127967</v>
      </c>
      <c r="J23" s="7" t="n">
        <v>0.2049237161981627</v>
      </c>
      <c r="K23" s="7" t="n">
        <v>0.2120990817935782</v>
      </c>
      <c r="L23" s="7" t="n">
        <v>0.1487087596828462</v>
      </c>
      <c r="M23" s="7" t="n">
        <v>0.1257415334667874</v>
      </c>
      <c r="N23" s="7" t="n">
        <v>0.221888432437782</v>
      </c>
      <c r="O23" s="7" t="n">
        <v>0.2619949195691457</v>
      </c>
      <c r="P23" s="7" t="n">
        <v>0.1357350952921367</v>
      </c>
      <c r="Q23" s="7" t="n">
        <v>0.2489363179339099</v>
      </c>
      <c r="R23" s="7" t="n">
        <v>0.1279321805107901</v>
      </c>
      <c r="S23" s="7" t="n">
        <v>0.1673927017484569</v>
      </c>
      <c r="T23" s="7" t="n">
        <v>0.06263300109587409</v>
      </c>
      <c r="U23" s="7" t="n">
        <v>0.1559809263764697</v>
      </c>
      <c r="V23" s="7" t="n">
        <v>0.9999928695236662</v>
      </c>
      <c r="W23" s="7" t="n">
        <v>0.9618513792647206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2757600327.55</v>
      </c>
      <c r="I2" s="11" t="n">
        <v>1</v>
      </c>
      <c r="J2" s="11" t="n">
        <v>0.896460843261237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2665372111.7</v>
      </c>
      <c r="I3" s="5" t="n">
        <v>0.982848933188025</v>
      </c>
      <c r="J3" s="5" t="n">
        <v>0.896460843261237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1919073766.65</v>
      </c>
      <c r="I4" s="5" t="n">
        <v>0.964924453089551</v>
      </c>
      <c r="J4" s="5" t="n">
        <v>0.896460843261237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1648495663.7645</v>
      </c>
      <c r="I5" s="5" t="n">
        <v>0.957394813377321</v>
      </c>
      <c r="J5" s="5" t="n">
        <v>0.896460843261237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550906250.9335001</v>
      </c>
      <c r="I6" s="5" t="n">
        <v>0.9355633867251399</v>
      </c>
      <c r="J6" s="5" t="n">
        <v>0.896460843261237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542368777.26</v>
      </c>
      <c r="I7" s="5" t="n">
        <v>0.949985135058435</v>
      </c>
      <c r="J7" s="5" t="n">
        <v>0.896460843261237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386485986.6</v>
      </c>
      <c r="I8" s="5" t="n">
        <v>0.949583089466921</v>
      </c>
      <c r="J8" s="5" t="n">
        <v>0.896460843261237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271035523.1</v>
      </c>
      <c r="I9" s="5" t="n">
        <v>0.944323580596071</v>
      </c>
      <c r="J9" s="5" t="n">
        <v>0.896460843261237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101364755.95</v>
      </c>
      <c r="I10" s="5" t="n">
        <v>0.920028841870695</v>
      </c>
      <c r="J10" s="5" t="n">
        <v>0.896460843261237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79829348.515</v>
      </c>
      <c r="I11" s="5" t="n">
        <v>0.983066513678546</v>
      </c>
      <c r="J11" s="5" t="n">
        <v>0.896460843261237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46521490.45</v>
      </c>
      <c r="I12" s="5" t="n">
        <v>0.930507917949526</v>
      </c>
      <c r="J12" s="5" t="n">
        <v>0.896460843261237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159735.SZ</t>
        </is>
      </c>
      <c r="D13" s="3" t="inlineStr">
        <is>
          <t>港股消费</t>
        </is>
      </c>
      <c r="E13" s="3" t="inlineStr">
        <is>
          <t>跨境型ETF</t>
        </is>
      </c>
      <c r="F13" s="3" t="inlineStr">
        <is>
          <t>931455.CSI</t>
        </is>
      </c>
      <c r="G13" s="3" t="inlineStr">
        <is>
          <t>中证港股通消费主题人民币指数</t>
        </is>
      </c>
      <c r="H13" s="4" t="n">
        <v>38747192.172</v>
      </c>
      <c r="I13" s="5" t="n">
        <v>0.907304051225778</v>
      </c>
      <c r="J13" s="5" t="n">
        <v>0.896460843261237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513900.SH</t>
        </is>
      </c>
      <c r="D14" s="3" t="inlineStr">
        <is>
          <t>华安CES港股通精选100ETF</t>
        </is>
      </c>
      <c r="E14" s="3" t="inlineStr">
        <is>
          <t>跨境型ETF</t>
        </is>
      </c>
      <c r="F14" s="3" t="inlineStr">
        <is>
          <t>CES100.CSI</t>
        </is>
      </c>
      <c r="G14" s="3" t="inlineStr">
        <is>
          <t>中华交易服务港股通精选100指数</t>
        </is>
      </c>
      <c r="H14" s="4" t="n">
        <v>21522108.3</v>
      </c>
      <c r="I14" s="5" t="n">
        <v>0.923677064807828</v>
      </c>
      <c r="J14" s="5" t="n">
        <v>0.896460843261237</v>
      </c>
      <c r="K14" s="5" t="n">
        <v>0.8</v>
      </c>
      <c r="L14" s="5" t="n">
        <v>0.2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363985602.3</v>
      </c>
      <c r="I15" s="11" t="n">
        <v>1</v>
      </c>
      <c r="J15" s="11" t="n">
        <v>0.81477001404253</v>
      </c>
      <c r="K15" s="11" t="n">
        <v>0.8</v>
      </c>
      <c r="L15" s="11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513690.SH</t>
        </is>
      </c>
      <c r="D16" s="3" t="inlineStr">
        <is>
          <t>博时恒生高股息ETF</t>
        </is>
      </c>
      <c r="E16" s="3" t="inlineStr">
        <is>
          <t>跨境型ETF</t>
        </is>
      </c>
      <c r="F16" s="3" t="inlineStr">
        <is>
          <t>HSSCHKY.HK</t>
        </is>
      </c>
      <c r="G16" s="3" t="inlineStr">
        <is>
          <t>恒生港股通高股息率指数</t>
        </is>
      </c>
      <c r="H16" s="4" t="n">
        <v>46942346.8</v>
      </c>
      <c r="I16" s="5" t="n">
        <v>0.81477001404253</v>
      </c>
      <c r="J16" s="5" t="n">
        <v>0.81477001404253</v>
      </c>
      <c r="K16" s="5" t="n">
        <v>0.8</v>
      </c>
      <c r="L16" s="5" t="n">
        <v>0.2</v>
      </c>
    </row>
    <row r="17">
      <c r="A17" s="8" t="n">
        <v>3</v>
      </c>
      <c r="B17" s="9" t="inlineStr">
        <is>
          <t>是</t>
        </is>
      </c>
      <c r="C17" s="8" t="inlineStr">
        <is>
          <t>513060.SH</t>
        </is>
      </c>
      <c r="D17" s="8" t="inlineStr">
        <is>
          <t>博时恒生医疗保健(QDII-ETF)</t>
        </is>
      </c>
      <c r="E17" s="8" t="inlineStr">
        <is>
          <t>跨境型ETF</t>
        </is>
      </c>
      <c r="F17" s="8" t="inlineStr">
        <is>
          <t>HSHCI.HK</t>
        </is>
      </c>
      <c r="G17" s="8" t="inlineStr">
        <is>
          <t>恒生医疗保健指数</t>
        </is>
      </c>
      <c r="H17" s="10" t="n">
        <v>1023934651.65</v>
      </c>
      <c r="I17" s="11" t="n">
        <v>1</v>
      </c>
      <c r="J17" s="11" t="n">
        <v>0.995041844080644</v>
      </c>
      <c r="K17" s="11" t="n">
        <v>0.8</v>
      </c>
      <c r="L17" s="11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189208610.473</v>
      </c>
      <c r="I18" s="5" t="n">
        <v>0.997973111477415</v>
      </c>
      <c r="J18" s="5" t="n">
        <v>0.995041844080644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513700.SH</t>
        </is>
      </c>
      <c r="D19" s="3" t="inlineStr">
        <is>
          <t>香港医药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81759553.7</v>
      </c>
      <c r="I19" s="5" t="n">
        <v>0.9965372169687871</v>
      </c>
      <c r="J19" s="5" t="n">
        <v>0.995041844080644</v>
      </c>
      <c r="K19" s="5" t="n">
        <v>0.8</v>
      </c>
      <c r="L19" s="5" t="n">
        <v>0.2</v>
      </c>
    </row>
    <row r="20">
      <c r="A20" s="8" t="n">
        <v>4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138189130.05</v>
      </c>
      <c r="I20" s="11" t="n">
        <v>1</v>
      </c>
      <c r="J20" s="11" t="n"/>
      <c r="K20" s="11" t="n">
        <v>0.8</v>
      </c>
      <c r="L20" s="11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159941.SZ</t>
        </is>
      </c>
      <c r="D21" s="8" t="inlineStr">
        <is>
          <t>广发纳指100ETF</t>
        </is>
      </c>
      <c r="E21" s="8" t="inlineStr">
        <is>
          <t>跨境型ETF</t>
        </is>
      </c>
      <c r="F21" s="8" t="inlineStr">
        <is>
          <t>XNDX.GI</t>
        </is>
      </c>
      <c r="G21" s="8" t="inlineStr">
        <is>
          <t>纳斯达克100总收益指数</t>
        </is>
      </c>
      <c r="H21" s="10" t="n">
        <v>424223326.676</v>
      </c>
      <c r="I21" s="11" t="n">
        <v>1</v>
      </c>
      <c r="J21" s="11" t="n">
        <v>0.961773739499838</v>
      </c>
      <c r="K21" s="11" t="n">
        <v>0.8</v>
      </c>
      <c r="L21" s="11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513500.SH</t>
        </is>
      </c>
      <c r="D22" s="3" t="inlineStr">
        <is>
          <t>博时标普500ETF</t>
        </is>
      </c>
      <c r="E22" s="3" t="inlineStr">
        <is>
          <t>跨境型ETF</t>
        </is>
      </c>
      <c r="F22" s="3" t="inlineStr">
        <is>
          <t>SPTR500N.GI</t>
        </is>
      </c>
      <c r="G22" s="3" t="inlineStr">
        <is>
          <t>标普500指数(净总收益)</t>
        </is>
      </c>
      <c r="H22" s="4" t="n">
        <v>137697345.65</v>
      </c>
      <c r="I22" s="5" t="n">
        <v>0.961851379264721</v>
      </c>
      <c r="J22" s="5" t="n">
        <v>0.961773739499838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513300.SH</t>
        </is>
      </c>
      <c r="D23" s="3" t="inlineStr">
        <is>
          <t>华夏纳斯达克100ETF(QDII)</t>
        </is>
      </c>
      <c r="E23" s="3" t="inlineStr">
        <is>
          <t>跨境型ETF</t>
        </is>
      </c>
      <c r="F23" s="3" t="inlineStr">
        <is>
          <t>NDX.GI</t>
        </is>
      </c>
      <c r="G23" s="3" t="inlineStr">
        <is>
          <t>纳斯达克100指数</t>
        </is>
      </c>
      <c r="H23" s="4" t="n">
        <v>81003046.09999999</v>
      </c>
      <c r="I23" s="5" t="n">
        <v>0.999992869523666</v>
      </c>
      <c r="J23" s="5" t="n">
        <v>0.961773739499838</v>
      </c>
      <c r="K23" s="5" t="n">
        <v>0.8</v>
      </c>
      <c r="L23" s="5" t="n">
        <v>0.2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