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5" headerRowCount="1">
  <autoFilter ref="A1:L2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45107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28985357196</v>
      </c>
      <c r="M2" s="4" t="n">
        <v>5151672244</v>
      </c>
      <c r="N2" s="4" t="n">
        <v>2136472230</v>
      </c>
      <c r="O2" s="3" t="inlineStr">
        <is>
          <t>0.414</t>
        </is>
      </c>
      <c r="P2" s="3" t="inlineStr">
        <is>
          <t>0.41471431582013</t>
        </is>
      </c>
      <c r="Q2" s="5" t="n">
        <v>0.314998788</v>
      </c>
      <c r="R2" s="4" t="n">
        <v>2187214231.3</v>
      </c>
      <c r="S2" s="3" t="n">
        <v>1</v>
      </c>
      <c r="T2" s="3" t="n">
        <v>13</v>
      </c>
    </row>
    <row r="3">
      <c r="A3" s="2" t="n">
        <v>45107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1531937617.6</v>
      </c>
      <c r="M3" s="4" t="n">
        <v>283085625</v>
      </c>
      <c r="N3" s="4" t="n">
        <v>305553463</v>
      </c>
      <c r="O3" s="3" t="inlineStr">
        <is>
          <t>1.082</t>
        </is>
      </c>
      <c r="P3" s="3" t="inlineStr">
        <is>
          <t>1.0793676400912</t>
        </is>
      </c>
      <c r="Q3" s="5" t="n">
        <v>0.398997866</v>
      </c>
      <c r="R3" s="4" t="n">
        <v>282562987.2</v>
      </c>
      <c r="S3" s="3" t="n">
        <v>2</v>
      </c>
      <c r="T3" s="3" t="n">
        <v>1</v>
      </c>
    </row>
    <row r="4">
      <c r="A4" s="2" t="n">
        <v>45107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9810528260.200001</v>
      </c>
      <c r="M4" s="4" t="n">
        <v>2836571042</v>
      </c>
      <c r="N4" s="4" t="n">
        <v>1382946048</v>
      </c>
      <c r="O4" s="3" t="inlineStr">
        <is>
          <t>0.49</t>
        </is>
      </c>
      <c r="P4" s="3" t="inlineStr">
        <is>
          <t>0.48754148143066</t>
        </is>
      </c>
      <c r="Q4" s="5" t="n">
        <v>1.030927835</v>
      </c>
      <c r="R4" s="4" t="n">
        <v>1037926464</v>
      </c>
      <c r="S4" s="3" t="n">
        <v>3</v>
      </c>
      <c r="T4" s="3" t="n">
        <v>3</v>
      </c>
    </row>
    <row r="5">
      <c r="A5" s="2" t="n">
        <v>45107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366402289.728</v>
      </c>
      <c r="M5" s="4" t="n">
        <v>86752100</v>
      </c>
      <c r="N5" s="4" t="n">
        <v>46317569</v>
      </c>
      <c r="O5" s="3" t="inlineStr">
        <is>
          <t>0.534</t>
        </is>
      </c>
      <c r="P5" s="3" t="inlineStr">
        <is>
          <t>0.5339071791922</t>
        </is>
      </c>
      <c r="Q5" s="5" t="n">
        <v>-0.354543758</v>
      </c>
      <c r="R5" s="4" t="n">
        <v>92836104.75</v>
      </c>
      <c r="S5" s="3" t="n">
        <v>4</v>
      </c>
      <c r="T5" s="3" t="n">
        <v>1</v>
      </c>
    </row>
    <row r="6">
      <c r="A6" s="2" t="n">
        <v>45107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874635575.6900001</v>
      </c>
      <c r="M6" s="4" t="n">
        <v>40295000</v>
      </c>
      <c r="N6" s="4" t="n">
        <v>31404982</v>
      </c>
      <c r="O6" s="3" t="inlineStr">
        <is>
          <t>0.75501171888426</t>
        </is>
      </c>
      <c r="P6" s="3" t="inlineStr">
        <is>
          <t>0.75634768904998</t>
        </is>
      </c>
      <c r="Q6" s="5" t="n">
        <v>0.335310807</v>
      </c>
      <c r="R6" s="4" t="n">
        <v>47703588.3</v>
      </c>
      <c r="S6" s="3" t="n">
        <v>5</v>
      </c>
      <c r="T6" s="3" t="n">
        <v>1</v>
      </c>
    </row>
    <row r="7">
      <c r="A7" s="2" t="n">
        <v>45107</v>
      </c>
      <c r="B7" s="3" t="inlineStr">
        <is>
          <t>159866.SZ</t>
        </is>
      </c>
      <c r="C7" s="3" t="inlineStr">
        <is>
          <t>日经ETF工银</t>
        </is>
      </c>
      <c r="D7" s="2" t="n">
        <v>44294</v>
      </c>
      <c r="E7" s="3" t="inlineStr">
        <is>
          <t>东京日经225指数</t>
        </is>
      </c>
      <c r="F7" s="3" t="inlineStr">
        <is>
          <t>日经225指数收益率(经汇率调整后)</t>
        </is>
      </c>
      <c r="G7" s="3" t="inlineStr">
        <is>
          <t>工银瑞信基金管理有限公司</t>
        </is>
      </c>
      <c r="H7" s="3" t="inlineStr">
        <is>
          <t>中国农业银行股份有限公司</t>
        </is>
      </c>
      <c r="I7" s="3" t="inlineStr">
        <is>
          <t>跨境型ETF</t>
        </is>
      </c>
      <c r="J7" s="3" t="inlineStr"/>
      <c r="K7" s="3" t="inlineStr">
        <is>
          <t>N225.GI</t>
        </is>
      </c>
      <c r="L7" s="4" t="n">
        <v>467636317.4088</v>
      </c>
      <c r="M7" s="4" t="n">
        <v>47111100</v>
      </c>
      <c r="N7" s="4" t="n">
        <v>44810084.3</v>
      </c>
      <c r="O7" s="3" t="inlineStr">
        <is>
          <t>0.955</t>
        </is>
      </c>
      <c r="P7" s="3" t="inlineStr">
        <is>
          <t>0.95115767409379</t>
        </is>
      </c>
      <c r="Q7" s="5" t="n">
        <v>0.062866723</v>
      </c>
      <c r="R7" s="4" t="n">
        <v>63164617.3695</v>
      </c>
      <c r="S7" s="3" t="n">
        <v>6</v>
      </c>
      <c r="T7" s="3" t="n">
        <v>1</v>
      </c>
    </row>
    <row r="8">
      <c r="A8" s="2" t="n">
        <v>45107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17026639256.416</v>
      </c>
      <c r="M8" s="4" t="n">
        <v>463196508</v>
      </c>
      <c r="N8" s="4" t="n">
        <v>383945886.03</v>
      </c>
      <c r="O8" s="3" t="inlineStr">
        <is>
          <t>0.828</t>
        </is>
      </c>
      <c r="P8" s="3" t="inlineStr">
        <is>
          <t>0.82890496667993</t>
        </is>
      </c>
      <c r="Q8" s="5" t="n">
        <v>-1.181525242</v>
      </c>
      <c r="R8" s="4" t="n">
        <v>482844124.5975</v>
      </c>
      <c r="S8" s="3" t="n">
        <v>7</v>
      </c>
      <c r="T8" s="3" t="n">
        <v>4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N225.GI</t>
        </is>
      </c>
      <c r="W1" s="1" t="inlineStr">
        <is>
          <t>NDX.GI</t>
        </is>
      </c>
      <c r="X1" s="1" t="inlineStr">
        <is>
          <t>SPTR500N.GI</t>
        </is>
      </c>
      <c r="Y1" s="1" t="inlineStr">
        <is>
          <t>SPX.GI</t>
        </is>
      </c>
      <c r="Z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0.4309364203856635</v>
      </c>
      <c r="E2" s="7" t="n">
        <v>0.8256785398165928</v>
      </c>
      <c r="F2" s="7" t="n">
        <v>0.5167301754865671</v>
      </c>
      <c r="G2" s="7" t="n">
        <v>0.9164461753048698</v>
      </c>
      <c r="H2" s="7" t="n">
        <v>0.4893255725255623</v>
      </c>
      <c r="I2" s="7" t="n">
        <v>0.8667230692578878</v>
      </c>
      <c r="J2" s="7" t="n">
        <v>0.8569599402305592</v>
      </c>
      <c r="K2" s="7" t="n">
        <v>0.9515468334284977</v>
      </c>
      <c r="L2" s="7" t="n">
        <v>0.9043440709658549</v>
      </c>
      <c r="M2" s="7" t="n">
        <v>0.8733224698114771</v>
      </c>
      <c r="N2" s="7" t="n">
        <v>0.9769655106295272</v>
      </c>
      <c r="O2" s="7" t="n">
        <v>0.4867951132605468</v>
      </c>
      <c r="P2" s="7" t="n">
        <v>0.8802296058100594</v>
      </c>
      <c r="Q2" s="7" t="n">
        <v>0.5171648771219163</v>
      </c>
      <c r="R2" s="7" t="n">
        <v>0.87861287107011</v>
      </c>
      <c r="S2" s="7" t="n">
        <v>0.9658677361601694</v>
      </c>
      <c r="T2" s="7" t="n">
        <v>0.5234252875204727</v>
      </c>
      <c r="U2" s="7" t="n">
        <v>0.9551756512385519</v>
      </c>
      <c r="V2" s="7" t="n">
        <v>0.2217752349058678</v>
      </c>
      <c r="W2" s="7" t="n">
        <v>0.350819287701202</v>
      </c>
      <c r="X2" s="7" t="n">
        <v>0.4533584930273897</v>
      </c>
      <c r="Y2" s="7" t="n">
        <v>0.4529620849282197</v>
      </c>
      <c r="Z2" s="7" t="n">
        <v>0.350223275362205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0.4309364203856635</v>
      </c>
      <c r="D3" s="7" t="n">
        <v>1</v>
      </c>
      <c r="E3" s="7" t="n">
        <v>0.6614870811861321</v>
      </c>
      <c r="F3" s="7" t="n">
        <v>0.3887534478909904</v>
      </c>
      <c r="G3" s="7" t="n">
        <v>0.4787432092186363</v>
      </c>
      <c r="H3" s="7" t="n">
        <v>0.370717391905511</v>
      </c>
      <c r="I3" s="7" t="n">
        <v>0.5041443142001393</v>
      </c>
      <c r="J3" s="7" t="n">
        <v>0.5064761511335757</v>
      </c>
      <c r="K3" s="7" t="n">
        <v>0.4924832519923061</v>
      </c>
      <c r="L3" s="7" t="n">
        <v>0.4879170941996673</v>
      </c>
      <c r="M3" s="7" t="n">
        <v>0.5575610641388281</v>
      </c>
      <c r="N3" s="7" t="n">
        <v>0.4024945859606432</v>
      </c>
      <c r="O3" s="7" t="n">
        <v>0.3883788558517116</v>
      </c>
      <c r="P3" s="7" t="n">
        <v>0.6857650421623848</v>
      </c>
      <c r="Q3" s="7" t="n">
        <v>0.3954615817051652</v>
      </c>
      <c r="R3" s="7" t="n">
        <v>0.646424661081058</v>
      </c>
      <c r="S3" s="7" t="n">
        <v>0.4374291656771338</v>
      </c>
      <c r="T3" s="7" t="n">
        <v>0.7760156337672168</v>
      </c>
      <c r="U3" s="7" t="n">
        <v>0.4913498530030063</v>
      </c>
      <c r="V3" s="7" t="n">
        <v>0.1413518274887755</v>
      </c>
      <c r="W3" s="7" t="n">
        <v>0.1240162368636457</v>
      </c>
      <c r="X3" s="7" t="n">
        <v>0.2314436929752308</v>
      </c>
      <c r="Y3" s="7" t="n">
        <v>0.2311073211932076</v>
      </c>
      <c r="Z3" s="7" t="n">
        <v>0.1237126685325214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0.8256785398165928</v>
      </c>
      <c r="D4" s="7" t="n">
        <v>0.6614870811861321</v>
      </c>
      <c r="E4" s="7" t="n">
        <v>1</v>
      </c>
      <c r="F4" s="7" t="n">
        <v>0.6271676373141951</v>
      </c>
      <c r="G4" s="7" t="n">
        <v>0.8989895960948938</v>
      </c>
      <c r="H4" s="7" t="n">
        <v>0.4015756740810388</v>
      </c>
      <c r="I4" s="7" t="n">
        <v>0.8827343525424971</v>
      </c>
      <c r="J4" s="7" t="n">
        <v>0.8594651544585326</v>
      </c>
      <c r="K4" s="7" t="n">
        <v>0.878235005492258</v>
      </c>
      <c r="L4" s="7" t="n">
        <v>0.8254261327642501</v>
      </c>
      <c r="M4" s="7" t="n">
        <v>0.9738076873488228</v>
      </c>
      <c r="N4" s="7" t="n">
        <v>0.8115629823714163</v>
      </c>
      <c r="O4" s="7" t="n">
        <v>0.6098354494277829</v>
      </c>
      <c r="P4" s="7" t="n">
        <v>0.9680513676427939</v>
      </c>
      <c r="Q4" s="7" t="n">
        <v>0.6319473185356907</v>
      </c>
      <c r="R4" s="7" t="n">
        <v>0.9835290143384667</v>
      </c>
      <c r="S4" s="7" t="n">
        <v>0.8231828823819329</v>
      </c>
      <c r="T4" s="7" t="n">
        <v>0.8358905408936242</v>
      </c>
      <c r="U4" s="7" t="n">
        <v>0.8682902216654369</v>
      </c>
      <c r="V4" s="7" t="n">
        <v>0.1974465309949908</v>
      </c>
      <c r="W4" s="7" t="n">
        <v>0.2562503577075567</v>
      </c>
      <c r="X4" s="7" t="n">
        <v>0.3643820738135828</v>
      </c>
      <c r="Y4" s="7" t="n">
        <v>0.3647966767509251</v>
      </c>
      <c r="Z4" s="7" t="n">
        <v>0.2548372252765294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0.5167301754865671</v>
      </c>
      <c r="D5" s="7" t="n">
        <v>0.3887534478909904</v>
      </c>
      <c r="E5" s="7" t="n">
        <v>0.6271676373141951</v>
      </c>
      <c r="F5" s="7" t="n">
        <v>1</v>
      </c>
      <c r="G5" s="7" t="n">
        <v>0.5802774872390258</v>
      </c>
      <c r="H5" s="7" t="n">
        <v>0.1901032323343956</v>
      </c>
      <c r="I5" s="7" t="n">
        <v>0.8031178514762644</v>
      </c>
      <c r="J5" s="7" t="n">
        <v>0.7887800422119018</v>
      </c>
      <c r="K5" s="7" t="n">
        <v>0.6759690336528811</v>
      </c>
      <c r="L5" s="7" t="n">
        <v>0.6000572904396764</v>
      </c>
      <c r="M5" s="7" t="n">
        <v>0.6627077660579553</v>
      </c>
      <c r="N5" s="7" t="n">
        <v>0.4885879795519343</v>
      </c>
      <c r="O5" s="7" t="n">
        <v>0.9958850861705991</v>
      </c>
      <c r="P5" s="7" t="n">
        <v>0.6146669086788435</v>
      </c>
      <c r="Q5" s="7" t="n">
        <v>0.9969246872832175</v>
      </c>
      <c r="R5" s="7" t="n">
        <v>0.6245615390301701</v>
      </c>
      <c r="S5" s="7" t="n">
        <v>0.5402997827620531</v>
      </c>
      <c r="T5" s="7" t="n">
        <v>0.5095507742724488</v>
      </c>
      <c r="U5" s="7" t="n">
        <v>0.5896262474966694</v>
      </c>
      <c r="V5" s="7" t="n">
        <v>0.06112760913074725</v>
      </c>
      <c r="W5" s="7" t="n">
        <v>0.08517544159672001</v>
      </c>
      <c r="X5" s="7" t="n">
        <v>0.2334846789601537</v>
      </c>
      <c r="Y5" s="7" t="n">
        <v>0.2335978249239443</v>
      </c>
      <c r="Z5" s="7" t="n">
        <v>0.0837459099764043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0.9164461753048698</v>
      </c>
      <c r="D6" s="7" t="n">
        <v>0.4787432092186363</v>
      </c>
      <c r="E6" s="7" t="n">
        <v>0.8989895960948938</v>
      </c>
      <c r="F6" s="7" t="n">
        <v>0.5802774872390258</v>
      </c>
      <c r="G6" s="7" t="n">
        <v>1</v>
      </c>
      <c r="H6" s="7" t="n">
        <v>0.3979957939384587</v>
      </c>
      <c r="I6" s="7" t="n">
        <v>0.9103414723341882</v>
      </c>
      <c r="J6" s="7" t="n">
        <v>0.9145565936851554</v>
      </c>
      <c r="K6" s="7" t="n">
        <v>0.9242079683490165</v>
      </c>
      <c r="L6" s="7" t="n">
        <v>0.9254528456425474</v>
      </c>
      <c r="M6" s="7" t="n">
        <v>0.9425368343072331</v>
      </c>
      <c r="N6" s="7" t="n">
        <v>0.8953415353982478</v>
      </c>
      <c r="O6" s="7" t="n">
        <v>0.5593247014836562</v>
      </c>
      <c r="P6" s="7" t="n">
        <v>0.9016125380581468</v>
      </c>
      <c r="Q6" s="7" t="n">
        <v>0.589425596797899</v>
      </c>
      <c r="R6" s="7" t="n">
        <v>0.9085967416245349</v>
      </c>
      <c r="S6" s="7" t="n">
        <v>0.9031263592637468</v>
      </c>
      <c r="T6" s="7" t="n">
        <v>0.5826768330934576</v>
      </c>
      <c r="U6" s="7" t="n">
        <v>0.9350867681127313</v>
      </c>
      <c r="V6" s="7" t="n">
        <v>0.2067083970871675</v>
      </c>
      <c r="W6" s="7" t="n">
        <v>0.2511376565843634</v>
      </c>
      <c r="X6" s="7" t="n">
        <v>0.384260631182115</v>
      </c>
      <c r="Y6" s="7" t="n">
        <v>0.3844329568442329</v>
      </c>
      <c r="Z6" s="7" t="n">
        <v>0.2497200694865089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0.4893255725255623</v>
      </c>
      <c r="D7" s="7" t="n">
        <v>0.370717391905511</v>
      </c>
      <c r="E7" s="7" t="n">
        <v>0.4015756740810388</v>
      </c>
      <c r="F7" s="7" t="n">
        <v>0.1901032323343956</v>
      </c>
      <c r="G7" s="7" t="n">
        <v>0.3979957939384587</v>
      </c>
      <c r="H7" s="7" t="n">
        <v>1</v>
      </c>
      <c r="I7" s="7" t="n">
        <v>0.418621342402839</v>
      </c>
      <c r="J7" s="7" t="n">
        <v>0.4327288273088221</v>
      </c>
      <c r="K7" s="7" t="n">
        <v>0.4826522522728207</v>
      </c>
      <c r="L7" s="7" t="n">
        <v>0.5137400564761655</v>
      </c>
      <c r="M7" s="7" t="n">
        <v>0.3811411891056856</v>
      </c>
      <c r="N7" s="7" t="n">
        <v>0.4652877316546106</v>
      </c>
      <c r="O7" s="7" t="n">
        <v>0.1692986950299936</v>
      </c>
      <c r="P7" s="7" t="n">
        <v>0.4527645069673009</v>
      </c>
      <c r="Q7" s="7" t="n">
        <v>0.1820333263328016</v>
      </c>
      <c r="R7" s="7" t="n">
        <v>0.4405180568088325</v>
      </c>
      <c r="S7" s="7" t="n">
        <v>0.5104827895214087</v>
      </c>
      <c r="T7" s="7" t="n">
        <v>0.3659883431260613</v>
      </c>
      <c r="U7" s="7" t="n">
        <v>0.4983026066833029</v>
      </c>
      <c r="V7" s="7" t="n">
        <v>0.2506438116354365</v>
      </c>
      <c r="W7" s="7" t="n">
        <v>0.4061787194091448</v>
      </c>
      <c r="X7" s="7" t="n">
        <v>0.4361815241510399</v>
      </c>
      <c r="Y7" s="7" t="n">
        <v>0.4360108589875387</v>
      </c>
      <c r="Z7" s="7" t="n">
        <v>0.4058173710476883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0.8667230692578878</v>
      </c>
      <c r="D8" s="7" t="n">
        <v>0.5041443142001393</v>
      </c>
      <c r="E8" s="7" t="n">
        <v>0.8827343525424971</v>
      </c>
      <c r="F8" s="7" t="n">
        <v>0.8031178514762644</v>
      </c>
      <c r="G8" s="7" t="n">
        <v>0.9103414723341882</v>
      </c>
      <c r="H8" s="7" t="n">
        <v>0.418621342402839</v>
      </c>
      <c r="I8" s="7" t="n">
        <v>1</v>
      </c>
      <c r="J8" s="7" t="n">
        <v>0.988011091681693</v>
      </c>
      <c r="K8" s="7" t="n">
        <v>0.9585716868970985</v>
      </c>
      <c r="L8" s="7" t="n">
        <v>0.8990456471710749</v>
      </c>
      <c r="M8" s="7" t="n">
        <v>0.9236699896561732</v>
      </c>
      <c r="N8" s="7" t="n">
        <v>0.8449242199523113</v>
      </c>
      <c r="O8" s="7" t="n">
        <v>0.7809941596275277</v>
      </c>
      <c r="P8" s="7" t="n">
        <v>0.8891425325096077</v>
      </c>
      <c r="Q8" s="7" t="n">
        <v>0.8042648932423787</v>
      </c>
      <c r="R8" s="7" t="n">
        <v>0.8957927299527817</v>
      </c>
      <c r="S8" s="7" t="n">
        <v>0.8832955365436495</v>
      </c>
      <c r="T8" s="7" t="n">
        <v>0.6257813066527308</v>
      </c>
      <c r="U8" s="7" t="n">
        <v>0.9325473844477818</v>
      </c>
      <c r="V8" s="7" t="n">
        <v>0.1801745705048972</v>
      </c>
      <c r="W8" s="7" t="n">
        <v>0.239014197147811</v>
      </c>
      <c r="X8" s="7" t="n">
        <v>0.3712533124254282</v>
      </c>
      <c r="Y8" s="7" t="n">
        <v>0.3711703548290733</v>
      </c>
      <c r="Z8" s="7" t="n">
        <v>0.2377428543869494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0.8569599402305592</v>
      </c>
      <c r="D9" s="7" t="n">
        <v>0.5064761511335757</v>
      </c>
      <c r="E9" s="7" t="n">
        <v>0.8594651544585326</v>
      </c>
      <c r="F9" s="7" t="n">
        <v>0.7887800422119018</v>
      </c>
      <c r="G9" s="7" t="n">
        <v>0.9145565936851554</v>
      </c>
      <c r="H9" s="7" t="n">
        <v>0.4327288273088221</v>
      </c>
      <c r="I9" s="7" t="n">
        <v>0.988011091681693</v>
      </c>
      <c r="J9" s="7" t="n">
        <v>1</v>
      </c>
      <c r="K9" s="7" t="n">
        <v>0.9405425667860355</v>
      </c>
      <c r="L9" s="7" t="n">
        <v>0.915627482005529</v>
      </c>
      <c r="M9" s="7" t="n">
        <v>0.8980354550741791</v>
      </c>
      <c r="N9" s="7" t="n">
        <v>0.8234837456972047</v>
      </c>
      <c r="O9" s="7" t="n">
        <v>0.768480169823853</v>
      </c>
      <c r="P9" s="7" t="n">
        <v>0.8641218910138604</v>
      </c>
      <c r="Q9" s="7" t="n">
        <v>0.7928200276744457</v>
      </c>
      <c r="R9" s="7" t="n">
        <v>0.8681012172145817</v>
      </c>
      <c r="S9" s="7" t="n">
        <v>0.864202816446789</v>
      </c>
      <c r="T9" s="7" t="n">
        <v>0.5914434517505338</v>
      </c>
      <c r="U9" s="7" t="n">
        <v>0.9210794089931258</v>
      </c>
      <c r="V9" s="7" t="n">
        <v>0.2025962600698721</v>
      </c>
      <c r="W9" s="7" t="n">
        <v>0.2479010666407052</v>
      </c>
      <c r="X9" s="7" t="n">
        <v>0.3799223272395992</v>
      </c>
      <c r="Y9" s="7" t="n">
        <v>0.3799046975001695</v>
      </c>
      <c r="Z9" s="7" t="n">
        <v>0.2466939836775312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0.9515468334284977</v>
      </c>
      <c r="D10" s="7" t="n">
        <v>0.4924832519923061</v>
      </c>
      <c r="E10" s="7" t="n">
        <v>0.878235005492258</v>
      </c>
      <c r="F10" s="7" t="n">
        <v>0.6759690336528811</v>
      </c>
      <c r="G10" s="7" t="n">
        <v>0.9242079683490165</v>
      </c>
      <c r="H10" s="7" t="n">
        <v>0.4826522522728207</v>
      </c>
      <c r="I10" s="7" t="n">
        <v>0.9585716868970985</v>
      </c>
      <c r="J10" s="7" t="n">
        <v>0.9405425667860355</v>
      </c>
      <c r="K10" s="7" t="n">
        <v>1</v>
      </c>
      <c r="L10" s="7" t="n">
        <v>0.9120738660702205</v>
      </c>
      <c r="M10" s="7" t="n">
        <v>0.9209064086899489</v>
      </c>
      <c r="N10" s="7" t="n">
        <v>0.9361487890479526</v>
      </c>
      <c r="O10" s="7" t="n">
        <v>0.6464469025406233</v>
      </c>
      <c r="P10" s="7" t="n">
        <v>0.9205844164352044</v>
      </c>
      <c r="Q10" s="7" t="n">
        <v>0.6733444422525682</v>
      </c>
      <c r="R10" s="7" t="n">
        <v>0.9208357616753436</v>
      </c>
      <c r="S10" s="7" t="n">
        <v>0.9690315725210727</v>
      </c>
      <c r="T10" s="7" t="n">
        <v>0.6082970668373899</v>
      </c>
      <c r="U10" s="7" t="n">
        <v>0.9832783109563589</v>
      </c>
      <c r="V10" s="7" t="n">
        <v>0.2331701548340631</v>
      </c>
      <c r="W10" s="7" t="n">
        <v>0.3045895971698337</v>
      </c>
      <c r="X10" s="7" t="n">
        <v>0.4183634903730514</v>
      </c>
      <c r="Y10" s="7" t="n">
        <v>0.4181151389547617</v>
      </c>
      <c r="Z10" s="7" t="n">
        <v>0.3036632452952164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0.9043440709658549</v>
      </c>
      <c r="D11" s="7" t="n">
        <v>0.4879170941996673</v>
      </c>
      <c r="E11" s="7" t="n">
        <v>0.8254261327642501</v>
      </c>
      <c r="F11" s="7" t="n">
        <v>0.6000572904396764</v>
      </c>
      <c r="G11" s="7" t="n">
        <v>0.9254528456425474</v>
      </c>
      <c r="H11" s="7" t="n">
        <v>0.5137400564761655</v>
      </c>
      <c r="I11" s="7" t="n">
        <v>0.8990456471710749</v>
      </c>
      <c r="J11" s="7" t="n">
        <v>0.915627482005529</v>
      </c>
      <c r="K11" s="7" t="n">
        <v>0.9120738660702205</v>
      </c>
      <c r="L11" s="7" t="n">
        <v>1</v>
      </c>
      <c r="M11" s="7" t="n">
        <v>0.875655329873672</v>
      </c>
      <c r="N11" s="7" t="n">
        <v>0.8662666706315352</v>
      </c>
      <c r="O11" s="7" t="n">
        <v>0.5693076020882383</v>
      </c>
      <c r="P11" s="7" t="n">
        <v>0.8381961234958083</v>
      </c>
      <c r="Q11" s="7" t="n">
        <v>0.6056777133979157</v>
      </c>
      <c r="R11" s="7" t="n">
        <v>0.8468889156264395</v>
      </c>
      <c r="S11" s="7" t="n">
        <v>0.9245147309554038</v>
      </c>
      <c r="T11" s="7" t="n">
        <v>0.5184375179241734</v>
      </c>
      <c r="U11" s="7" t="n">
        <v>0.9281811441733009</v>
      </c>
      <c r="V11" s="7" t="n">
        <v>0.2248096016193684</v>
      </c>
      <c r="W11" s="7" t="n">
        <v>0.2902263706801473</v>
      </c>
      <c r="X11" s="7" t="n">
        <v>0.4059310909116862</v>
      </c>
      <c r="Y11" s="7" t="n">
        <v>0.4061432576467724</v>
      </c>
      <c r="Z11" s="7" t="n">
        <v>0.2891394151399211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0.8733224698114771</v>
      </c>
      <c r="D12" s="7" t="n">
        <v>0.5575610641388281</v>
      </c>
      <c r="E12" s="7" t="n">
        <v>0.9738076873488228</v>
      </c>
      <c r="F12" s="7" t="n">
        <v>0.6627077660579553</v>
      </c>
      <c r="G12" s="7" t="n">
        <v>0.9425368343072331</v>
      </c>
      <c r="H12" s="7" t="n">
        <v>0.3811411891056856</v>
      </c>
      <c r="I12" s="7" t="n">
        <v>0.9236699896561732</v>
      </c>
      <c r="J12" s="7" t="n">
        <v>0.8980354550741791</v>
      </c>
      <c r="K12" s="7" t="n">
        <v>0.9209064086899489</v>
      </c>
      <c r="L12" s="7" t="n">
        <v>0.875655329873672</v>
      </c>
      <c r="M12" s="7" t="n">
        <v>1</v>
      </c>
      <c r="N12" s="7" t="n">
        <v>0.8663633282586566</v>
      </c>
      <c r="O12" s="7" t="n">
        <v>0.6403194377860341</v>
      </c>
      <c r="P12" s="7" t="n">
        <v>0.9431845856849675</v>
      </c>
      <c r="Q12" s="7" t="n">
        <v>0.6667161831496816</v>
      </c>
      <c r="R12" s="7" t="n">
        <v>0.9739568392078801</v>
      </c>
      <c r="S12" s="7" t="n">
        <v>0.8770945071838674</v>
      </c>
      <c r="T12" s="7" t="n">
        <v>0.7486760485992341</v>
      </c>
      <c r="U12" s="7" t="n">
        <v>0.9155902846668302</v>
      </c>
      <c r="V12" s="7" t="n">
        <v>0.2164699934513086</v>
      </c>
      <c r="W12" s="7" t="n">
        <v>0.2448675464754077</v>
      </c>
      <c r="X12" s="7" t="n">
        <v>0.3724322977006447</v>
      </c>
      <c r="Y12" s="7" t="n">
        <v>0.3730150531987626</v>
      </c>
      <c r="Z12" s="7" t="n">
        <v>0.2432469836493979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0.9769655106295272</v>
      </c>
      <c r="D13" s="7" t="n">
        <v>0.4024945859606432</v>
      </c>
      <c r="E13" s="7" t="n">
        <v>0.8115629823714163</v>
      </c>
      <c r="F13" s="7" t="n">
        <v>0.4885879795519343</v>
      </c>
      <c r="G13" s="7" t="n">
        <v>0.8953415353982478</v>
      </c>
      <c r="H13" s="7" t="n">
        <v>0.4652877316546106</v>
      </c>
      <c r="I13" s="7" t="n">
        <v>0.8449242199523113</v>
      </c>
      <c r="J13" s="7" t="n">
        <v>0.8234837456972047</v>
      </c>
      <c r="K13" s="7" t="n">
        <v>0.9361487890479526</v>
      </c>
      <c r="L13" s="7" t="n">
        <v>0.8662666706315352</v>
      </c>
      <c r="M13" s="7" t="n">
        <v>0.8663633282586566</v>
      </c>
      <c r="N13" s="7" t="n">
        <v>1</v>
      </c>
      <c r="O13" s="7" t="n">
        <v>0.4627084879516241</v>
      </c>
      <c r="P13" s="7" t="n">
        <v>0.8634156156609764</v>
      </c>
      <c r="Q13" s="7" t="n">
        <v>0.4900249079614193</v>
      </c>
      <c r="R13" s="7" t="n">
        <v>0.8741404799238286</v>
      </c>
      <c r="S13" s="7" t="n">
        <v>0.9546981225992459</v>
      </c>
      <c r="T13" s="7" t="n">
        <v>0.4938692600750052</v>
      </c>
      <c r="U13" s="7" t="n">
        <v>0.9350825606930563</v>
      </c>
      <c r="V13" s="7" t="n">
        <v>0.1938523332992755</v>
      </c>
      <c r="W13" s="7" t="n">
        <v>0.3348118696914095</v>
      </c>
      <c r="X13" s="7" t="n">
        <v>0.4417602026288244</v>
      </c>
      <c r="Y13" s="7" t="n">
        <v>0.4411295965099267</v>
      </c>
      <c r="Z13" s="7" t="n">
        <v>0.3344124687228648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0.4867951132605468</v>
      </c>
      <c r="D14" s="7" t="n">
        <v>0.3883788558517116</v>
      </c>
      <c r="E14" s="7" t="n">
        <v>0.6098354494277829</v>
      </c>
      <c r="F14" s="7" t="n">
        <v>0.9958850861705991</v>
      </c>
      <c r="G14" s="7" t="n">
        <v>0.5593247014836562</v>
      </c>
      <c r="H14" s="7" t="n">
        <v>0.1692986950299936</v>
      </c>
      <c r="I14" s="7" t="n">
        <v>0.7809941596275277</v>
      </c>
      <c r="J14" s="7" t="n">
        <v>0.768480169823853</v>
      </c>
      <c r="K14" s="7" t="n">
        <v>0.6464469025406233</v>
      </c>
      <c r="L14" s="7" t="n">
        <v>0.5693076020882383</v>
      </c>
      <c r="M14" s="7" t="n">
        <v>0.6403194377860341</v>
      </c>
      <c r="N14" s="7" t="n">
        <v>0.4627084879516241</v>
      </c>
      <c r="O14" s="7" t="n">
        <v>1</v>
      </c>
      <c r="P14" s="7" t="n">
        <v>0.5965992982654779</v>
      </c>
      <c r="Q14" s="7" t="n">
        <v>0.9977730821203852</v>
      </c>
      <c r="R14" s="7" t="n">
        <v>0.6043620915477603</v>
      </c>
      <c r="S14" s="7" t="n">
        <v>0.5061250401515954</v>
      </c>
      <c r="T14" s="7" t="n">
        <v>0.5025908455333916</v>
      </c>
      <c r="U14" s="7" t="n">
        <v>0.555476416926676</v>
      </c>
      <c r="V14" s="7" t="n">
        <v>0.03125056942936503</v>
      </c>
      <c r="W14" s="7" t="n">
        <v>0.06943605420674361</v>
      </c>
      <c r="X14" s="7" t="n">
        <v>0.2137658878608728</v>
      </c>
      <c r="Y14" s="7" t="n">
        <v>0.2137969434923623</v>
      </c>
      <c r="Z14" s="7" t="n">
        <v>0.06803922254514708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0.8802296058100594</v>
      </c>
      <c r="D15" s="7" t="n">
        <v>0.6857650421623848</v>
      </c>
      <c r="E15" s="7" t="n">
        <v>0.9680513676427939</v>
      </c>
      <c r="F15" s="7" t="n">
        <v>0.6146669086788435</v>
      </c>
      <c r="G15" s="7" t="n">
        <v>0.9016125380581468</v>
      </c>
      <c r="H15" s="7" t="n">
        <v>0.4527645069673009</v>
      </c>
      <c r="I15" s="7" t="n">
        <v>0.8891425325096077</v>
      </c>
      <c r="J15" s="7" t="n">
        <v>0.8641218910138604</v>
      </c>
      <c r="K15" s="7" t="n">
        <v>0.9205844164352044</v>
      </c>
      <c r="L15" s="7" t="n">
        <v>0.8381961234958083</v>
      </c>
      <c r="M15" s="7" t="n">
        <v>0.9431845856849675</v>
      </c>
      <c r="N15" s="7" t="n">
        <v>0.8634156156609764</v>
      </c>
      <c r="O15" s="7" t="n">
        <v>0.5965992982654779</v>
      </c>
      <c r="P15" s="7" t="n">
        <v>1</v>
      </c>
      <c r="Q15" s="7" t="n">
        <v>0.6173540355132539</v>
      </c>
      <c r="R15" s="7" t="n">
        <v>0.9861477758519749</v>
      </c>
      <c r="S15" s="7" t="n">
        <v>0.8786244547102829</v>
      </c>
      <c r="T15" s="7" t="n">
        <v>0.8172551895691896</v>
      </c>
      <c r="U15" s="7" t="n">
        <v>0.9111068932884169</v>
      </c>
      <c r="V15" s="7" t="n">
        <v>0.1758622865461408</v>
      </c>
      <c r="W15" s="7" t="n">
        <v>0.304558546703829</v>
      </c>
      <c r="X15" s="7" t="n">
        <v>0.4152501468733527</v>
      </c>
      <c r="Y15" s="7" t="n">
        <v>0.4150384098472893</v>
      </c>
      <c r="Z15" s="7" t="n">
        <v>0.303505559962206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0.5171648771219163</v>
      </c>
      <c r="D16" s="7" t="n">
        <v>0.3954615817051652</v>
      </c>
      <c r="E16" s="7" t="n">
        <v>0.6319473185356907</v>
      </c>
      <c r="F16" s="7" t="n">
        <v>0.9969246872832175</v>
      </c>
      <c r="G16" s="7" t="n">
        <v>0.589425596797899</v>
      </c>
      <c r="H16" s="7" t="n">
        <v>0.1820333263328016</v>
      </c>
      <c r="I16" s="7" t="n">
        <v>0.8042648932423787</v>
      </c>
      <c r="J16" s="7" t="n">
        <v>0.7928200276744457</v>
      </c>
      <c r="K16" s="7" t="n">
        <v>0.6733444422525682</v>
      </c>
      <c r="L16" s="7" t="n">
        <v>0.6056777133979157</v>
      </c>
      <c r="M16" s="7" t="n">
        <v>0.6667161831496816</v>
      </c>
      <c r="N16" s="7" t="n">
        <v>0.4900249079614193</v>
      </c>
      <c r="O16" s="7" t="n">
        <v>0.9977730821203852</v>
      </c>
      <c r="P16" s="7" t="n">
        <v>0.6173540355132539</v>
      </c>
      <c r="Q16" s="7" t="n">
        <v>1</v>
      </c>
      <c r="R16" s="7" t="n">
        <v>0.6266386342480279</v>
      </c>
      <c r="S16" s="7" t="n">
        <v>0.5380327350278831</v>
      </c>
      <c r="T16" s="7" t="n">
        <v>0.5105759800863475</v>
      </c>
      <c r="U16" s="7" t="n">
        <v>0.5876764330234708</v>
      </c>
      <c r="V16" s="7" t="n">
        <v>0.04955418018575973</v>
      </c>
      <c r="W16" s="7" t="n">
        <v>0.07631606434795656</v>
      </c>
      <c r="X16" s="7" t="n">
        <v>0.2277371494427684</v>
      </c>
      <c r="Y16" s="7" t="n">
        <v>0.2278178952324911</v>
      </c>
      <c r="Z16" s="7" t="n">
        <v>0.07489213334368812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0.87861287107011</v>
      </c>
      <c r="D17" s="7" t="n">
        <v>0.646424661081058</v>
      </c>
      <c r="E17" s="7" t="n">
        <v>0.9835290143384667</v>
      </c>
      <c r="F17" s="7" t="n">
        <v>0.6245615390301701</v>
      </c>
      <c r="G17" s="7" t="n">
        <v>0.9085967416245349</v>
      </c>
      <c r="H17" s="7" t="n">
        <v>0.4405180568088325</v>
      </c>
      <c r="I17" s="7" t="n">
        <v>0.8957927299527817</v>
      </c>
      <c r="J17" s="7" t="n">
        <v>0.8681012172145817</v>
      </c>
      <c r="K17" s="7" t="n">
        <v>0.9208357616753436</v>
      </c>
      <c r="L17" s="7" t="n">
        <v>0.8468889156264395</v>
      </c>
      <c r="M17" s="7" t="n">
        <v>0.9739568392078801</v>
      </c>
      <c r="N17" s="7" t="n">
        <v>0.8741404799238286</v>
      </c>
      <c r="O17" s="7" t="n">
        <v>0.6043620915477603</v>
      </c>
      <c r="P17" s="7" t="n">
        <v>0.9861477758519749</v>
      </c>
      <c r="Q17" s="7" t="n">
        <v>0.6266386342480279</v>
      </c>
      <c r="R17" s="7" t="n">
        <v>1</v>
      </c>
      <c r="S17" s="7" t="n">
        <v>0.8808256109849035</v>
      </c>
      <c r="T17" s="7" t="n">
        <v>0.8112827452502999</v>
      </c>
      <c r="U17" s="7" t="n">
        <v>0.9125554161448893</v>
      </c>
      <c r="V17" s="7" t="n">
        <v>0.2087770947259925</v>
      </c>
      <c r="W17" s="7" t="n">
        <v>0.291428100646421</v>
      </c>
      <c r="X17" s="7" t="n">
        <v>0.4097223012624464</v>
      </c>
      <c r="Y17" s="7" t="n">
        <v>0.4099621892018689</v>
      </c>
      <c r="Z17" s="7" t="n">
        <v>0.2901006956029952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0.9658677361601694</v>
      </c>
      <c r="D18" s="7" t="n">
        <v>0.4374291656771338</v>
      </c>
      <c r="E18" s="7" t="n">
        <v>0.8231828823819329</v>
      </c>
      <c r="F18" s="7" t="n">
        <v>0.5402997827620531</v>
      </c>
      <c r="G18" s="7" t="n">
        <v>0.9031263592637468</v>
      </c>
      <c r="H18" s="7" t="n">
        <v>0.5104827895214087</v>
      </c>
      <c r="I18" s="7" t="n">
        <v>0.8832955365436495</v>
      </c>
      <c r="J18" s="7" t="n">
        <v>0.864202816446789</v>
      </c>
      <c r="K18" s="7" t="n">
        <v>0.9690315725210727</v>
      </c>
      <c r="L18" s="7" t="n">
        <v>0.9245147309554038</v>
      </c>
      <c r="M18" s="7" t="n">
        <v>0.8770945071838674</v>
      </c>
      <c r="N18" s="7" t="n">
        <v>0.9546981225992459</v>
      </c>
      <c r="O18" s="7" t="n">
        <v>0.5061250401515954</v>
      </c>
      <c r="P18" s="7" t="n">
        <v>0.8786244547102829</v>
      </c>
      <c r="Q18" s="7" t="n">
        <v>0.5380327350278831</v>
      </c>
      <c r="R18" s="7" t="n">
        <v>0.8808256109849035</v>
      </c>
      <c r="S18" s="7" t="n">
        <v>1</v>
      </c>
      <c r="T18" s="7" t="n">
        <v>0.5289270095027545</v>
      </c>
      <c r="U18" s="7" t="n">
        <v>0.9682563020212711</v>
      </c>
      <c r="V18" s="7" t="n">
        <v>0.2399350968145264</v>
      </c>
      <c r="W18" s="7" t="n">
        <v>0.3431283783568251</v>
      </c>
      <c r="X18" s="7" t="n">
        <v>0.4377082961540756</v>
      </c>
      <c r="Y18" s="7" t="n">
        <v>0.4376683212939702</v>
      </c>
      <c r="Z18" s="7" t="n">
        <v>0.3422982341576623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0.5234252875204727</v>
      </c>
      <c r="D19" s="7" t="n">
        <v>0.7760156337672168</v>
      </c>
      <c r="E19" s="7" t="n">
        <v>0.8358905408936242</v>
      </c>
      <c r="F19" s="7" t="n">
        <v>0.5095507742724488</v>
      </c>
      <c r="G19" s="7" t="n">
        <v>0.5826768330934576</v>
      </c>
      <c r="H19" s="7" t="n">
        <v>0.3659883431260613</v>
      </c>
      <c r="I19" s="7" t="n">
        <v>0.6257813066527308</v>
      </c>
      <c r="J19" s="7" t="n">
        <v>0.5914434517505338</v>
      </c>
      <c r="K19" s="7" t="n">
        <v>0.6082970668373899</v>
      </c>
      <c r="L19" s="7" t="n">
        <v>0.5184375179241734</v>
      </c>
      <c r="M19" s="7" t="n">
        <v>0.7486760485992341</v>
      </c>
      <c r="N19" s="7" t="n">
        <v>0.4938692600750052</v>
      </c>
      <c r="O19" s="7" t="n">
        <v>0.5025908455333916</v>
      </c>
      <c r="P19" s="7" t="n">
        <v>0.8172551895691896</v>
      </c>
      <c r="Q19" s="7" t="n">
        <v>0.5105759800863475</v>
      </c>
      <c r="R19" s="7" t="n">
        <v>0.8112827452502999</v>
      </c>
      <c r="S19" s="7" t="n">
        <v>0.5289270095027545</v>
      </c>
      <c r="T19" s="7" t="n">
        <v>1</v>
      </c>
      <c r="U19" s="7" t="n">
        <v>0.5936833190403867</v>
      </c>
      <c r="V19" s="7" t="n">
        <v>0.2052990583301477</v>
      </c>
      <c r="W19" s="7" t="n">
        <v>0.2311935313009492</v>
      </c>
      <c r="X19" s="7" t="n">
        <v>0.3053081851052273</v>
      </c>
      <c r="Y19" s="7" t="n">
        <v>0.3058668849780035</v>
      </c>
      <c r="Z19" s="7" t="n">
        <v>0.2301293643763572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0.9551756512385519</v>
      </c>
      <c r="D20" s="7" t="n">
        <v>0.4913498530030063</v>
      </c>
      <c r="E20" s="7" t="n">
        <v>0.8682902216654369</v>
      </c>
      <c r="F20" s="7" t="n">
        <v>0.5896262474966694</v>
      </c>
      <c r="G20" s="7" t="n">
        <v>0.9350867681127313</v>
      </c>
      <c r="H20" s="7" t="n">
        <v>0.4983026066833029</v>
      </c>
      <c r="I20" s="7" t="n">
        <v>0.9325473844477818</v>
      </c>
      <c r="J20" s="7" t="n">
        <v>0.9210794089931258</v>
      </c>
      <c r="K20" s="7" t="n">
        <v>0.9832783109563589</v>
      </c>
      <c r="L20" s="7" t="n">
        <v>0.9281811441733009</v>
      </c>
      <c r="M20" s="7" t="n">
        <v>0.9155902846668302</v>
      </c>
      <c r="N20" s="7" t="n">
        <v>0.9350825606930563</v>
      </c>
      <c r="O20" s="7" t="n">
        <v>0.555476416926676</v>
      </c>
      <c r="P20" s="7" t="n">
        <v>0.9111068932884169</v>
      </c>
      <c r="Q20" s="7" t="n">
        <v>0.5876764330234708</v>
      </c>
      <c r="R20" s="7" t="n">
        <v>0.9125554161448893</v>
      </c>
      <c r="S20" s="7" t="n">
        <v>0.9682563020212711</v>
      </c>
      <c r="T20" s="7" t="n">
        <v>0.5936833190403867</v>
      </c>
      <c r="U20" s="7" t="n">
        <v>1</v>
      </c>
      <c r="V20" s="7" t="n">
        <v>0.2393543687115816</v>
      </c>
      <c r="W20" s="7" t="n">
        <v>0.3163986884369391</v>
      </c>
      <c r="X20" s="7" t="n">
        <v>0.428702818563073</v>
      </c>
      <c r="Y20" s="7" t="n">
        <v>0.4284697253884974</v>
      </c>
      <c r="Z20" s="7" t="n">
        <v>0.315369644331478</v>
      </c>
    </row>
    <row r="21">
      <c r="A21" s="6" t="inlineStr">
        <is>
          <t>N225.GI</t>
        </is>
      </c>
      <c r="B21" s="6" t="inlineStr">
        <is>
          <t>东京日经225指数</t>
        </is>
      </c>
      <c r="C21" s="7" t="n">
        <v>0.2217752349058678</v>
      </c>
      <c r="D21" s="7" t="n">
        <v>0.1413518274887755</v>
      </c>
      <c r="E21" s="7" t="n">
        <v>0.1974465309949908</v>
      </c>
      <c r="F21" s="7" t="n">
        <v>0.06112760913074725</v>
      </c>
      <c r="G21" s="7" t="n">
        <v>0.2067083970871675</v>
      </c>
      <c r="H21" s="7" t="n">
        <v>0.2506438116354365</v>
      </c>
      <c r="I21" s="7" t="n">
        <v>0.1801745705048972</v>
      </c>
      <c r="J21" s="7" t="n">
        <v>0.2025962600698721</v>
      </c>
      <c r="K21" s="7" t="n">
        <v>0.2331701548340631</v>
      </c>
      <c r="L21" s="7" t="n">
        <v>0.2248096016193684</v>
      </c>
      <c r="M21" s="7" t="n">
        <v>0.2164699934513086</v>
      </c>
      <c r="N21" s="7" t="n">
        <v>0.1938523332992755</v>
      </c>
      <c r="O21" s="7" t="n">
        <v>0.03125056942936503</v>
      </c>
      <c r="P21" s="7" t="n">
        <v>0.1758622865461408</v>
      </c>
      <c r="Q21" s="7" t="n">
        <v>0.04955418018575973</v>
      </c>
      <c r="R21" s="7" t="n">
        <v>0.2087770947259925</v>
      </c>
      <c r="S21" s="7" t="n">
        <v>0.2399350968145264</v>
      </c>
      <c r="T21" s="7" t="n">
        <v>0.2052990583301477</v>
      </c>
      <c r="U21" s="7" t="n">
        <v>0.2393543687115816</v>
      </c>
      <c r="V21" s="7" t="n">
        <v>1</v>
      </c>
      <c r="W21" s="7" t="n">
        <v>0.1878205085720428</v>
      </c>
      <c r="X21" s="7" t="n">
        <v>0.2088001289119963</v>
      </c>
      <c r="Y21" s="7" t="n">
        <v>0.2103468692553059</v>
      </c>
      <c r="Z21" s="7" t="n">
        <v>0.1879636923967858</v>
      </c>
    </row>
    <row r="22">
      <c r="A22" s="6" t="inlineStr">
        <is>
          <t>NDX.GI</t>
        </is>
      </c>
      <c r="B22" s="6" t="inlineStr">
        <is>
          <t>纳斯达克100指数</t>
        </is>
      </c>
      <c r="C22" s="7" t="n">
        <v>0.350819287701202</v>
      </c>
      <c r="D22" s="7" t="n">
        <v>0.1240162368636457</v>
      </c>
      <c r="E22" s="7" t="n">
        <v>0.2562503577075567</v>
      </c>
      <c r="F22" s="7" t="n">
        <v>0.08517544159672001</v>
      </c>
      <c r="G22" s="7" t="n">
        <v>0.2511376565843634</v>
      </c>
      <c r="H22" s="7" t="n">
        <v>0.4061787194091448</v>
      </c>
      <c r="I22" s="7" t="n">
        <v>0.239014197147811</v>
      </c>
      <c r="J22" s="7" t="n">
        <v>0.2479010666407052</v>
      </c>
      <c r="K22" s="7" t="n">
        <v>0.3045895971698337</v>
      </c>
      <c r="L22" s="7" t="n">
        <v>0.2902263706801473</v>
      </c>
      <c r="M22" s="7" t="n">
        <v>0.2448675464754077</v>
      </c>
      <c r="N22" s="7" t="n">
        <v>0.3348118696914095</v>
      </c>
      <c r="O22" s="7" t="n">
        <v>0.06943605420674361</v>
      </c>
      <c r="P22" s="7" t="n">
        <v>0.304558546703829</v>
      </c>
      <c r="Q22" s="7" t="n">
        <v>0.07631606434795656</v>
      </c>
      <c r="R22" s="7" t="n">
        <v>0.291428100646421</v>
      </c>
      <c r="S22" s="7" t="n">
        <v>0.3431283783568251</v>
      </c>
      <c r="T22" s="7" t="n">
        <v>0.2311935313009492</v>
      </c>
      <c r="U22" s="7" t="n">
        <v>0.3163986884369391</v>
      </c>
      <c r="V22" s="7" t="n">
        <v>0.1878205085720428</v>
      </c>
      <c r="W22" s="7" t="n">
        <v>1</v>
      </c>
      <c r="X22" s="7" t="n">
        <v>0.8641737406123693</v>
      </c>
      <c r="Y22" s="7" t="n">
        <v>0.8637294814583313</v>
      </c>
      <c r="Z22" s="7" t="n">
        <v>0.9999807620112221</v>
      </c>
    </row>
    <row r="23">
      <c r="A23" s="6" t="inlineStr">
        <is>
          <t>SPTR500N.GI</t>
        </is>
      </c>
      <c r="B23" s="6" t="inlineStr">
        <is>
          <t>标普500指数(净总收益)</t>
        </is>
      </c>
      <c r="C23" s="7" t="n">
        <v>0.4533584930273897</v>
      </c>
      <c r="D23" s="7" t="n">
        <v>0.2314436929752308</v>
      </c>
      <c r="E23" s="7" t="n">
        <v>0.3643820738135828</v>
      </c>
      <c r="F23" s="7" t="n">
        <v>0.2334846789601537</v>
      </c>
      <c r="G23" s="7" t="n">
        <v>0.384260631182115</v>
      </c>
      <c r="H23" s="7" t="n">
        <v>0.4361815241510399</v>
      </c>
      <c r="I23" s="7" t="n">
        <v>0.3712533124254282</v>
      </c>
      <c r="J23" s="7" t="n">
        <v>0.3799223272395992</v>
      </c>
      <c r="K23" s="7" t="n">
        <v>0.4183634903730514</v>
      </c>
      <c r="L23" s="7" t="n">
        <v>0.4059310909116862</v>
      </c>
      <c r="M23" s="7" t="n">
        <v>0.3724322977006447</v>
      </c>
      <c r="N23" s="7" t="n">
        <v>0.4417602026288244</v>
      </c>
      <c r="O23" s="7" t="n">
        <v>0.2137658878608728</v>
      </c>
      <c r="P23" s="7" t="n">
        <v>0.4152501468733527</v>
      </c>
      <c r="Q23" s="7" t="n">
        <v>0.2277371494427684</v>
      </c>
      <c r="R23" s="7" t="n">
        <v>0.4097223012624464</v>
      </c>
      <c r="S23" s="7" t="n">
        <v>0.4377082961540756</v>
      </c>
      <c r="T23" s="7" t="n">
        <v>0.3053081851052273</v>
      </c>
      <c r="U23" s="7" t="n">
        <v>0.428702818563073</v>
      </c>
      <c r="V23" s="7" t="n">
        <v>0.2088001289119963</v>
      </c>
      <c r="W23" s="7" t="n">
        <v>0.8641737406123693</v>
      </c>
      <c r="X23" s="7" t="n">
        <v>1</v>
      </c>
      <c r="Y23" s="7" t="n">
        <v>0.9999732220920194</v>
      </c>
      <c r="Z23" s="7" t="n">
        <v>0.8641504721543313</v>
      </c>
    </row>
    <row r="24">
      <c r="A24" s="6" t="inlineStr">
        <is>
          <t>SPX.GI</t>
        </is>
      </c>
      <c r="B24" s="6" t="inlineStr">
        <is>
          <t>标准普尔500指数</t>
        </is>
      </c>
      <c r="C24" s="7" t="n">
        <v>0.4529620849282197</v>
      </c>
      <c r="D24" s="7" t="n">
        <v>0.2311073211932076</v>
      </c>
      <c r="E24" s="7" t="n">
        <v>0.3647966767509251</v>
      </c>
      <c r="F24" s="7" t="n">
        <v>0.2335978249239443</v>
      </c>
      <c r="G24" s="7" t="n">
        <v>0.3844329568442329</v>
      </c>
      <c r="H24" s="7" t="n">
        <v>0.4360108589875387</v>
      </c>
      <c r="I24" s="7" t="n">
        <v>0.3711703548290733</v>
      </c>
      <c r="J24" s="7" t="n">
        <v>0.3799046975001695</v>
      </c>
      <c r="K24" s="7" t="n">
        <v>0.4181151389547617</v>
      </c>
      <c r="L24" s="7" t="n">
        <v>0.4061432576467724</v>
      </c>
      <c r="M24" s="7" t="n">
        <v>0.3730150531987626</v>
      </c>
      <c r="N24" s="7" t="n">
        <v>0.4411295965099267</v>
      </c>
      <c r="O24" s="7" t="n">
        <v>0.2137969434923623</v>
      </c>
      <c r="P24" s="7" t="n">
        <v>0.4150384098472893</v>
      </c>
      <c r="Q24" s="7" t="n">
        <v>0.2278178952324911</v>
      </c>
      <c r="R24" s="7" t="n">
        <v>0.4099621892018689</v>
      </c>
      <c r="S24" s="7" t="n">
        <v>0.4376683212939702</v>
      </c>
      <c r="T24" s="7" t="n">
        <v>0.3058668849780035</v>
      </c>
      <c r="U24" s="7" t="n">
        <v>0.4284697253884974</v>
      </c>
      <c r="V24" s="7" t="n">
        <v>0.2103468692553059</v>
      </c>
      <c r="W24" s="7" t="n">
        <v>0.8637294814583313</v>
      </c>
      <c r="X24" s="7" t="n">
        <v>0.9999732220920194</v>
      </c>
      <c r="Y24" s="7" t="n">
        <v>1</v>
      </c>
      <c r="Z24" s="7" t="n">
        <v>0.8636809688273882</v>
      </c>
    </row>
    <row r="25">
      <c r="A25" s="6" t="inlineStr">
        <is>
          <t>XNDX.GI</t>
        </is>
      </c>
      <c r="B25" s="6" t="inlineStr">
        <is>
          <t>纳斯达克100总收益指数</t>
        </is>
      </c>
      <c r="C25" s="7" t="n">
        <v>0.350223275362205</v>
      </c>
      <c r="D25" s="7" t="n">
        <v>0.1237126685325214</v>
      </c>
      <c r="E25" s="7" t="n">
        <v>0.2548372252765294</v>
      </c>
      <c r="F25" s="7" t="n">
        <v>0.0837459099764043</v>
      </c>
      <c r="G25" s="7" t="n">
        <v>0.2497200694865089</v>
      </c>
      <c r="H25" s="7" t="n">
        <v>0.4058173710476883</v>
      </c>
      <c r="I25" s="7" t="n">
        <v>0.2377428543869494</v>
      </c>
      <c r="J25" s="7" t="n">
        <v>0.2466939836775312</v>
      </c>
      <c r="K25" s="7" t="n">
        <v>0.3036632452952164</v>
      </c>
      <c r="L25" s="7" t="n">
        <v>0.2891394151399211</v>
      </c>
      <c r="M25" s="7" t="n">
        <v>0.2432469836493979</v>
      </c>
      <c r="N25" s="7" t="n">
        <v>0.3344124687228648</v>
      </c>
      <c r="O25" s="7" t="n">
        <v>0.06803922254514708</v>
      </c>
      <c r="P25" s="7" t="n">
        <v>0.303505559962206</v>
      </c>
      <c r="Q25" s="7" t="n">
        <v>0.07489213334368812</v>
      </c>
      <c r="R25" s="7" t="n">
        <v>0.2901006956029952</v>
      </c>
      <c r="S25" s="7" t="n">
        <v>0.3422982341576623</v>
      </c>
      <c r="T25" s="7" t="n">
        <v>0.2301293643763572</v>
      </c>
      <c r="U25" s="7" t="n">
        <v>0.315369644331478</v>
      </c>
      <c r="V25" s="7" t="n">
        <v>0.1879636923967858</v>
      </c>
      <c r="W25" s="7" t="n">
        <v>0.9999807620112221</v>
      </c>
      <c r="X25" s="7" t="n">
        <v>0.8641504721543313</v>
      </c>
      <c r="Y25" s="7" t="n">
        <v>0.8636809688273882</v>
      </c>
      <c r="Z25" s="7" t="n">
        <v>1</v>
      </c>
    </row>
  </sheetData>
  <conditionalFormatting sqref="C2:Z2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2187214231.3</v>
      </c>
      <c r="I2" s="11" t="n">
        <v>1</v>
      </c>
      <c r="J2" s="11" t="n">
        <v>0.811562982371416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1764487190.4</v>
      </c>
      <c r="I3" s="5" t="n">
        <v>0.968256302021271</v>
      </c>
      <c r="J3" s="5" t="n">
        <v>0.811562982371416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1270876848.6765</v>
      </c>
      <c r="I4" s="5" t="n">
        <v>0.965867736160169</v>
      </c>
      <c r="J4" s="5" t="n">
        <v>0.811562982371416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916621479.15</v>
      </c>
      <c r="I5" s="5" t="n">
        <v>0.954698122599246</v>
      </c>
      <c r="J5" s="5" t="n">
        <v>0.811562982371416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719422421.6734999</v>
      </c>
      <c r="I6" s="5" t="n">
        <v>0.880825610984904</v>
      </c>
      <c r="J6" s="5" t="n">
        <v>0.811562982371416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661628652.425</v>
      </c>
      <c r="I7" s="5" t="n">
        <v>0.924514730955404</v>
      </c>
      <c r="J7" s="5" t="n">
        <v>0.811562982371416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344944502.8</v>
      </c>
      <c r="I8" s="5" t="n">
        <v>0.8786244547102831</v>
      </c>
      <c r="J8" s="5" t="n">
        <v>0.811562982371416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283517558.35</v>
      </c>
      <c r="I9" s="5" t="n">
        <v>0.883295536543649</v>
      </c>
      <c r="J9" s="5" t="n">
        <v>0.811562982371416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215179871.35</v>
      </c>
      <c r="I10" s="5" t="n">
        <v>0.823182882381933</v>
      </c>
      <c r="J10" s="5" t="n">
        <v>0.811562982371416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44936108.142</v>
      </c>
      <c r="I11" s="5" t="n">
        <v>0.969031572521073</v>
      </c>
      <c r="J11" s="5" t="n">
        <v>0.811562982371416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35385843.65</v>
      </c>
      <c r="I12" s="5" t="n">
        <v>0.864202816446789</v>
      </c>
      <c r="J12" s="5" t="n">
        <v>0.811562982371416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159735.SZ</t>
        </is>
      </c>
      <c r="D13" s="3" t="inlineStr">
        <is>
          <t>港股消费</t>
        </is>
      </c>
      <c r="E13" s="3" t="inlineStr">
        <is>
          <t>跨境型ETF</t>
        </is>
      </c>
      <c r="F13" s="3" t="inlineStr">
        <is>
          <t>931455.CSI</t>
        </is>
      </c>
      <c r="G13" s="3" t="inlineStr">
        <is>
          <t>中证港股通消费主题人民币指数</t>
        </is>
      </c>
      <c r="H13" s="4" t="n">
        <v>21183716.638</v>
      </c>
      <c r="I13" s="5" t="n">
        <v>0.903126359263747</v>
      </c>
      <c r="J13" s="5" t="n">
        <v>0.811562982371416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20815649.85</v>
      </c>
      <c r="I14" s="5" t="n">
        <v>0.8770945071838669</v>
      </c>
      <c r="J14" s="5" t="n">
        <v>0.811562982371416</v>
      </c>
      <c r="K14" s="5" t="n">
        <v>0.8</v>
      </c>
      <c r="L14" s="5" t="n">
        <v>0.2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282562987.2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513060.SH</t>
        </is>
      </c>
      <c r="D16" s="8" t="inlineStr">
        <is>
          <t>博时恒生医疗保健(QDII-ETF)</t>
        </is>
      </c>
      <c r="E16" s="8" t="inlineStr">
        <is>
          <t>跨境型ETF</t>
        </is>
      </c>
      <c r="F16" s="8" t="inlineStr">
        <is>
          <t>HSHCI.HK</t>
        </is>
      </c>
      <c r="G16" s="8" t="inlineStr">
        <is>
          <t>恒生医疗保健指数</t>
        </is>
      </c>
      <c r="H16" s="10" t="n">
        <v>1037926464</v>
      </c>
      <c r="I16" s="11" t="n">
        <v>1</v>
      </c>
      <c r="J16" s="11" t="n">
        <v>0.995885086170599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159892.SZ</t>
        </is>
      </c>
      <c r="D17" s="3" t="inlineStr">
        <is>
          <t>华夏恒生生物科技ETF(QDII)</t>
        </is>
      </c>
      <c r="E17" s="3" t="inlineStr">
        <is>
          <t>跨境型ETF</t>
        </is>
      </c>
      <c r="F17" s="3" t="inlineStr">
        <is>
          <t>HSBIO.HK</t>
        </is>
      </c>
      <c r="G17" s="3" t="inlineStr">
        <is>
          <t>恒生生物科技指数</t>
        </is>
      </c>
      <c r="H17" s="4" t="n">
        <v>178322611.7715</v>
      </c>
      <c r="I17" s="5" t="n">
        <v>0.997773082120385</v>
      </c>
      <c r="J17" s="5" t="n">
        <v>0.995885086170599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513200.SH</t>
        </is>
      </c>
      <c r="D18" s="3" t="inlineStr">
        <is>
          <t>易方达中证港股通医药卫生综合ETF</t>
        </is>
      </c>
      <c r="E18" s="3" t="inlineStr">
        <is>
          <t>跨境型ETF</t>
        </is>
      </c>
      <c r="F18" s="3" t="inlineStr">
        <is>
          <t>930965.CSI</t>
        </is>
      </c>
      <c r="G18" s="3" t="inlineStr">
        <is>
          <t>中证港股通医药卫生综合指数</t>
        </is>
      </c>
      <c r="H18" s="4" t="n">
        <v>91101337.95</v>
      </c>
      <c r="I18" s="5" t="n">
        <v>0.996924687283217</v>
      </c>
      <c r="J18" s="5" t="n">
        <v>0.995885086170599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513360.SH</t>
        </is>
      </c>
      <c r="D19" s="8" t="inlineStr">
        <is>
          <t>博时全球中国教育(QDII-ETF)</t>
        </is>
      </c>
      <c r="E19" s="8" t="inlineStr">
        <is>
          <t>跨境型ETF</t>
        </is>
      </c>
      <c r="F19" s="8" t="inlineStr">
        <is>
          <t>931456.CSI</t>
        </is>
      </c>
      <c r="G19" s="8" t="inlineStr">
        <is>
          <t>中证全球中国教育主题指数</t>
        </is>
      </c>
      <c r="H19" s="10" t="n">
        <v>92836104.75</v>
      </c>
      <c r="I19" s="11" t="n">
        <v>1</v>
      </c>
      <c r="J19" s="11" t="n"/>
      <c r="K19" s="11" t="n">
        <v>0.8</v>
      </c>
      <c r="L19" s="11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513690.SH</t>
        </is>
      </c>
      <c r="D20" s="8" t="inlineStr">
        <is>
          <t>博时恒生高股息ETF</t>
        </is>
      </c>
      <c r="E20" s="8" t="inlineStr">
        <is>
          <t>跨境型ETF</t>
        </is>
      </c>
      <c r="F20" s="8" t="inlineStr">
        <is>
          <t>HSSCHKY.HK</t>
        </is>
      </c>
      <c r="G20" s="8" t="inlineStr">
        <is>
          <t>恒生港股通高股息率指数</t>
        </is>
      </c>
      <c r="H20" s="10" t="n">
        <v>47703588.3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159866.SZ</t>
        </is>
      </c>
      <c r="D21" s="8" t="inlineStr">
        <is>
          <t>日经ETF工银</t>
        </is>
      </c>
      <c r="E21" s="8" t="inlineStr">
        <is>
          <t>跨境型ETF</t>
        </is>
      </c>
      <c r="F21" s="8" t="inlineStr">
        <is>
          <t>N225.GI</t>
        </is>
      </c>
      <c r="G21" s="8" t="inlineStr">
        <is>
          <t>东京日经225指数</t>
        </is>
      </c>
      <c r="H21" s="10" t="n">
        <v>63164617.3695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7</v>
      </c>
      <c r="B22" s="9" t="inlineStr">
        <is>
          <t>是</t>
        </is>
      </c>
      <c r="C22" s="8" t="inlineStr">
        <is>
          <t>159941.SZ</t>
        </is>
      </c>
      <c r="D22" s="8" t="inlineStr">
        <is>
          <t>广发纳指100ETF</t>
        </is>
      </c>
      <c r="E22" s="8" t="inlineStr">
        <is>
          <t>跨境型ETF</t>
        </is>
      </c>
      <c r="F22" s="8" t="inlineStr">
        <is>
          <t>XNDX.GI</t>
        </is>
      </c>
      <c r="G22" s="8" t="inlineStr">
        <is>
          <t>纳斯达克100总收益指数</t>
        </is>
      </c>
      <c r="H22" s="10" t="n">
        <v>482844124.5975</v>
      </c>
      <c r="I22" s="11" t="n">
        <v>1</v>
      </c>
      <c r="J22" s="11" t="n">
        <v>0.863680968827388</v>
      </c>
      <c r="K22" s="11" t="n">
        <v>0.8</v>
      </c>
      <c r="L22" s="11" t="n">
        <v>0.2</v>
      </c>
    </row>
    <row r="23">
      <c r="A23" s="3" t="n">
        <v>7</v>
      </c>
      <c r="B23" s="3" t="inlineStr">
        <is>
          <t>否</t>
        </is>
      </c>
      <c r="C23" s="3" t="inlineStr">
        <is>
          <t>513500.SH</t>
        </is>
      </c>
      <c r="D23" s="3" t="inlineStr">
        <is>
          <t>博时标普500ETF</t>
        </is>
      </c>
      <c r="E23" s="3" t="inlineStr">
        <is>
          <t>跨境型ETF</t>
        </is>
      </c>
      <c r="F23" s="3" t="inlineStr">
        <is>
          <t>SPTR500N.GI</t>
        </is>
      </c>
      <c r="G23" s="3" t="inlineStr">
        <is>
          <t>标普500指数(净总收益)</t>
        </is>
      </c>
      <c r="H23" s="4" t="n">
        <v>183945505.1</v>
      </c>
      <c r="I23" s="5" t="n">
        <v>0.8641504721543311</v>
      </c>
      <c r="J23" s="5" t="n">
        <v>0.863680968827388</v>
      </c>
      <c r="K23" s="5" t="n">
        <v>0.8</v>
      </c>
      <c r="L23" s="5" t="n">
        <v>0.2</v>
      </c>
    </row>
    <row r="24">
      <c r="A24" s="3" t="n">
        <v>7</v>
      </c>
      <c r="B24" s="3" t="inlineStr">
        <is>
          <t>否</t>
        </is>
      </c>
      <c r="C24" s="3" t="inlineStr">
        <is>
          <t>513300.SH</t>
        </is>
      </c>
      <c r="D24" s="3" t="inlineStr">
        <is>
          <t>华夏纳斯达克100ETF(QDII)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112877957.6</v>
      </c>
      <c r="I24" s="5" t="n">
        <v>0.999980762011222</v>
      </c>
      <c r="J24" s="5" t="n">
        <v>0.863680968827388</v>
      </c>
      <c r="K24" s="5" t="n">
        <v>0.8</v>
      </c>
      <c r="L24" s="5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159612.SZ</t>
        </is>
      </c>
      <c r="D25" s="3" t="inlineStr">
        <is>
          <t>国泰标普500ETF</t>
        </is>
      </c>
      <c r="E25" s="3" t="inlineStr">
        <is>
          <t>跨境型ETF</t>
        </is>
      </c>
      <c r="F25" s="3" t="inlineStr">
        <is>
          <t>SPX.GI</t>
        </is>
      </c>
      <c r="G25" s="3" t="inlineStr">
        <is>
          <t>标准普尔500指数</t>
        </is>
      </c>
      <c r="H25" s="4" t="n">
        <v>32248155.86</v>
      </c>
      <c r="I25" s="5" t="n">
        <v>0.863680968827388</v>
      </c>
      <c r="J25" s="5" t="n">
        <v>0.863680968827388</v>
      </c>
      <c r="K25" s="5" t="n">
        <v>0.8</v>
      </c>
      <c r="L25" s="5" t="n">
        <v>0.2</v>
      </c>
    </row>
  </sheetData>
  <autoFilter ref="A1:L2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