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" headerRowCount="1">
  <autoFilter ref="A1:T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513900.SH</t>
        </is>
      </c>
      <c r="C2" s="3" t="inlineStr">
        <is>
          <t>华安CES港股通精选100ETF</t>
        </is>
      </c>
      <c r="D2" s="2" t="n">
        <v>43245</v>
      </c>
      <c r="E2" s="3" t="inlineStr">
        <is>
          <t>中华交易服务港股通精选100指数</t>
        </is>
      </c>
      <c r="F2" s="3" t="inlineStr">
        <is>
          <t>中华交易服务港股通精选100指数收益率(经汇率调整)</t>
        </is>
      </c>
      <c r="G2" s="3" t="inlineStr">
        <is>
          <t>华安基金管理有限公司</t>
        </is>
      </c>
      <c r="H2" s="3" t="inlineStr">
        <is>
          <t>中国农业银行股份有限公司</t>
        </is>
      </c>
      <c r="I2" s="3" t="inlineStr">
        <is>
          <t>跨境型ETF</t>
        </is>
      </c>
      <c r="J2" s="3" t="inlineStr"/>
      <c r="K2" s="3" t="inlineStr">
        <is>
          <t>CES100.CSI</t>
        </is>
      </c>
      <c r="L2" s="4" t="n">
        <v>804159043.8</v>
      </c>
      <c r="M2" s="4" t="n">
        <v>105948900</v>
      </c>
      <c r="N2" s="4" t="n">
        <v>123634187</v>
      </c>
      <c r="O2" s="3" t="inlineStr">
        <is>
          <t>1.159</t>
        </is>
      </c>
      <c r="P2" s="3" t="inlineStr">
        <is>
          <t>1.166922799576</t>
        </is>
      </c>
      <c r="Q2" s="5" t="n">
        <v>0.164203612</v>
      </c>
      <c r="R2" s="4" t="n">
        <v>119997006.6</v>
      </c>
      <c r="S2" s="3" t="n">
        <v>1</v>
      </c>
      <c r="T2" s="3" t="n">
        <v>1</v>
      </c>
    </row>
    <row r="3">
      <c r="A3" s="2" t="n">
        <v>44225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7627034949.31</v>
      </c>
      <c r="M3" s="4" t="n">
        <v>376747992</v>
      </c>
      <c r="N3" s="4" t="n">
        <v>880828022</v>
      </c>
      <c r="O3" s="3" t="inlineStr">
        <is>
          <t>2.329</t>
        </is>
      </c>
      <c r="P3" s="3" t="inlineStr">
        <is>
          <t>2.3379766865486</t>
        </is>
      </c>
      <c r="Q3" s="5" t="n">
        <v>1.91222159</v>
      </c>
      <c r="R3" s="4" t="n">
        <v>506580117</v>
      </c>
      <c r="S3" s="3" t="n">
        <v>2</v>
      </c>
      <c r="T3" s="3" t="n">
        <v>1</v>
      </c>
    </row>
    <row r="4">
      <c r="A4" s="2" t="n">
        <v>44225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13597909597.353</v>
      </c>
      <c r="M4" s="4" t="n">
        <v>1139433964</v>
      </c>
      <c r="N4" s="4" t="n">
        <v>1696312153.13</v>
      </c>
      <c r="O4" s="3" t="inlineStr">
        <is>
          <t>1.477</t>
        </is>
      </c>
      <c r="P4" s="3" t="inlineStr">
        <is>
          <t>1.4887323063243</t>
        </is>
      </c>
      <c r="Q4" s="5" t="n">
        <v>0.251136904</v>
      </c>
      <c r="R4" s="4" t="n">
        <v>1906256804.2225</v>
      </c>
      <c r="S4" s="3" t="n">
        <v>3</v>
      </c>
      <c r="T4" s="3" t="n">
        <v>2</v>
      </c>
    </row>
    <row r="5">
      <c r="A5" s="2" t="n">
        <v>44225</v>
      </c>
      <c r="B5" s="3" t="inlineStr">
        <is>
          <t>513500.SH</t>
        </is>
      </c>
      <c r="C5" s="3" t="inlineStr">
        <is>
          <t>博时标普500ETF</t>
        </is>
      </c>
      <c r="D5" s="2" t="n">
        <v>41654</v>
      </c>
      <c r="E5" s="3" t="inlineStr">
        <is>
          <t>标普500指数(净总收益)</t>
        </is>
      </c>
      <c r="F5" s="3" t="inlineStr">
        <is>
          <t>标普500指数(S&amp;P  500  Index(NTR，Net  total Return))(经估值汇率调整,以人民币计价)</t>
        </is>
      </c>
      <c r="G5" s="3" t="inlineStr">
        <is>
          <t>博时基金管理有限公司</t>
        </is>
      </c>
      <c r="H5" s="3" t="inlineStr">
        <is>
          <t>中国工商银行股份有限公司</t>
        </is>
      </c>
      <c r="I5" s="3" t="inlineStr">
        <is>
          <t>跨境型ETF</t>
        </is>
      </c>
      <c r="J5" s="3" t="inlineStr"/>
      <c r="K5" s="3" t="inlineStr">
        <is>
          <t>SPTR500N.GI</t>
        </is>
      </c>
      <c r="L5" s="4" t="n">
        <v>2469421551.87</v>
      </c>
      <c r="M5" s="4" t="n">
        <v>61063500</v>
      </c>
      <c r="N5" s="4" t="n">
        <v>138934450</v>
      </c>
      <c r="O5" s="3" t="inlineStr">
        <is>
          <t>1.1491678</t>
        </is>
      </c>
      <c r="P5" s="3" t="inlineStr">
        <is>
          <t>1.1462686532872</t>
        </is>
      </c>
      <c r="Q5" s="5" t="n">
        <v>0.666401871</v>
      </c>
      <c r="R5" s="4" t="n">
        <v>53328695.15</v>
      </c>
      <c r="S5" s="3" t="n">
        <v>4</v>
      </c>
      <c r="T5" s="3" t="n">
        <v>1</v>
      </c>
    </row>
    <row r="6">
      <c r="A6" s="2" t="n">
        <v>44225</v>
      </c>
      <c r="B6" s="3" t="inlineStr">
        <is>
          <t>513100.SH</t>
        </is>
      </c>
      <c r="C6" s="3" t="inlineStr">
        <is>
          <t>国泰纳斯达克100(QDII-ETF)</t>
        </is>
      </c>
      <c r="D6" s="2" t="n">
        <v>41409</v>
      </c>
      <c r="E6" s="3" t="inlineStr">
        <is>
          <t>纳斯达克100总收益指数</t>
        </is>
      </c>
      <c r="F6" s="3" t="inlineStr">
        <is>
          <t>纳斯达克100指数(Nasdaq-100 Index)收益率(经汇率调整后的总收益指数收益率)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跨境型ETF</t>
        </is>
      </c>
      <c r="J6" s="3" t="inlineStr"/>
      <c r="K6" s="3" t="inlineStr">
        <is>
          <t>XNDX.GI</t>
        </is>
      </c>
      <c r="L6" s="4" t="n">
        <v>1611998896.3</v>
      </c>
      <c r="M6" s="4" t="n">
        <v>31911653</v>
      </c>
      <c r="N6" s="4" t="n">
        <v>138646441</v>
      </c>
      <c r="O6" s="3" t="inlineStr">
        <is>
          <t>0.8649673</t>
        </is>
      </c>
      <c r="P6" s="3" t="inlineStr">
        <is>
          <t>0.86850479214913</t>
        </is>
      </c>
      <c r="Q6" s="5" t="n">
        <v>0.557750407</v>
      </c>
      <c r="R6" s="4" t="n">
        <v>78019202.8</v>
      </c>
      <c r="S6" s="3" t="n">
        <v>5</v>
      </c>
      <c r="T6" s="3" t="n">
        <v>1</v>
      </c>
    </row>
  </sheetData>
  <autoFilter ref="A1:T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CES100.CSI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CES100.CSI</t>
        </is>
      </c>
      <c r="B2" s="6" t="inlineStr">
        <is>
          <t>中华交易服务港股通精选100指数</t>
        </is>
      </c>
      <c r="C2" s="7" t="n">
        <v>1</v>
      </c>
      <c r="D2" s="7" t="n">
        <v>0.660082055511831</v>
      </c>
      <c r="E2" s="7" t="n">
        <v>0.8834892953037754</v>
      </c>
      <c r="F2" s="7" t="n">
        <v>0.9062489447989366</v>
      </c>
      <c r="G2" s="7" t="n">
        <v>0.2959914364392124</v>
      </c>
      <c r="H2" s="7" t="n">
        <v>0.2044880057519977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0.660082055511831</v>
      </c>
      <c r="D3" s="7" t="n">
        <v>1</v>
      </c>
      <c r="E3" s="7" t="n">
        <v>0.5678321502141187</v>
      </c>
      <c r="F3" s="7" t="n">
        <v>0.4615608044206061</v>
      </c>
      <c r="G3" s="7" t="n">
        <v>0.2049295096387449</v>
      </c>
      <c r="H3" s="7" t="n">
        <v>0.2982762251904829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0.8834892953037754</v>
      </c>
      <c r="D4" s="7" t="n">
        <v>0.5678321502141187</v>
      </c>
      <c r="E4" s="7" t="n">
        <v>1</v>
      </c>
      <c r="F4" s="7" t="n">
        <v>0.9119897041894708</v>
      </c>
      <c r="G4" s="7" t="n">
        <v>0.2516991747302378</v>
      </c>
      <c r="H4" s="7" t="n">
        <v>0.1451659664121326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0.9062489447989366</v>
      </c>
      <c r="D5" s="7" t="n">
        <v>0.4615608044206061</v>
      </c>
      <c r="E5" s="7" t="n">
        <v>0.9119897041894708</v>
      </c>
      <c r="F5" s="7" t="n">
        <v>1</v>
      </c>
      <c r="G5" s="7" t="n">
        <v>0.2535218894515089</v>
      </c>
      <c r="H5" s="7" t="n">
        <v>0.1275936123970063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0.2959914364392124</v>
      </c>
      <c r="D6" s="7" t="n">
        <v>0.2049295096387449</v>
      </c>
      <c r="E6" s="7" t="n">
        <v>0.2516991747302378</v>
      </c>
      <c r="F6" s="7" t="n">
        <v>0.2535218894515089</v>
      </c>
      <c r="G6" s="7" t="n">
        <v>1</v>
      </c>
      <c r="H6" s="7" t="n">
        <v>0.7768603195192146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0.2044880057519977</v>
      </c>
      <c r="D7" s="7" t="n">
        <v>0.2982762251904829</v>
      </c>
      <c r="E7" s="7" t="n">
        <v>0.1451659664121326</v>
      </c>
      <c r="F7" s="7" t="n">
        <v>0.1275936123970063</v>
      </c>
      <c r="G7" s="7" t="n">
        <v>0.7768603195192146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513900.SH</t>
        </is>
      </c>
      <c r="D2" s="8" t="inlineStr">
        <is>
          <t>华安CES港股通精选100ETF</t>
        </is>
      </c>
      <c r="E2" s="8" t="inlineStr">
        <is>
          <t>跨境型ETF</t>
        </is>
      </c>
      <c r="F2" s="8" t="inlineStr">
        <is>
          <t>CES100.CSI</t>
        </is>
      </c>
      <c r="G2" s="8" t="inlineStr">
        <is>
          <t>中华交易服务港股通精选100指数</t>
        </is>
      </c>
      <c r="H2" s="10" t="n">
        <v>119997006.6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506580117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159920.SZ</t>
        </is>
      </c>
      <c r="D4" s="8" t="inlineStr">
        <is>
          <t>华夏恒生ETF</t>
        </is>
      </c>
      <c r="E4" s="8" t="inlineStr">
        <is>
          <t>跨境型ETF</t>
        </is>
      </c>
      <c r="F4" s="8" t="inlineStr">
        <is>
          <t>HSI.HK</t>
        </is>
      </c>
      <c r="G4" s="8" t="inlineStr">
        <is>
          <t>香港恒生指数</t>
        </is>
      </c>
      <c r="H4" s="10" t="n">
        <v>1906256804.2225</v>
      </c>
      <c r="I4" s="11" t="n">
        <v>1</v>
      </c>
      <c r="J4" s="11" t="n">
        <v>0.911989704189471</v>
      </c>
      <c r="K4" s="11" t="n">
        <v>0.9</v>
      </c>
      <c r="L4" s="11" t="n">
        <v>0.1</v>
      </c>
    </row>
    <row r="5">
      <c r="A5" s="3" t="n">
        <v>3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1762258159.5</v>
      </c>
      <c r="I5" s="5" t="n">
        <v>0.911989704189471</v>
      </c>
      <c r="J5" s="5" t="n">
        <v>0.911989704189471</v>
      </c>
      <c r="K5" s="5" t="n">
        <v>0.9</v>
      </c>
      <c r="L5" s="5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513500.SH</t>
        </is>
      </c>
      <c r="D6" s="8" t="inlineStr">
        <is>
          <t>博时标普500ETF</t>
        </is>
      </c>
      <c r="E6" s="8" t="inlineStr">
        <is>
          <t>跨境型ETF</t>
        </is>
      </c>
      <c r="F6" s="8" t="inlineStr">
        <is>
          <t>SPTR500N.GI</t>
        </is>
      </c>
      <c r="G6" s="8" t="inlineStr">
        <is>
          <t>标普500指数(净总收益)</t>
        </is>
      </c>
      <c r="H6" s="10" t="n">
        <v>53328695.15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5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78019202.8</v>
      </c>
      <c r="I7" s="11" t="n">
        <v>1</v>
      </c>
      <c r="J7" s="11" t="n"/>
      <c r="K7" s="11" t="n">
        <v>0.9</v>
      </c>
      <c r="L7" s="11" t="n">
        <v>0.1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