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870898905.6</v>
      </c>
      <c r="M2" s="4" t="n">
        <v>369770643</v>
      </c>
      <c r="N2" s="4" t="n">
        <v>472639086</v>
      </c>
      <c r="O2" s="3" t="inlineStr">
        <is>
          <t>1.286</t>
        </is>
      </c>
      <c r="P2" s="3" t="inlineStr">
        <is>
          <t>1.2781952676541</t>
        </is>
      </c>
      <c r="Q2" s="5" t="n">
        <v>-0.402726146</v>
      </c>
      <c r="R2" s="4" t="n">
        <v>311178575.2</v>
      </c>
      <c r="S2" s="3" t="n">
        <v>1</v>
      </c>
      <c r="T2" s="3" t="n">
        <v>1</v>
      </c>
    </row>
    <row r="3">
      <c r="A3" s="2" t="n">
        <v>44439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9043782572.0268</v>
      </c>
      <c r="M3" s="4" t="n">
        <v>822216985</v>
      </c>
      <c r="N3" s="4" t="n">
        <v>1092878644.56</v>
      </c>
      <c r="O3" s="3" t="inlineStr">
        <is>
          <t>1.347</t>
        </is>
      </c>
      <c r="P3" s="3" t="inlineStr">
        <is>
          <t>1.3291851962411</t>
        </is>
      </c>
      <c r="Q3" s="5" t="n">
        <v>-0.7515473030000001</v>
      </c>
      <c r="R3" s="4" t="n">
        <v>1219747905.014</v>
      </c>
      <c r="S3" s="3" t="n">
        <v>2</v>
      </c>
      <c r="T3" s="3" t="n">
        <v>3</v>
      </c>
    </row>
    <row r="4">
      <c r="A4" s="2" t="n">
        <v>44439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20765111424.9</v>
      </c>
      <c r="M4" s="4" t="n">
        <v>701456341</v>
      </c>
      <c r="N4" s="4" t="n">
        <v>1046273762</v>
      </c>
      <c r="O4" s="3" t="inlineStr">
        <is>
          <t>1.524</t>
        </is>
      </c>
      <c r="P4" s="3" t="inlineStr">
        <is>
          <t>1.4915736031532</t>
        </is>
      </c>
      <c r="Q4" s="5" t="n">
        <v>2.488231338</v>
      </c>
      <c r="R4" s="4" t="n">
        <v>1014008492.1</v>
      </c>
      <c r="S4" s="3" t="n">
        <v>3</v>
      </c>
      <c r="T4" s="3" t="n">
        <v>1</v>
      </c>
    </row>
    <row r="5">
      <c r="A5" s="2" t="n">
        <v>44439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4156912834.32</v>
      </c>
      <c r="M5" s="4" t="n">
        <v>17208400</v>
      </c>
      <c r="N5" s="4" t="n">
        <v>47769482</v>
      </c>
      <c r="O5" s="3" t="inlineStr">
        <is>
          <t>1.400564</t>
        </is>
      </c>
      <c r="P5" s="3" t="inlineStr">
        <is>
          <t>1.3985184579391</t>
        </is>
      </c>
      <c r="Q5" s="5" t="n">
        <v>0.637127136</v>
      </c>
      <c r="R5" s="4" t="n">
        <v>42896440.75</v>
      </c>
      <c r="S5" s="3" t="n">
        <v>4</v>
      </c>
      <c r="T5" s="3" t="n">
        <v>1</v>
      </c>
    </row>
    <row r="6">
      <c r="A6" s="2" t="n">
        <v>44439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2319824879.1</v>
      </c>
      <c r="M6" s="4" t="n">
        <v>17389623</v>
      </c>
      <c r="N6" s="4" t="n">
        <v>90611529</v>
      </c>
      <c r="O6" s="3" t="inlineStr">
        <is>
          <t>1.0442776</t>
        </is>
      </c>
      <c r="P6" s="3" t="inlineStr">
        <is>
          <t>1.0416122676783</t>
        </is>
      </c>
      <c r="Q6" s="5" t="n">
        <v>1.024946819</v>
      </c>
      <c r="R6" s="4" t="n">
        <v>70982538.95</v>
      </c>
      <c r="S6" s="3" t="n">
        <v>5</v>
      </c>
      <c r="T6" s="3" t="n">
        <v>1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0.7956821081343779</v>
      </c>
      <c r="E2" s="7" t="n">
        <v>0.6760754262805717</v>
      </c>
      <c r="F2" s="7" t="n">
        <v>0.8032812070913374</v>
      </c>
      <c r="G2" s="7" t="n">
        <v>0.811761572643303</v>
      </c>
      <c r="H2" s="7" t="n">
        <v>-0.06989995327728296</v>
      </c>
      <c r="I2" s="7" t="n">
        <v>-0.02380152179309832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0.7956821081343779</v>
      </c>
      <c r="D3" s="7" t="n">
        <v>1</v>
      </c>
      <c r="E3" s="7" t="n">
        <v>0.8813581504470064</v>
      </c>
      <c r="F3" s="7" t="n">
        <v>0.9739058950385585</v>
      </c>
      <c r="G3" s="7" t="n">
        <v>0.9840520186955597</v>
      </c>
      <c r="H3" s="7" t="n">
        <v>0.04707045817951954</v>
      </c>
      <c r="I3" s="7" t="n">
        <v>0.1253041465149175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0.6760754262805717</v>
      </c>
      <c r="D4" s="7" t="n">
        <v>0.8813581504470064</v>
      </c>
      <c r="E4" s="7" t="n">
        <v>1</v>
      </c>
      <c r="F4" s="7" t="n">
        <v>0.9052165676987274</v>
      </c>
      <c r="G4" s="7" t="n">
        <v>0.8824335970181009</v>
      </c>
      <c r="H4" s="7" t="n">
        <v>0.04640646938638583</v>
      </c>
      <c r="I4" s="7" t="n">
        <v>0.1060143554130346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0.8032812070913374</v>
      </c>
      <c r="D5" s="7" t="n">
        <v>0.9739058950385585</v>
      </c>
      <c r="E5" s="7" t="n">
        <v>0.9052165676987274</v>
      </c>
      <c r="F5" s="7" t="n">
        <v>1</v>
      </c>
      <c r="G5" s="7" t="n">
        <v>0.9881552165588572</v>
      </c>
      <c r="H5" s="7" t="n">
        <v>0.04320055546661536</v>
      </c>
      <c r="I5" s="7" t="n">
        <v>0.09416868941958428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0.811761572643303</v>
      </c>
      <c r="D6" s="7" t="n">
        <v>0.9840520186955597</v>
      </c>
      <c r="E6" s="7" t="n">
        <v>0.8824335970181009</v>
      </c>
      <c r="F6" s="7" t="n">
        <v>0.9881552165588572</v>
      </c>
      <c r="G6" s="7" t="n">
        <v>1</v>
      </c>
      <c r="H6" s="7" t="n">
        <v>0.04102622244556144</v>
      </c>
      <c r="I6" s="7" t="n">
        <v>0.1096700056041047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-0.06989995327728296</v>
      </c>
      <c r="D7" s="7" t="n">
        <v>0.04707045817951954</v>
      </c>
      <c r="E7" s="7" t="n">
        <v>0.04640646938638583</v>
      </c>
      <c r="F7" s="7" t="n">
        <v>0.04320055546661536</v>
      </c>
      <c r="G7" s="7" t="n">
        <v>0.04102622244556144</v>
      </c>
      <c r="H7" s="7" t="n">
        <v>1</v>
      </c>
      <c r="I7" s="7" t="n">
        <v>0.8009535495503917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-0.02380152179309832</v>
      </c>
      <c r="D8" s="7" t="n">
        <v>0.1253041465149175</v>
      </c>
      <c r="E8" s="7" t="n">
        <v>0.1060143554130346</v>
      </c>
      <c r="F8" s="7" t="n">
        <v>0.09416868941958428</v>
      </c>
      <c r="G8" s="7" t="n">
        <v>0.1096700056041047</v>
      </c>
      <c r="H8" s="7" t="n">
        <v>0.8009535495503917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311178575.2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1219747905.014</v>
      </c>
      <c r="I3" s="11" t="n">
        <v>1</v>
      </c>
      <c r="J3" s="11" t="n">
        <v>0.973905895038559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974195858.45</v>
      </c>
      <c r="I4" s="5" t="n">
        <v>0.988155216558857</v>
      </c>
      <c r="J4" s="5" t="n">
        <v>0.973905895038559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22828939.95</v>
      </c>
      <c r="I5" s="5" t="n">
        <v>0.98405201869556</v>
      </c>
      <c r="J5" s="5" t="n">
        <v>0.973905895038559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1014008492.1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513500.SH</t>
        </is>
      </c>
      <c r="D7" s="8" t="inlineStr">
        <is>
          <t>博时标普500ETF</t>
        </is>
      </c>
      <c r="E7" s="8" t="inlineStr">
        <is>
          <t>跨境型ETF</t>
        </is>
      </c>
      <c r="F7" s="8" t="inlineStr">
        <is>
          <t>SPTR500N.GI</t>
        </is>
      </c>
      <c r="G7" s="8" t="inlineStr">
        <is>
          <t>标普500指数(净总收益)</t>
        </is>
      </c>
      <c r="H7" s="10" t="n">
        <v>42896440.75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513100.SH</t>
        </is>
      </c>
      <c r="D8" s="8" t="inlineStr">
        <is>
          <t>国泰纳斯达克100(QDII-ETF)</t>
        </is>
      </c>
      <c r="E8" s="8" t="inlineStr">
        <is>
          <t>跨境型ETF</t>
        </is>
      </c>
      <c r="F8" s="8" t="inlineStr">
        <is>
          <t>XNDX.GI</t>
        </is>
      </c>
      <c r="G8" s="8" t="inlineStr">
        <is>
          <t>纳斯达克100总收益指数</t>
        </is>
      </c>
      <c r="H8" s="10" t="n">
        <v>70982538.95</v>
      </c>
      <c r="I8" s="11" t="n">
        <v>1</v>
      </c>
      <c r="J8" s="11" t="n"/>
      <c r="K8" s="11" t="n">
        <v>0.9</v>
      </c>
      <c r="L8" s="11" t="n">
        <v>0.1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