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44498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900361246.4</v>
      </c>
      <c r="M2" s="4" t="n">
        <v>254087000</v>
      </c>
      <c r="N2" s="4" t="n">
        <v>319681231</v>
      </c>
      <c r="O2" s="3" t="inlineStr">
        <is>
          <t>1.259</t>
        </is>
      </c>
      <c r="P2" s="3" t="inlineStr">
        <is>
          <t>1.2581565802265</t>
        </is>
      </c>
      <c r="Q2" s="5" t="n">
        <v>-0.300918594</v>
      </c>
      <c r="R2" s="4" t="n">
        <v>223661843</v>
      </c>
      <c r="S2" s="3" t="n">
        <v>1</v>
      </c>
      <c r="T2" s="3" t="n">
        <v>1</v>
      </c>
    </row>
    <row r="3">
      <c r="A3" s="2" t="n">
        <v>44498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30577516245.72</v>
      </c>
      <c r="M3" s="4" t="n">
        <v>962651487</v>
      </c>
      <c r="N3" s="4" t="n">
        <v>1432978141</v>
      </c>
      <c r="O3" s="3" t="inlineStr">
        <is>
          <t>1.483</t>
        </is>
      </c>
      <c r="P3" s="3" t="inlineStr">
        <is>
          <t>1.488574172846</t>
        </is>
      </c>
      <c r="Q3" s="5" t="n">
        <v>2.729287891</v>
      </c>
      <c r="R3" s="4" t="n">
        <v>1680739052.2</v>
      </c>
      <c r="S3" s="3" t="n">
        <v>2</v>
      </c>
      <c r="T3" s="3" t="n">
        <v>1</v>
      </c>
    </row>
    <row r="4">
      <c r="A4" s="2" t="n">
        <v>44498</v>
      </c>
      <c r="B4" s="3" t="inlineStr">
        <is>
          <t>510900.SH</t>
        </is>
      </c>
      <c r="C4" s="3" t="inlineStr">
        <is>
          <t>易方达恒生国企(QDII-ETF)</t>
        </is>
      </c>
      <c r="D4" s="2" t="n">
        <v>41204</v>
      </c>
      <c r="E4" s="3" t="inlineStr">
        <is>
          <t>恒生中国企业指数</t>
        </is>
      </c>
      <c r="F4" s="3" t="inlineStr">
        <is>
          <t>恒生中国企业指数(使用估值汇率折算)</t>
        </is>
      </c>
      <c r="G4" s="3" t="inlineStr">
        <is>
          <t>易方达基金管理有限公司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HSCE.HK</t>
        </is>
      </c>
      <c r="L4" s="4" t="n">
        <v>6727106034.24</v>
      </c>
      <c r="M4" s="4" t="n">
        <v>584242400</v>
      </c>
      <c r="N4" s="4" t="n">
        <v>567946948</v>
      </c>
      <c r="O4" s="3" t="inlineStr">
        <is>
          <t>0.968</t>
        </is>
      </c>
      <c r="P4" s="3" t="inlineStr">
        <is>
          <t>0.97210840568915</t>
        </is>
      </c>
      <c r="Q4" s="5" t="n">
        <v>-0.165016502</v>
      </c>
      <c r="R4" s="4" t="n">
        <v>665867458.15</v>
      </c>
      <c r="S4" s="3" t="n">
        <v>3</v>
      </c>
      <c r="T4" s="3" t="n">
        <v>2</v>
      </c>
    </row>
    <row r="5">
      <c r="A5" s="2" t="n">
        <v>44498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2874959565.3</v>
      </c>
      <c r="M5" s="4" t="n">
        <v>12735900</v>
      </c>
      <c r="N5" s="4" t="n">
        <v>65334329</v>
      </c>
      <c r="O5" s="3" t="inlineStr">
        <is>
          <t>1.0238878</t>
        </is>
      </c>
      <c r="P5" s="3" t="inlineStr">
        <is>
          <t>1.0254738469288</t>
        </is>
      </c>
      <c r="Q5" s="5" t="n">
        <v>-1.367225111</v>
      </c>
      <c r="R5" s="4" t="n">
        <v>78730751.90000001</v>
      </c>
      <c r="S5" s="3" t="n">
        <v>4</v>
      </c>
      <c r="T5" s="3" t="n">
        <v>2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0.607302431941531</v>
      </c>
      <c r="E2" s="7" t="n">
        <v>0.7181008712400314</v>
      </c>
      <c r="F2" s="7" t="n">
        <v>0.7135192496390262</v>
      </c>
      <c r="G2" s="7" t="n">
        <v>0.07773303234429289</v>
      </c>
      <c r="H2" s="7" t="n">
        <v>0.1068434185260855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0.607302431941531</v>
      </c>
      <c r="D3" s="7" t="n">
        <v>1</v>
      </c>
      <c r="E3" s="7" t="n">
        <v>0.8710004208794035</v>
      </c>
      <c r="F3" s="7" t="n">
        <v>0.8561058770305814</v>
      </c>
      <c r="G3" s="7" t="n">
        <v>0.156955012025374</v>
      </c>
      <c r="H3" s="7" t="n">
        <v>0.1704808119464978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0.7181008712400314</v>
      </c>
      <c r="D4" s="7" t="n">
        <v>0.8710004208794035</v>
      </c>
      <c r="E4" s="7" t="n">
        <v>1</v>
      </c>
      <c r="F4" s="7" t="n">
        <v>0.9804280167636569</v>
      </c>
      <c r="G4" s="7" t="n">
        <v>0.1181471814463332</v>
      </c>
      <c r="H4" s="7" t="n">
        <v>0.0914540538250305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0.7135192496390262</v>
      </c>
      <c r="D5" s="7" t="n">
        <v>0.8561058770305814</v>
      </c>
      <c r="E5" s="7" t="n">
        <v>0.9804280167636569</v>
      </c>
      <c r="F5" s="7" t="n">
        <v>1</v>
      </c>
      <c r="G5" s="7" t="n">
        <v>0.1798252419286235</v>
      </c>
      <c r="H5" s="7" t="n">
        <v>0.1691929349768944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0.07773303234429289</v>
      </c>
      <c r="D6" s="7" t="n">
        <v>0.156955012025374</v>
      </c>
      <c r="E6" s="7" t="n">
        <v>0.1181471814463332</v>
      </c>
      <c r="F6" s="7" t="n">
        <v>0.1798252419286235</v>
      </c>
      <c r="G6" s="7" t="n">
        <v>1</v>
      </c>
      <c r="H6" s="7" t="n">
        <v>0.9019955048166942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0.1068434185260855</v>
      </c>
      <c r="D7" s="7" t="n">
        <v>0.1704808119464978</v>
      </c>
      <c r="E7" s="7" t="n">
        <v>0.0914540538250305</v>
      </c>
      <c r="F7" s="7" t="n">
        <v>0.1691929349768944</v>
      </c>
      <c r="G7" s="7" t="n">
        <v>0.9019955048166942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223661843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1680739052.2</v>
      </c>
      <c r="I3" s="11" t="n">
        <v>1</v>
      </c>
      <c r="J3" s="11" t="n"/>
      <c r="K3" s="11" t="n">
        <v>0.9</v>
      </c>
      <c r="L3" s="11" t="n">
        <v>0.1</v>
      </c>
    </row>
    <row r="4">
      <c r="A4" s="8" t="n">
        <v>3</v>
      </c>
      <c r="B4" s="9" t="inlineStr">
        <is>
          <t>是</t>
        </is>
      </c>
      <c r="C4" s="8" t="inlineStr">
        <is>
          <t>510900.SH</t>
        </is>
      </c>
      <c r="D4" s="8" t="inlineStr">
        <is>
          <t>易方达恒生国企(QDII-ETF)</t>
        </is>
      </c>
      <c r="E4" s="8" t="inlineStr">
        <is>
          <t>跨境型ETF</t>
        </is>
      </c>
      <c r="F4" s="8" t="inlineStr">
        <is>
          <t>HSCE.HK</t>
        </is>
      </c>
      <c r="G4" s="8" t="inlineStr">
        <is>
          <t>恒生中国企业指数</t>
        </is>
      </c>
      <c r="H4" s="10" t="n">
        <v>665867458.15</v>
      </c>
      <c r="I4" s="11" t="n">
        <v>1</v>
      </c>
      <c r="J4" s="11" t="n">
        <v>0.980428016763657</v>
      </c>
      <c r="K4" s="11" t="n">
        <v>0.9</v>
      </c>
      <c r="L4" s="11" t="n">
        <v>0.1</v>
      </c>
    </row>
    <row r="5">
      <c r="A5" s="3" t="n">
        <v>3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621485117.096</v>
      </c>
      <c r="I5" s="5" t="n">
        <v>0.980428016763657</v>
      </c>
      <c r="J5" s="5" t="n">
        <v>0.980428016763657</v>
      </c>
      <c r="K5" s="5" t="n">
        <v>0.9</v>
      </c>
      <c r="L5" s="5" t="n">
        <v>0.1</v>
      </c>
    </row>
    <row r="6">
      <c r="A6" s="8" t="n">
        <v>4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78730751.90000001</v>
      </c>
      <c r="I6" s="11" t="n">
        <v>1</v>
      </c>
      <c r="J6" s="11" t="n">
        <v>0.901995504816694</v>
      </c>
      <c r="K6" s="11" t="n">
        <v>0.9</v>
      </c>
      <c r="L6" s="11" t="n">
        <v>0.1</v>
      </c>
    </row>
    <row r="7">
      <c r="A7" s="3" t="n">
        <v>4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43626119.2</v>
      </c>
      <c r="I7" s="5" t="n">
        <v>0.901995504816694</v>
      </c>
      <c r="J7" s="5" t="n">
        <v>0.901995504816694</v>
      </c>
      <c r="K7" s="5" t="n">
        <v>0.9</v>
      </c>
      <c r="L7" s="5" t="n">
        <v>0.1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