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8bdae620a9ea5e/문서/SNUCSE/AlgorithmRetake/HW2/"/>
    </mc:Choice>
  </mc:AlternateContent>
  <xr:revisionPtr revIDLastSave="46" documentId="8_{FC12F41F-894D-4043-98BA-DD868AE0A13C}" xr6:coauthVersionLast="47" xr6:coauthVersionMax="47" xr10:uidLastSave="{80FF98CE-78D9-4A26-A6FB-A7BAD2479D73}"/>
  <bookViews>
    <workbookView xWindow="-108" yWindow="-108" windowWidth="23256" windowHeight="12456" xr2:uid="{B36F03DD-CB84-4BBC-95F4-7C3FD37B2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F5" i="1"/>
  <c r="F9" i="1"/>
  <c r="F8" i="1"/>
  <c r="F7" i="1"/>
  <c r="F6" i="1"/>
</calcChain>
</file>

<file path=xl/sharedStrings.xml><?xml version="1.0" encoding="utf-8"?>
<sst xmlns="http://schemas.openxmlformats.org/spreadsheetml/2006/main" count="11" uniqueCount="9">
  <si>
    <t>adjacency matrix</t>
  </si>
  <si>
    <t>adjacency list</t>
  </si>
  <si>
    <t>adjacency array</t>
  </si>
  <si>
    <t>|V|</t>
  </si>
  <si>
    <t>|E|</t>
  </si>
  <si>
    <t>Density</t>
  </si>
  <si>
    <t>|V|+|E|</t>
  </si>
  <si>
    <t>list/array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</si>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</sst>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Adjacency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Sheet1!$B$14:$B$18</c:f>
              <c:numCache>
                <c:formatCode>General</c:formatCode>
                <c:ptCount val="5"/>
                <c:pt idx="0">
                  <c:v>300</c:v>
                </c:pt>
                <c:pt idx="1">
                  <c:v>475</c:v>
                </c:pt>
                <c:pt idx="2">
                  <c:v>986</c:v>
                </c:pt>
                <c:pt idx="3" formatCode="#,##0">
                  <c:v>3783</c:v>
                </c:pt>
                <c:pt idx="4" formatCode="#,##0">
                  <c:v>6301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3.296494</c:v>
                </c:pt>
                <c:pt idx="1">
                  <c:v>14.095698000000001</c:v>
                </c:pt>
                <c:pt idx="2">
                  <c:v>67.507958000000002</c:v>
                </c:pt>
                <c:pt idx="3">
                  <c:v>1129.3588810000001</c:v>
                </c:pt>
                <c:pt idx="4">
                  <c:v>5197.6843330000002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E-4F01-9693-9F6814A1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01679"/>
        <c:axId val="1678789199"/>
      </c:scatterChart>
      <c:valAx>
        <c:axId val="16788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89199"/>
        <c:crosses val="autoZero"/>
        <c:crossBetween val="midCat"/>
      </c:valAx>
      <c:valAx>
        <c:axId val="16787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Adjacency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849300087489061E-2"/>
                  <c:y val="-2.5110090405366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Sheet1!$F$14:$F$18</c:f>
              <c:numCache>
                <c:formatCode>General</c:formatCode>
                <c:ptCount val="5"/>
                <c:pt idx="0">
                  <c:v>9270</c:v>
                </c:pt>
                <c:pt idx="1">
                  <c:v>13764</c:v>
                </c:pt>
                <c:pt idx="2">
                  <c:v>25915</c:v>
                </c:pt>
                <c:pt idx="3">
                  <c:v>27969</c:v>
                </c:pt>
                <c:pt idx="4">
                  <c:v>27078</c:v>
                </c:pt>
              </c:numCache>
            </c:numRef>
          </c:xVal>
          <c:yVal>
            <c:numRef>
              <c:f>Sheet1!$G$14:$G$18</c:f>
              <c:numCache>
                <c:formatCode>General</c:formatCode>
                <c:ptCount val="5"/>
                <c:pt idx="0">
                  <c:v>1.210107</c:v>
                </c:pt>
                <c:pt idx="1">
                  <c:v>2.1639889999999999</c:v>
                </c:pt>
                <c:pt idx="2">
                  <c:v>4.7324380000000001</c:v>
                </c:pt>
                <c:pt idx="3">
                  <c:v>5.1911620000000003</c:v>
                </c:pt>
                <c:pt idx="4">
                  <c:v>5.6417320000000002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9-42F2-B140-EC76AE44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12879"/>
        <c:axId val="1678696559"/>
      </c:scatterChart>
      <c:valAx>
        <c:axId val="16787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96559"/>
        <c:crosses val="autoZero"/>
        <c:crossBetween val="midCat"/>
      </c:valAx>
      <c:valAx>
        <c:axId val="16786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Adjacency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Sheet1!$F$20:$F$24</c:f>
              <c:numCache>
                <c:formatCode>General</c:formatCode>
                <c:ptCount val="5"/>
                <c:pt idx="0">
                  <c:v>9270</c:v>
                </c:pt>
                <c:pt idx="1">
                  <c:v>13764</c:v>
                </c:pt>
                <c:pt idx="2">
                  <c:v>25915</c:v>
                </c:pt>
                <c:pt idx="3">
                  <c:v>27969</c:v>
                </c:pt>
                <c:pt idx="4">
                  <c:v>27078</c:v>
                </c:pt>
              </c:numCache>
            </c:numRef>
          </c:xVal>
          <c:yVal>
            <c:numRef>
              <c:f>Sheet1!$G$20:$G$24</c:f>
              <c:numCache>
                <c:formatCode>General</c:formatCode>
                <c:ptCount val="5"/>
                <c:pt idx="0">
                  <c:v>0.64996699999999996</c:v>
                </c:pt>
                <c:pt idx="1">
                  <c:v>2.122071</c:v>
                </c:pt>
                <c:pt idx="2">
                  <c:v>5.4232760000000004</c:v>
                </c:pt>
                <c:pt idx="3">
                  <c:v>6.8050110000000004</c:v>
                </c:pt>
                <c:pt idx="4">
                  <c:v>7.3686150000000001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F-46EE-AD37-0045B728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36879"/>
        <c:axId val="1678735919"/>
      </c:scatterChart>
      <c:valAx>
        <c:axId val="16787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5919"/>
        <c:crosses val="autoZero"/>
        <c:crossBetween val="midCat"/>
      </c:valAx>
      <c:valAx>
        <c:axId val="16787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Adjacency List vs Array: Relative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list/array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Sheet1!$C$40:$C$44</c:f>
              <c:numCache>
                <c:formatCode>General</c:formatCode>
                <c:ptCount val="5"/>
                <c:pt idx="0">
                  <c:v>0.1</c:v>
                </c:pt>
                <c:pt idx="1">
                  <c:v>5.91E-2</c:v>
                </c:pt>
                <c:pt idx="2">
                  <c:v>2.5700000000000001E-2</c:v>
                </c:pt>
                <c:pt idx="3">
                  <c:v>1.6999999999999999E-3</c:v>
                </c:pt>
                <c:pt idx="4">
                  <c:v>5.0000000000000001E-4</c:v>
                </c:pt>
              </c:numCache>
            </c:numRef>
          </c:xVal>
          <c:yVal>
            <c:numRef>
              <c:f>Sheet1!$D$40:$D$44</c:f>
              <c:numCache>
                <c:formatCode>General</c:formatCode>
                <c:ptCount val="5"/>
                <c:pt idx="0">
                  <c:v>1.8617980000000001</c:v>
                </c:pt>
                <c:pt idx="1">
                  <c:v>1.0197529999999999</c:v>
                </c:pt>
                <c:pt idx="2">
                  <c:v>0.68698300000000001</c:v>
                </c:pt>
                <c:pt idx="3">
                  <c:v>0.76284399999999997</c:v>
                </c:pt>
                <c:pt idx="4">
                  <c:v>0.76564299999999996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3-4D8F-AE12-0C58E23FA0A6}"/>
            </c:ext>
          </c:extLst>
        </c:ser>
        <c:ser>
          <c:idx val="1"/>
          <c:order val="1"/>
          <c:tx>
            <c:v>array/array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Sheet1!$C$40:$C$44</c:f>
              <c:numCache>
                <c:formatCode>General</c:formatCode>
                <c:ptCount val="5"/>
                <c:pt idx="0">
                  <c:v>0.1</c:v>
                </c:pt>
                <c:pt idx="1">
                  <c:v>5.91E-2</c:v>
                </c:pt>
                <c:pt idx="2">
                  <c:v>2.5700000000000001E-2</c:v>
                </c:pt>
                <c:pt idx="3">
                  <c:v>1.6999999999999999E-3</c:v>
                </c:pt>
                <c:pt idx="4">
                  <c:v>5.0000000000000001E-4</c:v>
                </c:pt>
              </c:numCache>
            </c:numRef>
          </c:xVal>
          <c:yVal>
            <c:numRef>
              <c:f>Sheet1!$E$40:$E$44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3-4D8F-AE12-0C58E23F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43247"/>
        <c:axId val="1690334127"/>
      </c:scatterChart>
      <c:valAx>
        <c:axId val="169034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34127"/>
        <c:crosses val="autoZero"/>
        <c:crossBetween val="midCat"/>
      </c:valAx>
      <c:valAx>
        <c:axId val="16903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3</xdr:row>
      <xdr:rowOff>3810</xdr:rowOff>
    </xdr:from>
    <xdr:to>
      <xdr:col>16</xdr:col>
      <xdr:colOff>106680</xdr:colOff>
      <xdr:row>14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84AA0-DE58-1550-AFFD-7C65480D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2</xdr:row>
      <xdr:rowOff>140970</xdr:rowOff>
    </xdr:from>
    <xdr:to>
      <xdr:col>23</xdr:col>
      <xdr:colOff>68580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B3F98-063E-17BB-7E6D-DB2C4FF10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14</xdr:row>
      <xdr:rowOff>201930</xdr:rowOff>
    </xdr:from>
    <xdr:to>
      <xdr:col>16</xdr:col>
      <xdr:colOff>38100</xdr:colOff>
      <xdr:row>27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EBCDE-BDBC-14B5-9DA2-7DC64D9D4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213360</xdr:colOff>
      <xdr:row>29</xdr:row>
      <xdr:rowOff>171450</xdr:rowOff>
    </xdr:from>
    <xdr:to>
      <xdr:col>13</xdr:col>
      <xdr:colOff>91440</xdr:colOff>
      <xdr:row>41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81849-E76C-ECB2-E907-F768BB796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61CA-D065-4D8A-95E6-D2E7C60C2158}">
  <dimension ref="A3:I44"/>
  <sheetViews>
    <sheetView tabSelected="1" topLeftCell="A24" workbookViewId="0">
      <selection activeCell="G43" sqref="G43"/>
    </sheetView>
  </sheetViews>
  <sheetFormatPr defaultRowHeight="14.4" x14ac:dyDescent="0.25"/>
  <sheetData>
    <row r="3" spans="2:9" ht="15" thickBot="1" x14ac:dyDescent="0.3"/>
    <row r="4" spans="2:9" ht="35.4" thickBot="1" x14ac:dyDescent="0.3">
      <c r="B4" s="1" t="s">
        <v>0</v>
      </c>
      <c r="C4" s="2" t="s">
        <v>1</v>
      </c>
      <c r="D4" s="2" t="s">
        <v>2</v>
      </c>
      <c r="F4" s="7" t="s">
        <v>6</v>
      </c>
      <c r="G4" s="1" t="s">
        <v>3</v>
      </c>
      <c r="H4" s="2" t="s">
        <v>4</v>
      </c>
      <c r="I4" s="2" t="s">
        <v>5</v>
      </c>
    </row>
    <row r="5" spans="2:9" ht="18" thickBot="1" x14ac:dyDescent="0.3">
      <c r="B5" s="3">
        <v>3.296494</v>
      </c>
      <c r="C5" s="8">
        <v>1.210107</v>
      </c>
      <c r="D5" s="4">
        <v>0.64996699999999996</v>
      </c>
      <c r="F5">
        <f>SUM(G5:H5)</f>
        <v>9270</v>
      </c>
      <c r="G5" s="3">
        <v>300</v>
      </c>
      <c r="H5" s="4">
        <v>8970</v>
      </c>
      <c r="I5" s="4">
        <v>0.1</v>
      </c>
    </row>
    <row r="6" spans="2:9" ht="18" thickBot="1" x14ac:dyDescent="0.3">
      <c r="B6" s="3">
        <v>14.095698000000001</v>
      </c>
      <c r="C6" s="9">
        <v>2.1639889999999999</v>
      </c>
      <c r="D6" s="4">
        <v>2.122071</v>
      </c>
      <c r="F6">
        <f>SUM(G6:H6)</f>
        <v>13764</v>
      </c>
      <c r="G6" s="3">
        <v>475</v>
      </c>
      <c r="H6" s="5">
        <v>13289</v>
      </c>
      <c r="I6" s="4">
        <v>5.91E-2</v>
      </c>
    </row>
    <row r="7" spans="2:9" ht="18" thickBot="1" x14ac:dyDescent="0.3">
      <c r="B7" s="3">
        <v>67.507958000000002</v>
      </c>
      <c r="C7" s="9">
        <v>4.7324380000000001</v>
      </c>
      <c r="D7" s="4">
        <v>6.8887309999999999</v>
      </c>
      <c r="F7">
        <f>SUM(G7:H7)</f>
        <v>25915</v>
      </c>
      <c r="G7" s="3">
        <v>986</v>
      </c>
      <c r="H7" s="5">
        <v>24929</v>
      </c>
      <c r="I7" s="4">
        <v>2.5700000000000001E-2</v>
      </c>
    </row>
    <row r="8" spans="2:9" ht="18" thickBot="1" x14ac:dyDescent="0.3">
      <c r="B8" s="3">
        <v>1129.3588810000001</v>
      </c>
      <c r="C8" s="9">
        <v>5.1911620000000003</v>
      </c>
      <c r="D8" s="4">
        <v>6.8050110000000004</v>
      </c>
      <c r="F8">
        <f>SUM(G8:H8)</f>
        <v>27969</v>
      </c>
      <c r="G8" s="6">
        <v>3783</v>
      </c>
      <c r="H8" s="5">
        <v>24186</v>
      </c>
      <c r="I8" s="4">
        <v>1.6999999999999999E-3</v>
      </c>
    </row>
    <row r="9" spans="2:9" ht="18" thickBot="1" x14ac:dyDescent="0.3">
      <c r="B9" s="3">
        <v>5197.6843330000002</v>
      </c>
      <c r="C9" s="9">
        <v>5.6417320000000002</v>
      </c>
      <c r="D9" s="4">
        <v>7.3686150000000001</v>
      </c>
      <c r="F9">
        <f>SUM(G9:H9)</f>
        <v>27078</v>
      </c>
      <c r="G9" s="6">
        <v>6301</v>
      </c>
      <c r="H9" s="5">
        <v>20777</v>
      </c>
      <c r="I9" s="4">
        <v>5.0000000000000001E-4</v>
      </c>
    </row>
    <row r="13" spans="2:9" ht="15" thickBot="1" x14ac:dyDescent="0.3"/>
    <row r="14" spans="2:9" ht="18" thickBot="1" x14ac:dyDescent="0.3">
      <c r="B14" s="3">
        <v>300</v>
      </c>
      <c r="C14" s="3">
        <v>3.296494</v>
      </c>
      <c r="F14">
        <v>9270</v>
      </c>
      <c r="G14" s="8">
        <v>1.210107</v>
      </c>
    </row>
    <row r="15" spans="2:9" ht="18" thickBot="1" x14ac:dyDescent="0.3">
      <c r="B15" s="3">
        <v>475</v>
      </c>
      <c r="C15" s="3">
        <v>14.095698000000001</v>
      </c>
      <c r="F15">
        <v>13764</v>
      </c>
      <c r="G15" s="9">
        <v>2.1639889999999999</v>
      </c>
    </row>
    <row r="16" spans="2:9" ht="18" thickBot="1" x14ac:dyDescent="0.3">
      <c r="B16" s="3">
        <v>986</v>
      </c>
      <c r="C16" s="3">
        <v>67.507958000000002</v>
      </c>
      <c r="F16">
        <v>25915</v>
      </c>
      <c r="G16" s="9">
        <v>4.7324380000000001</v>
      </c>
    </row>
    <row r="17" spans="2:7" ht="18" thickBot="1" x14ac:dyDescent="0.3">
      <c r="B17" s="6">
        <v>3783</v>
      </c>
      <c r="C17" s="3">
        <v>1129.3588810000001</v>
      </c>
      <c r="F17">
        <v>27969</v>
      </c>
      <c r="G17" s="9">
        <v>5.1911620000000003</v>
      </c>
    </row>
    <row r="18" spans="2:7" ht="18" thickBot="1" x14ac:dyDescent="0.3">
      <c r="B18" s="6">
        <v>6301</v>
      </c>
      <c r="C18" s="3">
        <v>5197.6843330000002</v>
      </c>
      <c r="F18">
        <v>27078</v>
      </c>
      <c r="G18" s="9">
        <v>5.6417320000000002</v>
      </c>
    </row>
    <row r="20" spans="2:7" ht="18" thickBot="1" x14ac:dyDescent="0.3">
      <c r="F20">
        <v>9270</v>
      </c>
      <c r="G20" s="4">
        <v>0.64996699999999996</v>
      </c>
    </row>
    <row r="21" spans="2:7" ht="18" thickBot="1" x14ac:dyDescent="0.3">
      <c r="F21">
        <v>13764</v>
      </c>
      <c r="G21" s="4">
        <v>2.122071</v>
      </c>
    </row>
    <row r="22" spans="2:7" ht="18" thickBot="1" x14ac:dyDescent="0.3">
      <c r="F22">
        <v>25915</v>
      </c>
      <c r="G22" s="4">
        <v>5.4232760000000004</v>
      </c>
    </row>
    <row r="23" spans="2:7" ht="18" thickBot="1" x14ac:dyDescent="0.3">
      <c r="F23">
        <v>27969</v>
      </c>
      <c r="G23" s="4">
        <v>6.8050110000000004</v>
      </c>
    </row>
    <row r="24" spans="2:7" ht="18" thickBot="1" x14ac:dyDescent="0.3">
      <c r="F24">
        <v>27078</v>
      </c>
      <c r="G24" s="4">
        <v>7.3686150000000001</v>
      </c>
    </row>
    <row r="32" spans="2:7" ht="15" thickBot="1" x14ac:dyDescent="0.3"/>
    <row r="33" spans="1:5" ht="35.4" thickBot="1" x14ac:dyDescent="0.3">
      <c r="B33" s="2" t="s">
        <v>1</v>
      </c>
      <c r="C33" s="2" t="s">
        <v>2</v>
      </c>
      <c r="D33" t="s">
        <v>7</v>
      </c>
      <c r="E33" t="s">
        <v>8</v>
      </c>
    </row>
    <row r="34" spans="1:5" ht="18" thickBot="1" x14ac:dyDescent="0.3">
      <c r="A34" s="4">
        <v>0.1</v>
      </c>
      <c r="B34" s="8">
        <v>1.210107</v>
      </c>
      <c r="C34" s="4">
        <v>0.64996699999999996</v>
      </c>
      <c r="D34">
        <f>B34/$C34</f>
        <v>1.8617975989550239</v>
      </c>
      <c r="E34">
        <v>1</v>
      </c>
    </row>
    <row r="35" spans="1:5" ht="18" thickBot="1" x14ac:dyDescent="0.3">
      <c r="A35" s="4">
        <v>5.91E-2</v>
      </c>
      <c r="B35" s="9">
        <v>2.1639889999999999</v>
      </c>
      <c r="C35" s="4">
        <v>2.122071</v>
      </c>
      <c r="D35">
        <f>B35/$C35</f>
        <v>1.0197533447278624</v>
      </c>
      <c r="E35">
        <v>1</v>
      </c>
    </row>
    <row r="36" spans="1:5" ht="18" thickBot="1" x14ac:dyDescent="0.3">
      <c r="A36" s="4">
        <v>2.5700000000000001E-2</v>
      </c>
      <c r="B36" s="9">
        <v>4.7324380000000001</v>
      </c>
      <c r="C36" s="4">
        <v>6.8887309999999999</v>
      </c>
      <c r="D36">
        <f>B36/$C36</f>
        <v>0.68698255164848221</v>
      </c>
      <c r="E36">
        <v>1</v>
      </c>
    </row>
    <row r="37" spans="1:5" ht="18" thickBot="1" x14ac:dyDescent="0.3">
      <c r="A37" s="4">
        <v>1.6999999999999999E-3</v>
      </c>
      <c r="B37" s="9">
        <v>5.1911620000000003</v>
      </c>
      <c r="C37" s="4">
        <v>6.8050110000000004</v>
      </c>
      <c r="D37">
        <f>B37/$C37</f>
        <v>0.76284402773191695</v>
      </c>
      <c r="E37">
        <v>1</v>
      </c>
    </row>
    <row r="38" spans="1:5" ht="18" thickBot="1" x14ac:dyDescent="0.3">
      <c r="A38" s="4">
        <v>5.0000000000000001E-4</v>
      </c>
      <c r="B38" s="9">
        <v>5.6417320000000002</v>
      </c>
      <c r="C38" s="4">
        <v>7.3686150000000001</v>
      </c>
      <c r="D38">
        <f>B38/$C38</f>
        <v>0.7656434757413707</v>
      </c>
      <c r="E38">
        <v>1</v>
      </c>
    </row>
    <row r="40" spans="1:5" ht="18" thickBot="1" x14ac:dyDescent="0.3">
      <c r="C40" s="4">
        <v>0.1</v>
      </c>
      <c r="D40">
        <v>1.8617980000000001</v>
      </c>
      <c r="E40">
        <v>1</v>
      </c>
    </row>
    <row r="41" spans="1:5" ht="18" thickBot="1" x14ac:dyDescent="0.3">
      <c r="C41" s="4">
        <v>5.91E-2</v>
      </c>
      <c r="D41">
        <v>1.0197529999999999</v>
      </c>
      <c r="E41">
        <v>1</v>
      </c>
    </row>
    <row r="42" spans="1:5" ht="18" thickBot="1" x14ac:dyDescent="0.3">
      <c r="C42" s="4">
        <v>2.5700000000000001E-2</v>
      </c>
      <c r="D42">
        <v>0.68698300000000001</v>
      </c>
      <c r="E42">
        <v>1</v>
      </c>
    </row>
    <row r="43" spans="1:5" ht="18" thickBot="1" x14ac:dyDescent="0.3">
      <c r="C43" s="4">
        <v>1.6999999999999999E-3</v>
      </c>
      <c r="D43">
        <v>0.76284399999999997</v>
      </c>
      <c r="E43">
        <v>1</v>
      </c>
    </row>
    <row r="44" spans="1:5" ht="18" thickBot="1" x14ac:dyDescent="0.3">
      <c r="C44" s="4">
        <v>5.0000000000000001E-4</v>
      </c>
      <c r="D44">
        <v>0.76564299999999996</v>
      </c>
      <c r="E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은수 여</dc:creator>
  <cp:lastModifiedBy>은수 여</cp:lastModifiedBy>
  <dcterms:created xsi:type="dcterms:W3CDTF">2025-05-07T00:59:18Z</dcterms:created>
  <dcterms:modified xsi:type="dcterms:W3CDTF">2025-05-07T05:04:33Z</dcterms:modified>
</cp:coreProperties>
</file>