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B7804D88-642D-41E4-AAA9-589F36CEF042}" xr6:coauthVersionLast="45" xr6:coauthVersionMax="45" xr10:uidLastSave="{00000000-0000-0000-0000-000000000000}"/>
  <bookViews>
    <workbookView xWindow="-110" yWindow="390" windowWidth="38620" windowHeight="2074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1" i="8" l="1"/>
  <c r="Q101" i="8"/>
  <c r="R101" i="8"/>
  <c r="S101" i="8"/>
  <c r="AJ101" i="8" s="1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M101" i="8"/>
  <c r="AQ101" i="8"/>
  <c r="F101" i="8" a="1"/>
  <c r="F101" i="8" s="1"/>
  <c r="E101" i="8"/>
  <c r="B101" i="8"/>
  <c r="C101" i="8"/>
  <c r="AP101" i="8" l="1"/>
  <c r="AL101" i="8"/>
  <c r="AS101" i="8"/>
  <c r="AO101" i="8"/>
  <c r="AK101" i="8"/>
  <c r="AR101" i="8"/>
  <c r="AN101" i="8"/>
  <c r="F100" i="8" a="1"/>
  <c r="F100" i="8" s="1"/>
  <c r="E100" i="8"/>
  <c r="C100" i="8"/>
  <c r="B100" i="8"/>
  <c r="V100" i="8" l="1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K97" i="8" s="1"/>
  <c r="AF97" i="8"/>
  <c r="AB97" i="8"/>
  <c r="X97" i="8"/>
  <c r="T97" i="8"/>
  <c r="F96" i="8" a="1"/>
  <c r="F96" i="8" s="1"/>
  <c r="Z96" i="8" s="1"/>
  <c r="B96" i="8"/>
  <c r="C96" i="8"/>
  <c r="E96" i="8"/>
  <c r="AR100" i="8" l="1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AP96" i="8" s="1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O96" i="8" l="1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M95" i="8" s="1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V94" i="8" l="1"/>
  <c r="AH94" i="8"/>
  <c r="AQ95" i="8"/>
  <c r="Z94" i="8"/>
  <c r="R94" i="8"/>
  <c r="AP95" i="8"/>
  <c r="AD94" i="8"/>
  <c r="AJ95" i="8"/>
  <c r="AK95" i="8"/>
  <c r="AG94" i="8"/>
  <c r="AC94" i="8"/>
  <c r="U94" i="8"/>
  <c r="AS94" i="8" s="1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Q93" i="8" l="1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AN92" i="8" s="1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Q92" i="8"/>
  <c r="AO92" i="8"/>
  <c r="F91" i="8" a="1"/>
  <c r="F91" i="8" s="1"/>
  <c r="P91" i="8" s="1"/>
  <c r="B91" i="8"/>
  <c r="C91" i="8"/>
  <c r="E91" i="8"/>
  <c r="AK92" i="8" l="1"/>
  <c r="AS92" i="8"/>
  <c r="AP92" i="8"/>
  <c r="AQ92" i="8"/>
  <c r="AE91" i="8"/>
  <c r="W91" i="8"/>
  <c r="AD91" i="8"/>
  <c r="Z91" i="8"/>
  <c r="V91" i="8"/>
  <c r="R91" i="8"/>
  <c r="AR92" i="8"/>
  <c r="AG91" i="8"/>
  <c r="Y91" i="8"/>
  <c r="Q91" i="8"/>
  <c r="AI91" i="8"/>
  <c r="AA91" i="8"/>
  <c r="S91" i="8"/>
  <c r="AH91" i="8"/>
  <c r="AC91" i="8"/>
  <c r="U91" i="8"/>
  <c r="AO91" i="8" s="1"/>
  <c r="AF91" i="8"/>
  <c r="AB91" i="8"/>
  <c r="X91" i="8"/>
  <c r="T91" i="8"/>
  <c r="AS91" i="8" s="1"/>
  <c r="AJ92" i="8"/>
  <c r="AL92" i="8"/>
  <c r="AM92" i="8"/>
  <c r="AL91" i="8"/>
  <c r="F90" i="8" a="1"/>
  <c r="F90" i="8" s="1"/>
  <c r="Z90" i="8" s="1"/>
  <c r="F89" i="8" a="1"/>
  <c r="F89" i="8" s="1"/>
  <c r="B90" i="8"/>
  <c r="C90" i="8"/>
  <c r="E90" i="8"/>
  <c r="AB90" i="8" l="1"/>
  <c r="AG90" i="8"/>
  <c r="Y90" i="8"/>
  <c r="Q90" i="8"/>
  <c r="AS90" i="8" s="1"/>
  <c r="AR91" i="8"/>
  <c r="T90" i="8"/>
  <c r="AF90" i="8"/>
  <c r="X90" i="8"/>
  <c r="AR90" i="8" s="1"/>
  <c r="P90" i="8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O90" i="8" s="1"/>
  <c r="AJ91" i="8"/>
  <c r="AM91" i="8"/>
  <c r="AP90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90" i="8" l="1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AO88" i="8" s="1"/>
  <c r="Q88" i="8"/>
  <c r="AL88" i="8"/>
  <c r="F87" i="8" a="1"/>
  <c r="F87" i="8" s="1"/>
  <c r="P87" i="8" s="1"/>
  <c r="B87" i="8"/>
  <c r="C87" i="8"/>
  <c r="E87" i="8"/>
  <c r="AP88" i="8" l="1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L86" i="8" s="1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P85" i="8" l="1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K84" i="8" s="1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S85" i="8" l="1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AO83" i="8"/>
  <c r="J94" i="9"/>
  <c r="F94" i="9"/>
  <c r="C94" i="9"/>
  <c r="F82" i="8" a="1"/>
  <c r="F82" i="8" s="1"/>
  <c r="P82" i="8" s="1"/>
  <c r="E82" i="8"/>
  <c r="AP83" i="8" l="1"/>
  <c r="AS83" i="8"/>
  <c r="AH82" i="8"/>
  <c r="Z82" i="8"/>
  <c r="V82" i="8"/>
  <c r="R82" i="8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AL82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L81" i="8" s="1"/>
  <c r="AR82" i="8"/>
  <c r="AN82" i="8"/>
  <c r="Y81" i="8"/>
  <c r="AB81" i="8"/>
  <c r="AP82" i="8"/>
  <c r="AC81" i="8"/>
  <c r="U81" i="8"/>
  <c r="AF81" i="8"/>
  <c r="X81" i="8"/>
  <c r="AR81" i="8" s="1"/>
  <c r="T81" i="8"/>
  <c r="AK82" i="8"/>
  <c r="AI81" i="8"/>
  <c r="AE81" i="8"/>
  <c r="AA81" i="8"/>
  <c r="W81" i="8"/>
  <c r="S81" i="8"/>
  <c r="AO82" i="8"/>
  <c r="AK81" i="8"/>
  <c r="F80" i="8" a="1"/>
  <c r="F80" i="8" s="1"/>
  <c r="P80" i="8" s="1"/>
  <c r="E80" i="8"/>
  <c r="J92" i="9"/>
  <c r="F92" i="9"/>
  <c r="C92" i="9"/>
  <c r="AO81" i="8" l="1"/>
  <c r="AN81" i="8"/>
  <c r="AS81" i="8"/>
  <c r="AH80" i="8"/>
  <c r="AD80" i="8"/>
  <c r="Z80" i="8"/>
  <c r="V80" i="8"/>
  <c r="R80" i="8"/>
  <c r="AK80" i="8" s="1"/>
  <c r="AG80" i="8"/>
  <c r="AC80" i="8"/>
  <c r="Y80" i="8"/>
  <c r="U80" i="8"/>
  <c r="Q80" i="8"/>
  <c r="AF80" i="8"/>
  <c r="AB80" i="8"/>
  <c r="X80" i="8"/>
  <c r="AR80" i="8" s="1"/>
  <c r="T80" i="8"/>
  <c r="AP81" i="8"/>
  <c r="AM81" i="8"/>
  <c r="AI80" i="8"/>
  <c r="AE80" i="8"/>
  <c r="AA80" i="8"/>
  <c r="W80" i="8"/>
  <c r="S80" i="8"/>
  <c r="AQ81" i="8"/>
  <c r="AJ81" i="8"/>
  <c r="AO80" i="8"/>
  <c r="Q79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AC79" i="8" l="1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AC78" i="8"/>
  <c r="AG78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Y78" i="8" l="1"/>
  <c r="AS79" i="8"/>
  <c r="U78" i="8"/>
  <c r="AR79" i="8"/>
  <c r="Q78" i="8"/>
  <c r="AF78" i="8"/>
  <c r="AB78" i="8"/>
  <c r="X78" i="8"/>
  <c r="AR78" i="8" s="1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AL78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S78" i="8" l="1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L77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AO76" i="8" s="1"/>
  <c r="Q76" i="8"/>
  <c r="AP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S76" i="8" l="1"/>
  <c r="AK76" i="8"/>
  <c r="AB75" i="8"/>
  <c r="T75" i="8"/>
  <c r="AN75" i="8" s="1"/>
  <c r="P75" i="8"/>
  <c r="AF75" i="8"/>
  <c r="X75" i="8"/>
  <c r="AI75" i="8"/>
  <c r="AE75" i="8"/>
  <c r="AA75" i="8"/>
  <c r="W75" i="8"/>
  <c r="S75" i="8"/>
  <c r="AD75" i="8"/>
  <c r="V75" i="8"/>
  <c r="R75" i="8"/>
  <c r="AL75" i="8" s="1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O75" i="8" l="1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S72" i="8" s="1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D71" i="8" l="1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L44" i="8" s="1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<sst xmlns="http://schemas.openxmlformats.org/spreadsheetml/2006/main" count="2349" uniqueCount="387">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</sst>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02"/>
  <sheetViews>
    <sheetView tabSelected="1" zoomScale="75" zoomScaleNormal="75" workbookViewId="0">
      <pane ySplit="1" topLeftCell="A83" activePane="bottomLeft" state="frozen"/>
      <selection pane="bottomLeft" activeCell="D94" sqref="D94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1667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2265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2570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2981</v>
      </c>
      <c r="C20" s="5">
        <f>mtl_newcases!B38</f>
        <v>411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3333</v>
      </c>
      <c r="C21" s="5">
        <f>mtl_newcases!B39</f>
        <v>352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3676</v>
      </c>
      <c r="C22" s="5">
        <f>mtl_newcases!B40</f>
        <v>343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3937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4396</v>
      </c>
      <c r="C24" s="5">
        <f>mtl_newcases!B42</f>
        <v>459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4819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5196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5548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5855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6117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6448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6992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7462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8082</v>
      </c>
      <c r="C33" s="5">
        <f>mtl_newcases!B51</f>
        <v>620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8579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9153</v>
      </c>
      <c r="C35" s="5">
        <f>mtl_newcases!B53</f>
        <v>574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9483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9916</v>
      </c>
      <c r="C37" s="5">
        <f>mtl_newcases!B55</f>
        <v>433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10402</v>
      </c>
      <c r="C38" s="5">
        <f>mtl_newcases!B56</f>
        <v>486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10863</v>
      </c>
      <c r="C39" s="5">
        <f>mtl_newcases!B57</f>
        <v>461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11401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11929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13022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13960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14477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15072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15692</v>
      </c>
      <c r="C49" s="5">
        <f>mtl_newcases!B67</f>
        <v>620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16216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16561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16978</v>
      </c>
      <c r="C52" s="5">
        <f>mtl_newcases!B70</f>
        <v>417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17451</v>
      </c>
      <c r="C53" s="5">
        <f>mtl_newcases!B71</f>
        <v>473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18020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18450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18882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19194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19496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19863</v>
      </c>
      <c r="C59" s="5">
        <f>mtl_newcases!B77</f>
        <v>367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20288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20682</v>
      </c>
      <c r="C61" s="5">
        <f>mtl_newcases!B79</f>
        <v>394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21036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21386</v>
      </c>
      <c r="C63" s="5">
        <f>mtl_newcases!B81</f>
        <v>350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21656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21998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22327</v>
      </c>
      <c r="C66" s="5">
        <f>mtl_newcases!B84</f>
        <v>329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22644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23050</v>
      </c>
      <c r="C68" s="5">
        <f>mtl_newcases!B86</f>
        <v>406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23428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23679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23895</v>
      </c>
      <c r="C71" s="5">
        <f>mtl_newcases!B89</f>
        <v>216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24106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24308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24547</v>
      </c>
      <c r="C74" s="5">
        <f>mtl_newcases!B92</f>
        <v>239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24796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24983</v>
      </c>
      <c r="C76" s="5">
        <f>mtl_newcases!B94</f>
        <v>187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25178</v>
      </c>
      <c r="C77" s="5">
        <f>mtl_newcases!B95</f>
        <v>195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25387</v>
      </c>
      <c r="C78" s="5">
        <f>mtl_newcases!B96</f>
        <v>209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25521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25676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25773</v>
      </c>
      <c r="C81" s="5">
        <f>mtl_newcases!B99</f>
        <v>97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25887</v>
      </c>
      <c r="C82" s="5">
        <f>mtl_newcases!B100</f>
        <v>114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26009</v>
      </c>
      <c r="C83" s="5">
        <f>mtl_newcases!B101</f>
        <v>122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26115</v>
      </c>
      <c r="C84" s="5">
        <f>mtl_newcases!B102</f>
        <v>106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26217</v>
      </c>
      <c r="C85" s="5">
        <f>mtl_newcases!B103</f>
        <v>102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26291</v>
      </c>
      <c r="C86" s="5">
        <f>mtl_newcases!B104</f>
        <v>74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26341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26414</v>
      </c>
      <c r="C88" s="5">
        <f>mtl_newcases!B106</f>
        <v>73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26485</v>
      </c>
      <c r="C89" s="5">
        <f>mtl_newcases!B107</f>
        <v>71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26548</v>
      </c>
      <c r="C90" s="5">
        <f>mtl_newcases!B108</f>
        <v>63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26620</v>
      </c>
      <c r="C91" s="5">
        <f>mtl_newcases!B109</f>
        <v>72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26687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26715</v>
      </c>
      <c r="C93" s="5">
        <f>mtl_newcases!B111</f>
        <v>28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26768</v>
      </c>
      <c r="C94" s="5">
        <f>mtl_newcases!B112</f>
        <v>53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26839</v>
      </c>
      <c r="C95" s="5">
        <f>mtl_newcases!B113</f>
        <v>71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26888</v>
      </c>
      <c r="C96" s="5">
        <f>mtl_newcases!B114</f>
        <v>49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26941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27059</v>
      </c>
      <c r="C100" s="5">
        <f>mtl_newcases!B118</f>
        <v>21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27074</v>
      </c>
      <c r="C101" s="5">
        <f>mtl_newcases!B119</f>
        <v>15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D111" sqref="D111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20"/>
  <sheetViews>
    <sheetView zoomScale="85" zoomScaleNormal="85" workbookViewId="0">
      <pane ySplit="1" topLeftCell="A119" activePane="bottomLeft" state="frozen"/>
      <selection pane="bottomLeft" activeCell="A120" sqref="A120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261</v>
      </c>
      <c r="C34">
        <v>1667</v>
      </c>
      <c r="E34" s="7"/>
    </row>
    <row r="35" spans="1:5" x14ac:dyDescent="0.35">
      <c r="A35" s="7">
        <v>43920</v>
      </c>
      <c r="B35">
        <v>266</v>
      </c>
      <c r="C35">
        <v>1933</v>
      </c>
      <c r="E35" s="7"/>
    </row>
    <row r="36" spans="1:5" x14ac:dyDescent="0.35">
      <c r="A36" s="7">
        <v>43921</v>
      </c>
      <c r="B36" s="8">
        <v>332</v>
      </c>
      <c r="C36">
        <v>2265</v>
      </c>
      <c r="E36" s="7"/>
    </row>
    <row r="37" spans="1:5" x14ac:dyDescent="0.35">
      <c r="A37" s="7">
        <v>43922</v>
      </c>
      <c r="B37" s="8">
        <v>305</v>
      </c>
      <c r="C37">
        <v>2570</v>
      </c>
      <c r="E37" s="7"/>
    </row>
    <row r="38" spans="1:5" x14ac:dyDescent="0.35">
      <c r="A38" s="7">
        <v>43923</v>
      </c>
      <c r="B38">
        <v>411</v>
      </c>
      <c r="C38">
        <v>2981</v>
      </c>
      <c r="E38" s="7"/>
    </row>
    <row r="39" spans="1:5" x14ac:dyDescent="0.35">
      <c r="A39" s="7">
        <v>43924</v>
      </c>
      <c r="B39">
        <v>352</v>
      </c>
      <c r="C39">
        <v>3333</v>
      </c>
      <c r="E39" s="7"/>
    </row>
    <row r="40" spans="1:5" x14ac:dyDescent="0.35">
      <c r="A40" s="7">
        <v>43925</v>
      </c>
      <c r="B40">
        <v>343</v>
      </c>
      <c r="C40">
        <v>3676</v>
      </c>
      <c r="E40" s="7"/>
    </row>
    <row r="41" spans="1:5" x14ac:dyDescent="0.35">
      <c r="A41" s="7">
        <v>43926</v>
      </c>
      <c r="B41" s="8">
        <v>261</v>
      </c>
      <c r="C41">
        <v>3937</v>
      </c>
      <c r="E41" s="7"/>
    </row>
    <row r="42" spans="1:5" x14ac:dyDescent="0.35">
      <c r="A42" s="7">
        <v>43927</v>
      </c>
      <c r="B42" s="8">
        <v>459</v>
      </c>
      <c r="C42">
        <v>4396</v>
      </c>
      <c r="E42" s="7"/>
    </row>
    <row r="43" spans="1:5" x14ac:dyDescent="0.35">
      <c r="A43" s="7">
        <v>43928</v>
      </c>
      <c r="B43" s="8">
        <v>423</v>
      </c>
      <c r="C43">
        <v>4819</v>
      </c>
      <c r="E43" s="7"/>
    </row>
    <row r="44" spans="1:5" x14ac:dyDescent="0.35">
      <c r="A44" s="7">
        <v>43929</v>
      </c>
      <c r="B44" s="8">
        <v>377</v>
      </c>
      <c r="C44">
        <v>5196</v>
      </c>
      <c r="E44" s="7"/>
    </row>
    <row r="45" spans="1:5" x14ac:dyDescent="0.35">
      <c r="A45" s="7">
        <v>43930</v>
      </c>
      <c r="B45" s="8">
        <v>352</v>
      </c>
      <c r="C45">
        <v>5548</v>
      </c>
      <c r="E45" s="7"/>
    </row>
    <row r="46" spans="1:5" x14ac:dyDescent="0.35">
      <c r="A46" s="7">
        <v>43931</v>
      </c>
      <c r="B46" s="8">
        <v>307</v>
      </c>
      <c r="C46">
        <v>5855</v>
      </c>
      <c r="E46" s="7"/>
    </row>
    <row r="47" spans="1:5" x14ac:dyDescent="0.35">
      <c r="A47" s="7">
        <v>43932</v>
      </c>
      <c r="B47" s="8">
        <v>262</v>
      </c>
      <c r="C47">
        <v>6117</v>
      </c>
      <c r="E47" s="7"/>
    </row>
    <row r="48" spans="1:5" x14ac:dyDescent="0.35">
      <c r="A48" s="7">
        <v>43933</v>
      </c>
      <c r="B48" s="8">
        <v>331</v>
      </c>
      <c r="C48">
        <v>6448</v>
      </c>
      <c r="E48" s="7"/>
    </row>
    <row r="49" spans="1:6" x14ac:dyDescent="0.35">
      <c r="A49" s="7">
        <v>43934</v>
      </c>
      <c r="B49" s="8">
        <v>544</v>
      </c>
      <c r="C49">
        <v>6992</v>
      </c>
      <c r="E49" s="7"/>
    </row>
    <row r="50" spans="1:6" x14ac:dyDescent="0.35">
      <c r="A50" s="7">
        <v>43935</v>
      </c>
      <c r="B50" s="8">
        <v>470</v>
      </c>
      <c r="C50">
        <v>7462</v>
      </c>
      <c r="E50" s="7"/>
    </row>
    <row r="51" spans="1:6" x14ac:dyDescent="0.35">
      <c r="A51" s="7">
        <v>43936</v>
      </c>
      <c r="B51" s="8">
        <v>620</v>
      </c>
      <c r="C51">
        <v>8082</v>
      </c>
      <c r="E51" s="7"/>
    </row>
    <row r="52" spans="1:6" x14ac:dyDescent="0.35">
      <c r="A52" s="7">
        <v>43937</v>
      </c>
      <c r="B52" s="8">
        <v>497</v>
      </c>
      <c r="C52">
        <v>8579</v>
      </c>
      <c r="E52" s="7"/>
    </row>
    <row r="53" spans="1:6" x14ac:dyDescent="0.35">
      <c r="A53" s="7">
        <v>43938</v>
      </c>
      <c r="B53" s="8">
        <v>574</v>
      </c>
      <c r="C53">
        <v>9153</v>
      </c>
      <c r="E53" s="7"/>
    </row>
    <row r="54" spans="1:6" x14ac:dyDescent="0.35">
      <c r="A54" s="7">
        <v>43939</v>
      </c>
      <c r="B54" s="8">
        <v>330</v>
      </c>
      <c r="C54">
        <v>9483</v>
      </c>
      <c r="E54" s="7"/>
    </row>
    <row r="55" spans="1:6" x14ac:dyDescent="0.35">
      <c r="A55" s="7">
        <v>43940</v>
      </c>
      <c r="B55" s="8">
        <v>433</v>
      </c>
      <c r="C55">
        <v>9916</v>
      </c>
      <c r="E55" s="7"/>
    </row>
    <row r="56" spans="1:6" x14ac:dyDescent="0.35">
      <c r="A56" s="7">
        <v>43941</v>
      </c>
      <c r="B56" s="8">
        <v>486</v>
      </c>
      <c r="C56">
        <v>10402</v>
      </c>
      <c r="E56" s="7"/>
    </row>
    <row r="57" spans="1:6" x14ac:dyDescent="0.35">
      <c r="A57" s="7">
        <v>43942</v>
      </c>
      <c r="B57" s="8">
        <v>461</v>
      </c>
      <c r="C57">
        <v>10863</v>
      </c>
      <c r="E57" s="7"/>
    </row>
    <row r="58" spans="1:6" x14ac:dyDescent="0.35">
      <c r="A58" s="7">
        <v>43943</v>
      </c>
      <c r="B58" s="8">
        <v>538</v>
      </c>
      <c r="C58">
        <v>11401</v>
      </c>
      <c r="E58" s="7"/>
    </row>
    <row r="59" spans="1:6" x14ac:dyDescent="0.35">
      <c r="A59" s="7">
        <v>43944</v>
      </c>
      <c r="B59" s="8">
        <v>528</v>
      </c>
      <c r="C59">
        <v>11929</v>
      </c>
      <c r="E59" s="7"/>
    </row>
    <row r="60" spans="1:6" x14ac:dyDescent="0.35">
      <c r="A60" s="7">
        <v>43945</v>
      </c>
      <c r="B60" s="8">
        <v>498</v>
      </c>
      <c r="C60">
        <v>12427</v>
      </c>
      <c r="E60" s="7"/>
    </row>
    <row r="61" spans="1:6" x14ac:dyDescent="0.35">
      <c r="A61" s="7">
        <v>43946</v>
      </c>
      <c r="B61" s="8">
        <v>312</v>
      </c>
      <c r="C61">
        <v>12739</v>
      </c>
      <c r="E61" s="7"/>
    </row>
    <row r="62" spans="1:6" x14ac:dyDescent="0.35">
      <c r="A62" s="7">
        <v>43947</v>
      </c>
      <c r="B62" s="8">
        <v>283</v>
      </c>
      <c r="C62">
        <v>13022</v>
      </c>
      <c r="E62" s="7"/>
    </row>
    <row r="63" spans="1:6" x14ac:dyDescent="0.35">
      <c r="A63" s="7">
        <v>43948</v>
      </c>
      <c r="B63" s="8">
        <v>462</v>
      </c>
      <c r="C63">
        <v>13484</v>
      </c>
      <c r="E63" s="7"/>
      <c r="F63" s="5"/>
    </row>
    <row r="64" spans="1:6" x14ac:dyDescent="0.35">
      <c r="A64" s="7">
        <v>43949</v>
      </c>
      <c r="B64" s="8">
        <v>476</v>
      </c>
      <c r="C64">
        <v>13960</v>
      </c>
      <c r="E64" s="7"/>
    </row>
    <row r="65" spans="1:5" x14ac:dyDescent="0.35">
      <c r="A65" s="7">
        <v>43950</v>
      </c>
      <c r="B65" s="8">
        <v>517</v>
      </c>
      <c r="C65">
        <v>14477</v>
      </c>
      <c r="E65" s="7"/>
    </row>
    <row r="66" spans="1:5" x14ac:dyDescent="0.35">
      <c r="A66" s="7">
        <v>43951</v>
      </c>
      <c r="B66" s="8">
        <v>595</v>
      </c>
      <c r="C66">
        <v>15072</v>
      </c>
      <c r="E66" s="7"/>
    </row>
    <row r="67" spans="1:5" x14ac:dyDescent="0.35">
      <c r="A67" s="7">
        <v>43952</v>
      </c>
      <c r="B67" s="8">
        <v>620</v>
      </c>
      <c r="C67">
        <v>15692</v>
      </c>
      <c r="E67" s="7"/>
    </row>
    <row r="68" spans="1:5" x14ac:dyDescent="0.35">
      <c r="A68" s="7">
        <v>43953</v>
      </c>
      <c r="B68" s="8">
        <v>524</v>
      </c>
      <c r="C68">
        <v>16216</v>
      </c>
      <c r="E68" s="7"/>
    </row>
    <row r="69" spans="1:5" x14ac:dyDescent="0.35">
      <c r="A69" s="7">
        <v>43954</v>
      </c>
      <c r="B69" s="8">
        <v>345</v>
      </c>
      <c r="C69">
        <v>16561</v>
      </c>
      <c r="E69" s="7"/>
    </row>
    <row r="70" spans="1:5" x14ac:dyDescent="0.35">
      <c r="A70" s="7">
        <v>43955</v>
      </c>
      <c r="B70" s="8">
        <v>417</v>
      </c>
      <c r="C70">
        <v>16978</v>
      </c>
      <c r="E70" s="7"/>
    </row>
    <row r="71" spans="1:5" x14ac:dyDescent="0.35">
      <c r="A71" s="7">
        <v>43956</v>
      </c>
      <c r="B71" s="8">
        <v>473</v>
      </c>
      <c r="C71">
        <v>17451</v>
      </c>
      <c r="E71" s="7"/>
    </row>
    <row r="72" spans="1:5" x14ac:dyDescent="0.35">
      <c r="A72" s="7">
        <v>43957</v>
      </c>
      <c r="B72" s="8">
        <v>569</v>
      </c>
      <c r="C72">
        <v>18020</v>
      </c>
      <c r="E72" s="7"/>
    </row>
    <row r="73" spans="1:5" x14ac:dyDescent="0.35">
      <c r="A73" s="7">
        <v>43958</v>
      </c>
      <c r="B73" s="8">
        <v>430</v>
      </c>
      <c r="C73">
        <v>18450</v>
      </c>
      <c r="E73" s="7"/>
    </row>
    <row r="74" spans="1:5" x14ac:dyDescent="0.35">
      <c r="A74" s="7">
        <v>43959</v>
      </c>
      <c r="B74" s="8">
        <v>432</v>
      </c>
      <c r="C74">
        <v>18882</v>
      </c>
      <c r="E74" s="7"/>
    </row>
    <row r="75" spans="1:5" x14ac:dyDescent="0.35">
      <c r="A75" s="7">
        <v>43960</v>
      </c>
      <c r="B75" s="8">
        <v>312</v>
      </c>
      <c r="C75">
        <v>19194</v>
      </c>
      <c r="E75" s="7"/>
    </row>
    <row r="76" spans="1:5" x14ac:dyDescent="0.35">
      <c r="A76" s="7">
        <v>43961</v>
      </c>
      <c r="B76">
        <v>302</v>
      </c>
      <c r="C76">
        <v>19496</v>
      </c>
      <c r="E76" s="7"/>
    </row>
    <row r="77" spans="1:5" x14ac:dyDescent="0.35">
      <c r="A77" s="7">
        <v>43962</v>
      </c>
      <c r="B77">
        <v>367</v>
      </c>
      <c r="C77">
        <v>19863</v>
      </c>
    </row>
    <row r="78" spans="1:5" x14ac:dyDescent="0.35">
      <c r="A78" s="7">
        <v>43963</v>
      </c>
      <c r="B78">
        <v>425</v>
      </c>
      <c r="C78">
        <v>20288</v>
      </c>
    </row>
    <row r="79" spans="1:5" x14ac:dyDescent="0.35">
      <c r="A79" s="7">
        <v>43964</v>
      </c>
      <c r="B79">
        <v>394</v>
      </c>
      <c r="C79">
        <v>20682</v>
      </c>
    </row>
    <row r="80" spans="1:5" x14ac:dyDescent="0.35">
      <c r="A80" s="7">
        <v>43965</v>
      </c>
      <c r="B80">
        <v>354</v>
      </c>
      <c r="C80">
        <v>21036</v>
      </c>
    </row>
    <row r="81" spans="1:3" x14ac:dyDescent="0.35">
      <c r="A81" s="7">
        <v>43966</v>
      </c>
      <c r="B81">
        <v>350</v>
      </c>
      <c r="C81">
        <v>21386</v>
      </c>
    </row>
    <row r="82" spans="1:3" x14ac:dyDescent="0.35">
      <c r="A82" s="7">
        <v>43967</v>
      </c>
      <c r="B82">
        <v>270</v>
      </c>
      <c r="C82">
        <v>21656</v>
      </c>
    </row>
    <row r="83" spans="1:3" x14ac:dyDescent="0.35">
      <c r="A83" s="7">
        <v>43968</v>
      </c>
      <c r="B83">
        <v>342</v>
      </c>
      <c r="C83">
        <v>21998</v>
      </c>
    </row>
    <row r="84" spans="1:3" x14ac:dyDescent="0.35">
      <c r="A84" s="7">
        <v>43969</v>
      </c>
      <c r="B84">
        <v>329</v>
      </c>
      <c r="C84">
        <v>22327</v>
      </c>
    </row>
    <row r="85" spans="1:3" x14ac:dyDescent="0.35">
      <c r="A85" s="7">
        <v>43970</v>
      </c>
      <c r="B85">
        <v>317</v>
      </c>
      <c r="C85">
        <v>22644</v>
      </c>
    </row>
    <row r="86" spans="1:3" x14ac:dyDescent="0.35">
      <c r="A86" s="7">
        <v>43971</v>
      </c>
      <c r="B86">
        <v>406</v>
      </c>
      <c r="C86">
        <v>23050</v>
      </c>
    </row>
    <row r="87" spans="1:3" x14ac:dyDescent="0.35">
      <c r="A87" s="7">
        <v>43972</v>
      </c>
      <c r="B87">
        <v>378</v>
      </c>
      <c r="C87">
        <v>23428</v>
      </c>
    </row>
    <row r="88" spans="1:3" x14ac:dyDescent="0.35">
      <c r="A88" s="7">
        <v>43973</v>
      </c>
      <c r="B88">
        <v>251</v>
      </c>
      <c r="C88">
        <v>23679</v>
      </c>
    </row>
    <row r="89" spans="1:3" x14ac:dyDescent="0.35">
      <c r="A89" s="7">
        <v>43974</v>
      </c>
      <c r="B89">
        <v>216</v>
      </c>
      <c r="C89">
        <v>23895</v>
      </c>
    </row>
    <row r="90" spans="1:3" x14ac:dyDescent="0.35">
      <c r="A90" s="7">
        <v>43975</v>
      </c>
      <c r="B90">
        <v>211</v>
      </c>
      <c r="C90">
        <v>24106</v>
      </c>
    </row>
    <row r="91" spans="1:3" x14ac:dyDescent="0.35">
      <c r="A91" s="7">
        <v>43976</v>
      </c>
      <c r="B91">
        <v>202</v>
      </c>
      <c r="C91">
        <v>24308</v>
      </c>
    </row>
    <row r="92" spans="1:3" x14ac:dyDescent="0.35">
      <c r="A92" s="7">
        <v>43977</v>
      </c>
      <c r="B92">
        <v>239</v>
      </c>
      <c r="C92">
        <v>24547</v>
      </c>
    </row>
    <row r="93" spans="1:3" x14ac:dyDescent="0.35">
      <c r="A93" s="7">
        <v>43978</v>
      </c>
      <c r="B93">
        <v>249</v>
      </c>
      <c r="C93">
        <v>24796</v>
      </c>
    </row>
    <row r="94" spans="1:3" x14ac:dyDescent="0.35">
      <c r="A94" s="7">
        <v>43979</v>
      </c>
      <c r="B94">
        <v>187</v>
      </c>
      <c r="C94">
        <v>24983</v>
      </c>
    </row>
    <row r="95" spans="1:3" x14ac:dyDescent="0.35">
      <c r="A95" s="7">
        <v>43980</v>
      </c>
      <c r="B95">
        <v>195</v>
      </c>
      <c r="C95">
        <v>25178</v>
      </c>
    </row>
    <row r="96" spans="1:3" x14ac:dyDescent="0.35">
      <c r="A96" s="7">
        <v>43981</v>
      </c>
      <c r="B96">
        <v>209</v>
      </c>
      <c r="C96">
        <v>25387</v>
      </c>
    </row>
    <row r="97" spans="1:3" x14ac:dyDescent="0.35">
      <c r="A97" s="7">
        <v>43982</v>
      </c>
      <c r="B97">
        <v>134</v>
      </c>
      <c r="C97">
        <v>25521</v>
      </c>
    </row>
    <row r="98" spans="1:3" x14ac:dyDescent="0.35">
      <c r="A98" s="7">
        <v>43983</v>
      </c>
      <c r="B98">
        <v>155</v>
      </c>
      <c r="C98">
        <v>25676</v>
      </c>
    </row>
    <row r="99" spans="1:3" x14ac:dyDescent="0.35">
      <c r="A99" s="7">
        <v>43984</v>
      </c>
      <c r="B99">
        <v>97</v>
      </c>
      <c r="C99">
        <v>25773</v>
      </c>
    </row>
    <row r="100" spans="1:3" x14ac:dyDescent="0.35">
      <c r="A100" s="7">
        <v>43985</v>
      </c>
      <c r="B100">
        <v>114</v>
      </c>
      <c r="C100">
        <v>25887</v>
      </c>
    </row>
    <row r="101" spans="1:3" x14ac:dyDescent="0.35">
      <c r="A101" s="7">
        <v>43986</v>
      </c>
      <c r="B101">
        <v>122</v>
      </c>
      <c r="C101">
        <v>26009</v>
      </c>
    </row>
    <row r="102" spans="1:3" x14ac:dyDescent="0.35">
      <c r="A102" s="7">
        <v>43987</v>
      </c>
      <c r="B102">
        <v>106</v>
      </c>
      <c r="C102">
        <v>26115</v>
      </c>
    </row>
    <row r="103" spans="1:3" x14ac:dyDescent="0.35">
      <c r="A103" s="7">
        <v>43988</v>
      </c>
      <c r="B103">
        <v>102</v>
      </c>
      <c r="C103">
        <v>26217</v>
      </c>
    </row>
    <row r="104" spans="1:3" x14ac:dyDescent="0.35">
      <c r="A104" s="7">
        <v>43989</v>
      </c>
      <c r="B104">
        <v>74</v>
      </c>
      <c r="C104">
        <v>26291</v>
      </c>
    </row>
    <row r="105" spans="1:3" x14ac:dyDescent="0.35">
      <c r="A105" s="7">
        <v>43990</v>
      </c>
      <c r="B105">
        <v>50</v>
      </c>
      <c r="C105">
        <v>26341</v>
      </c>
    </row>
    <row r="106" spans="1:3" x14ac:dyDescent="0.35">
      <c r="A106" s="7">
        <v>43991</v>
      </c>
      <c r="B106">
        <v>73</v>
      </c>
      <c r="C106">
        <v>26414</v>
      </c>
    </row>
    <row r="107" spans="1:3" x14ac:dyDescent="0.35">
      <c r="A107" s="7">
        <v>43992</v>
      </c>
      <c r="B107">
        <v>71</v>
      </c>
      <c r="C107">
        <v>26485</v>
      </c>
    </row>
    <row r="108" spans="1:3" x14ac:dyDescent="0.35">
      <c r="A108" s="7">
        <v>43993</v>
      </c>
      <c r="B108">
        <v>63</v>
      </c>
      <c r="C108">
        <v>26548</v>
      </c>
    </row>
    <row r="109" spans="1:3" x14ac:dyDescent="0.35">
      <c r="A109" s="7">
        <v>43994</v>
      </c>
      <c r="B109">
        <v>72</v>
      </c>
      <c r="C109">
        <v>26620</v>
      </c>
    </row>
    <row r="110" spans="1:3" x14ac:dyDescent="0.35">
      <c r="A110" s="7">
        <v>43995</v>
      </c>
      <c r="B110">
        <v>67</v>
      </c>
      <c r="C110">
        <v>26687</v>
      </c>
    </row>
    <row r="111" spans="1:3" x14ac:dyDescent="0.35">
      <c r="A111" s="7">
        <v>43996</v>
      </c>
      <c r="B111">
        <v>28</v>
      </c>
      <c r="C111">
        <v>26715</v>
      </c>
    </row>
    <row r="112" spans="1:3" x14ac:dyDescent="0.35">
      <c r="A112" s="7">
        <v>43997</v>
      </c>
      <c r="B112">
        <v>53</v>
      </c>
      <c r="C112">
        <v>26768</v>
      </c>
    </row>
    <row r="113" spans="1:3" x14ac:dyDescent="0.35">
      <c r="A113" s="7">
        <v>43998</v>
      </c>
      <c r="B113">
        <v>71</v>
      </c>
      <c r="C113">
        <v>26839</v>
      </c>
    </row>
    <row r="114" spans="1:3" x14ac:dyDescent="0.35">
      <c r="A114" s="7">
        <v>43999</v>
      </c>
      <c r="B114">
        <v>49</v>
      </c>
      <c r="C114">
        <v>26888</v>
      </c>
    </row>
    <row r="115" spans="1:3" x14ac:dyDescent="0.35">
      <c r="A115" s="7">
        <v>44000</v>
      </c>
      <c r="B115">
        <v>53</v>
      </c>
      <c r="C115">
        <v>26941</v>
      </c>
    </row>
    <row r="116" spans="1:3" x14ac:dyDescent="0.35">
      <c r="A116" s="7">
        <v>44001</v>
      </c>
      <c r="B116">
        <v>65</v>
      </c>
      <c r="C116">
        <v>27006</v>
      </c>
    </row>
    <row r="117" spans="1:3" x14ac:dyDescent="0.35">
      <c r="A117" s="7">
        <v>44002</v>
      </c>
      <c r="B117">
        <v>32</v>
      </c>
      <c r="C117">
        <v>27038</v>
      </c>
    </row>
    <row r="118" spans="1:3" x14ac:dyDescent="0.35">
      <c r="A118" s="7">
        <v>44003</v>
      </c>
      <c r="B118">
        <v>21</v>
      </c>
      <c r="C118">
        <v>27059</v>
      </c>
    </row>
    <row r="119" spans="1:3" x14ac:dyDescent="0.35">
      <c r="A119" s="7">
        <v>44004</v>
      </c>
      <c r="B119">
        <v>15</v>
      </c>
      <c r="C119">
        <v>27074</v>
      </c>
    </row>
    <row r="120" spans="1:3" x14ac:dyDescent="0.35">
      <c r="A120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BZ1" workbookViewId="0">
      <pane ySplit="1" topLeftCell="A2" activePane="bottomLeft" state="frozen"/>
      <selection pane="bottomLeft" activeCell="CI57" sqref="CI57:CI68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</row>
    <row r="113" spans="1:87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</row>
    <row r="114" spans="1:87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</row>
    <row r="115" spans="1:87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</row>
    <row r="116" spans="1:87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</row>
    <row r="117" spans="1:87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</row>
    <row r="118" spans="1:87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331</v>
      </c>
      <c r="B1">
        <v>318</v>
      </c>
      <c r="C1">
        <v>1.2</v>
      </c>
      <c r="D1">
        <v>286.8</v>
      </c>
      <c r="E1">
        <v>0</v>
      </c>
      <c r="F1" t="s">
        <v>224</v>
      </c>
    </row>
    <row r="2" spans="1:6" x14ac:dyDescent="0.35">
      <c r="A2" t="s">
        <v>332</v>
      </c>
      <c r="B2">
        <v>294</v>
      </c>
      <c r="C2">
        <v>1.1000000000000001</v>
      </c>
      <c r="D2">
        <v>272.3</v>
      </c>
      <c r="E2">
        <v>0</v>
      </c>
      <c r="F2" t="s">
        <v>224</v>
      </c>
    </row>
    <row r="3" spans="1:6" x14ac:dyDescent="0.35">
      <c r="A3" t="s">
        <v>333</v>
      </c>
      <c r="B3" s="2">
        <v>1013</v>
      </c>
      <c r="C3">
        <v>3.8</v>
      </c>
      <c r="D3">
        <v>509.3</v>
      </c>
      <c r="E3">
        <v>0</v>
      </c>
      <c r="F3" t="s">
        <v>224</v>
      </c>
    </row>
    <row r="4" spans="1:6" x14ac:dyDescent="0.35">
      <c r="A4" t="s">
        <v>334</v>
      </c>
      <c r="B4" s="2">
        <v>3217</v>
      </c>
      <c r="C4">
        <v>11.9</v>
      </c>
      <c r="D4">
        <v>998.7</v>
      </c>
      <c r="E4" t="s">
        <v>288</v>
      </c>
      <c r="F4" t="s">
        <v>302</v>
      </c>
    </row>
    <row r="5" spans="1:6" x14ac:dyDescent="0.35">
      <c r="A5" t="s">
        <v>335</v>
      </c>
      <c r="B5" s="2">
        <v>3437</v>
      </c>
      <c r="C5">
        <v>12.7</v>
      </c>
      <c r="D5" s="26">
        <v>1046.0999999999999</v>
      </c>
      <c r="E5" t="s">
        <v>288</v>
      </c>
      <c r="F5" t="s">
        <v>302</v>
      </c>
    </row>
    <row r="6" spans="1:6" x14ac:dyDescent="0.35">
      <c r="A6" t="s">
        <v>336</v>
      </c>
      <c r="B6" s="2">
        <v>3739</v>
      </c>
      <c r="C6">
        <v>13.9</v>
      </c>
      <c r="D6" s="26">
        <v>1343.3</v>
      </c>
      <c r="E6">
        <v>15</v>
      </c>
      <c r="F6" t="s">
        <v>346</v>
      </c>
    </row>
    <row r="7" spans="1:6" x14ac:dyDescent="0.35">
      <c r="A7" t="s">
        <v>337</v>
      </c>
      <c r="B7" s="2">
        <v>3401</v>
      </c>
      <c r="C7">
        <v>12.6</v>
      </c>
      <c r="D7" s="26">
        <v>1325</v>
      </c>
      <c r="E7">
        <v>63</v>
      </c>
      <c r="F7">
        <v>24.5</v>
      </c>
    </row>
    <row r="8" spans="1:6" x14ac:dyDescent="0.35">
      <c r="A8" t="s">
        <v>338</v>
      </c>
      <c r="B8" s="2">
        <v>2350</v>
      </c>
      <c r="C8">
        <v>8.6999999999999993</v>
      </c>
      <c r="D8" s="26">
        <v>1085.0999999999999</v>
      </c>
      <c r="E8">
        <v>209</v>
      </c>
      <c r="F8">
        <v>96.5</v>
      </c>
    </row>
    <row r="9" spans="1:6" x14ac:dyDescent="0.35">
      <c r="A9" t="s">
        <v>339</v>
      </c>
      <c r="B9" s="2">
        <v>2395</v>
      </c>
      <c r="C9">
        <v>8.9</v>
      </c>
      <c r="D9" s="26">
        <v>1655.1</v>
      </c>
      <c r="E9">
        <v>573</v>
      </c>
      <c r="F9">
        <v>396</v>
      </c>
    </row>
    <row r="10" spans="1:6" x14ac:dyDescent="0.35">
      <c r="A10" t="s">
        <v>340</v>
      </c>
      <c r="B10" s="2">
        <v>6823</v>
      </c>
      <c r="C10">
        <v>25.3</v>
      </c>
      <c r="D10" s="26">
        <v>6752.7</v>
      </c>
      <c r="E10" s="2">
        <v>2464</v>
      </c>
      <c r="F10" s="26">
        <v>2438.6</v>
      </c>
    </row>
    <row r="11" spans="1:6" x14ac:dyDescent="0.35">
      <c r="A11" t="s">
        <v>341</v>
      </c>
      <c r="B11" s="2">
        <v>87</v>
      </c>
      <c r="C11" t="s">
        <v>224</v>
      </c>
      <c r="D11" s="26" t="s">
        <v>224</v>
      </c>
      <c r="E11" t="s">
        <v>224</v>
      </c>
      <c r="F11" t="s">
        <v>224</v>
      </c>
    </row>
    <row r="12" spans="1:6" x14ac:dyDescent="0.35">
      <c r="A12" t="s">
        <v>97</v>
      </c>
      <c r="B12" s="2">
        <v>27074</v>
      </c>
      <c r="C12" t="s">
        <v>224</v>
      </c>
      <c r="D12" s="26">
        <v>1310.5999999999999</v>
      </c>
      <c r="E12" s="2">
        <v>3331</v>
      </c>
      <c r="F12" s="26">
        <v>161.30000000000001</v>
      </c>
    </row>
    <row r="14" spans="1:6" x14ac:dyDescent="0.35">
      <c r="B14" s="2"/>
      <c r="D14" s="26"/>
      <c r="E14" s="2"/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2020-06-25T03:49:32Z</dcterms:modified>
</cp:coreProperties>
</file>