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987A15AB-B96A-4FD5-8DDC-FA0113825B37}" xr6:coauthVersionLast="45" xr6:coauthVersionMax="45" xr10:uidLastSave="{00000000-0000-0000-0000-000000000000}"/>
  <bookViews>
    <workbookView xWindow="18830" yWindow="7090" windowWidth="27540" windowHeight="1343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7" i="9" l="1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B65" i="8"/>
  <c r="C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C66" i="5"/>
  <c r="G66" i="5" s="1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B63" i="8"/>
  <c r="C63" i="8" s="1"/>
  <c r="C61" i="8"/>
  <c r="G65" i="5" l="1"/>
  <c r="B64" i="8"/>
  <c r="C6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<sst xmlns="http://schemas.openxmlformats.org/spreadsheetml/2006/main" count="2040" uniqueCount="346">
  <si>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</si>
  <si>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</si>
  <si>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</si>
  <si>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</si>
  <si>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</si>
  <si>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</si>
  <si>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</si>
  <si>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</si>
  <si>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</si>
  <si>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</si>
  <si>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</si>
  <si>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</si>
  <si>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</si>
  <si>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</si>
  <si>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</si>
  <si>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</si>
  <si>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</si>
  <si>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</si>
  <si>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</si>
  <si>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</si>
  <si>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</si>
  <si>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</si>
  <si>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</si>
  <si>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</si>
  <si>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</si>
  <si>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</si>
  <si>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</si>
  <si>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</si>
  <si>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</si>
  <si>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</si>
  <si>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</si>
  <si>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</si>
  <si>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</si>
  <si>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</si>
  <si>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</si>
  <si>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</si>
  <si>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</si>
  <si>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</si>
  <si>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</si>
  <si>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</si>
  <si>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</si>
  <si>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</si>
  <si>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</si>
  <si>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</si>
  <si>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</si>
  <si>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</si>
  <si>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</si>
  <si>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</si>
  <si>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</si>
  <si>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</si>
  <si>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</si>
  <si>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</si>
  <si>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</si>
  <si>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</si>
  <si>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</si>
  <si>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</si>
  <si>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</si>
  <si>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</si>
  <si>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</si>
  <si>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</si>
  <si>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</si>
  <si>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</si>
  <si>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</si>
  <si>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</si>
  <si>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</si>
  <si>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</si>
  <si>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</si>
  <si>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</si>
  <si>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</si>
  <si>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</si>
  <si>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</si>
  <si>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</si>
  <si>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</si>
  <si>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</si>
  <si>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</si>
  <si>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</si>
  <si>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</si>
  <si>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</si>
  <si>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</si>
  <si>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</si>
  <si>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</si>
  <si>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</si>
  <si>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</si>
  <si>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</si>
  <si>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</si>
  <si>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</si>
  <si>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</si>
  <si>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</si>
  <si>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</si>
  <si>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</si>
  <si>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</si>
  <si>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</si>
  <si>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</si>
  <si>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</si>
  <si>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</si>
  <si>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</si>
  <si>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</si>
  <si>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</si>
  <si>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</si>
  <si>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</si>
  <si>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</si>
  <si>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</si>
  <si>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</si>
  <si>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</si>
  <si>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</si>
  <si>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</si>
  <si>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</si>
  <si>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</si>
  <si>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</si>
  <si>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</si>
  <si>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</si>
  <si>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</si>
  <si>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</si>
  <si>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</si>
  <si>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</si>
  <si>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</si>
  <si>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</si>
  <si>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</si>
  <si>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</si>
  <si>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</si>
  <si>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</si>
  <si>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</si>
  <si>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</si>
  <si>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</si>
  <si>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</si>
  <si>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</si>
  <si>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</si>
  <si>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</si>
  <si>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</si>
  <si>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</si>
  <si>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</si>
  <si>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</si>
  <si>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</si>
  <si>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</si>
  <si>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</si>
  <si>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</si>
  <si>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</si>
  <si>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</si>
  <si>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</si>
  <si>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</si>
  <si>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</si>
  <si>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</si>
  <si>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</si>
  <si>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</si>
  <si>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</si>
  <si>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</si>
  <si>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</si>
  <si>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</si>
  <si>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</si>
  <si>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</si>
  <si>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</si>
  <si>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</si>
  <si>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</si>
  <si>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</si>
  <si>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</si>
  <si>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</si>
  <si>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</si>
  <si>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</si>
  <si>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</si>
  <si>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</si>
  <si>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</si>
  <si>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</si>
  <si>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</si>
  <si>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</si>
  <si>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</si>
  <si>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</si>
  <si>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</si>
  <si>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</si>
  <si>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</si>
  <si>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</si>
  <si>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</si>
  <si>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</si>
  <si>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</si>
  <si>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</si>
  <si>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</si>
  <si>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</si>
  <si>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</si>
  <si>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</si>
  <si>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</si>
  <si>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</si>
  <si>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</si>
  <si>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</si>
  <si>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</si>
  <si>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</si>
  <si>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</si>
  <si>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</si>
  <si>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</si>
  <si>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</si>
  <si>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</si>
  <si>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</si>
  <si>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</si>
  <si>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</si>
  <si>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</si>
  <si>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</si>
  <si>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</si>
  <si>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</si>
  <si>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</si>
  <si>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</si>
  <si>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</si>
  <si>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</si>
  <si>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</si>
  <si>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</si>
  <si>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</si>
  <si>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</si>
  <si>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</si>
  <si>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</si>
  <si>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</si>
  <si>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</si>
  <si>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</si>
  <si>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</si>
  <si>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</si>
  <si>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</si>
  <si>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</si>
  <si>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</si>
  <si>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</si>
  <si>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</si>
  <si>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</si>
  <si>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</si>
  <si>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</si>
  <si>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</si>
  <si>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</si>
  <si>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</si>
  <si>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</si>
  <si>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</si>
  <si>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</si>
  <si>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</si>
  <si>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</si>
  <si>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</si>
  <si>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</si>
  <si>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</si>
  <si>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</si>
  <si>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</si>
  <si>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</si>
  <si>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</si>
  <si>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</si>
  <si>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</si>
  <si>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</si>
  <si>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</si>
  <si>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</si>
  <si>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</si>
  <si>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</si>
  <si>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</si>
  <si>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</si>
  <si>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</si>
  <si>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</si>
  <si>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</si>
  <si>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</si>
  <si>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</si>
  <si>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</si>
  <si>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</si>
  <si>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</si>
  <si>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</si>
  <si>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</si>
  <si>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</si>
  <si>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</si>
  <si>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</si>
  <si>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</si>
  <si>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</si>
  <si>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</si>
  <si>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</si>
  <si>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</si>
  <si>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</si>
  <si>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</si>
  <si>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</si>
  <si>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</si>
  <si>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</si>
  <si>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</si>
  <si>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</si>
  <si>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</si>
  <si>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</si>
  <si>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</si>
  <si>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</si>
  <si>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</si>
  <si>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</si>
  <si>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</si>
  <si>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</si>
  <si>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</si>
  <si>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</si>
  <si>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</si>
  <si>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</si>
  <si>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</si>
  <si>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</si>
  <si>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</si>
  <si>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</si>
  <si>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</si>
  <si>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</si>
  <si>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</si>
  <si>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</si>
  <si>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</si>
  <si>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</si>
  <si>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</si>
  <si>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</si>
  <si>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</si>
  <si>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</si>
  <si>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</si>
  <si>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</si>
  <si>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</si>
  <si>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</si>
  <si>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</si>
  <si>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</si>
  <si>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</si>
  <si>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</si>
  <si>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</si>
  <si>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</si>
  <si>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</si>
  <si>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</si>
  <si>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12,4</t>
  </si>
  <si>
    <t>8,7</t>
  </si>
  <si>
    <t>9,4</t>
  </si>
  <si>
    <t>14 MAI, 18h05</t>
  </si>
  <si>
    <t>15 MAI, 18h05</t>
  </si>
  <si>
    <t>n.p.</t>
  </si>
  <si>
    <t>13,8</t>
  </si>
  <si>
    <t>* 4,3</t>
  </si>
  <si>
    <t>16 MAI, 18h05</t>
  </si>
  <si>
    <t>3,2</t>
  </si>
  <si>
    <t>26,9</t>
  </si>
  <si>
    <t> 184,3</t>
  </si>
  <si>
    <t>22 028</t>
  </si>
  <si>
    <t>2 296</t>
  </si>
  <si>
    <t> 111,1</t>
  </si>
  <si>
    <t>17 MAI, 18h05</t>
  </si>
  <si>
    <t> 201,1</t>
  </si>
  <si>
    <t> 350,4</t>
  </si>
  <si>
    <t>2 410</t>
  </si>
  <si>
    <t>11,0</t>
  </si>
  <si>
    <t> 748,2</t>
  </si>
  <si>
    <t>2 713</t>
  </si>
  <si>
    <t> 825,8</t>
  </si>
  <si>
    <t>3 035</t>
  </si>
  <si>
    <t> 1 090,4</t>
  </si>
  <si>
    <t>2 798</t>
  </si>
  <si>
    <t>12,7</t>
  </si>
  <si>
    <t> 1 090,1</t>
  </si>
  <si>
    <t> 16,0</t>
  </si>
  <si>
    <t>1 914</t>
  </si>
  <si>
    <t> 883,8</t>
  </si>
  <si>
    <t> 71,6</t>
  </si>
  <si>
    <t>2 058</t>
  </si>
  <si>
    <t> 1 422,2</t>
  </si>
  <si>
    <t> 271,6</t>
  </si>
  <si>
    <t>5 907</t>
  </si>
  <si>
    <t> 5 846,1</t>
  </si>
  <si>
    <t>1 690</t>
  </si>
  <si>
    <t> 1672,6</t>
  </si>
  <si>
    <t> 1066,4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</si>
</sst>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Y35"/>
  <sheetViews>
    <sheetView topLeftCell="Y1" zoomScale="77" zoomScaleNormal="77" workbookViewId="0">
      <selection activeCell="AY2" sqref="AY2:AY35"/>
    </sheetView>
  </sheetViews>
  <sheetFormatPr defaultRowHeight="14.5" x14ac:dyDescent="0.35"/>
  <cols>
    <col min="1" max="1" width="42.453125" customWidth="1"/>
    <col min="2" max="17" width="10.08984375" bestFit="1" customWidth="1"/>
    <col min="18" max="51" width="10.7265625" bestFit="1" customWidth="1"/>
  </cols>
  <sheetData>
    <row r="1" spans="1:5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</row>
    <row r="2" spans="1:51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</row>
    <row r="3" spans="1:51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</row>
    <row r="4" spans="1:51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</row>
    <row r="5" spans="1:51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</row>
    <row r="6" spans="1:51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</row>
    <row r="7" spans="1:51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</row>
    <row r="8" spans="1:51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</row>
    <row r="9" spans="1:51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</row>
    <row r="10" spans="1:51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</row>
    <row r="11" spans="1:51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</row>
    <row r="12" spans="1:51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</row>
    <row r="13" spans="1:51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</row>
    <row r="14" spans="1:51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</row>
    <row r="15" spans="1:51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</row>
    <row r="16" spans="1:51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</row>
    <row r="17" spans="1:51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</row>
    <row r="18" spans="1:51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</row>
    <row r="19" spans="1:51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</row>
    <row r="20" spans="1:51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</row>
    <row r="21" spans="1:51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</row>
    <row r="22" spans="1:51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</row>
    <row r="23" spans="1:51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</row>
    <row r="24" spans="1:51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</row>
    <row r="25" spans="1:51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</row>
    <row r="26" spans="1:51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</row>
    <row r="27" spans="1:51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</row>
    <row r="28" spans="1:51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</row>
    <row r="29" spans="1:51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</row>
    <row r="30" spans="1:51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</row>
    <row r="31" spans="1:51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</row>
    <row r="32" spans="1:51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</row>
    <row r="33" spans="1:51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</row>
    <row r="34" spans="1:51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</row>
    <row r="35" spans="1:51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Y34"/>
  <sheetViews>
    <sheetView zoomScale="90" zoomScaleNormal="90" workbookViewId="0">
      <pane xSplit="1" topLeftCell="AF1" activePane="topRight" state="frozen"/>
      <selection pane="topRight" activeCell="BA28" sqref="BA28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0" width="10.1796875" bestFit="1" customWidth="1"/>
  </cols>
  <sheetData>
    <row r="1" spans="1:5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</row>
    <row r="2" spans="1:5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</row>
    <row r="3" spans="1:5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</row>
    <row r="4" spans="1:51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</row>
    <row r="5" spans="1:51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</row>
    <row r="6" spans="1:5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</row>
    <row r="7" spans="1:51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</row>
    <row r="8" spans="1:51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</row>
    <row r="9" spans="1:51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</row>
    <row r="10" spans="1:51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</row>
    <row r="11" spans="1:51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</row>
    <row r="12" spans="1:5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</row>
    <row r="13" spans="1:5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</row>
    <row r="14" spans="1:5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</row>
    <row r="15" spans="1:5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</row>
    <row r="16" spans="1:51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</row>
    <row r="17" spans="1:5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</row>
    <row r="18" spans="1:51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</row>
    <row r="19" spans="1:51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</row>
    <row r="20" spans="1:5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</row>
    <row r="21" spans="1:5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</row>
    <row r="22" spans="1:5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</row>
    <row r="23" spans="1:51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</row>
    <row r="24" spans="1:5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</row>
    <row r="25" spans="1:5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</row>
    <row r="26" spans="1:51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</row>
    <row r="27" spans="1:5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</row>
    <row r="28" spans="1:5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</row>
    <row r="29" spans="1:51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</row>
    <row r="30" spans="1:5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</row>
    <row r="31" spans="1:5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</row>
    <row r="32" spans="1:5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</row>
    <row r="33" spans="1:5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</row>
    <row r="34" spans="1:51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5"/>
  <sheetViews>
    <sheetView zoomScale="75" zoomScaleNormal="75" workbookViewId="0">
      <pane ySplit="1" topLeftCell="A32" activePane="bottomLeft" state="frozen"/>
      <selection pane="bottomLeft" activeCell="A65" sqref="A6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8065</v>
      </c>
      <c r="C33" s="17">
        <f t="shared" si="0"/>
        <v>628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8558</v>
      </c>
      <c r="C34" s="17">
        <f t="shared" si="0"/>
        <v>493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9129</v>
      </c>
      <c r="C35" s="17">
        <f t="shared" si="0"/>
        <v>571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9882</v>
      </c>
      <c r="C37" s="17">
        <f t="shared" si="0"/>
        <v>429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10368</v>
      </c>
      <c r="C38" s="17">
        <f t="shared" si="0"/>
        <v>486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10831</v>
      </c>
      <c r="C39" s="17">
        <f t="shared" si="0"/>
        <v>463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11373</v>
      </c>
      <c r="C40" s="17">
        <f t="shared" si="0"/>
        <v>542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11901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12399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12718</v>
      </c>
      <c r="C43" s="17">
        <f t="shared" si="0"/>
        <v>319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13020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13484</v>
      </c>
      <c r="C45" s="17">
        <f>B45-B44</f>
        <v>464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13957</v>
      </c>
      <c r="C46" s="17">
        <f t="shared" ref="C46:C47" si="438">B46-B45</f>
        <v>473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14482</v>
      </c>
      <c r="C47" s="17">
        <f t="shared" si="438"/>
        <v>525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15084</v>
      </c>
      <c r="C48" s="17">
        <f t="shared" ref="C48" si="439">B48-B47</f>
        <v>602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15701</v>
      </c>
      <c r="C49" s="17">
        <f t="shared" ref="C49" si="461">B49-B48</f>
        <v>617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16236</v>
      </c>
      <c r="C50" s="17">
        <f t="shared" ref="C50" si="483">B50-B49</f>
        <v>535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16585</v>
      </c>
      <c r="C51" s="17">
        <f t="shared" ref="C51" si="505">B51-B50</f>
        <v>349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17008</v>
      </c>
      <c r="C52" s="17">
        <f t="shared" ref="C52" si="527">B52-B51</f>
        <v>423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17492</v>
      </c>
      <c r="C53" s="17">
        <f t="shared" ref="C53" si="549">B53-B52</f>
        <v>484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18068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18509</v>
      </c>
      <c r="C55" s="17">
        <f t="shared" si="571"/>
        <v>441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18955</v>
      </c>
      <c r="C56" s="17">
        <f t="shared" ref="C56" si="613">B56-B55</f>
        <v>446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19271</v>
      </c>
      <c r="C57" s="17">
        <f t="shared" ref="C57" si="635">B57-B56</f>
        <v>316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19576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19947</v>
      </c>
      <c r="C59" s="17">
        <f t="shared" ref="C59" si="679">B59-B58</f>
        <v>371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20386</v>
      </c>
      <c r="C60" s="17">
        <f t="shared" ref="C60" si="701">B60-B59</f>
        <v>439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20783</v>
      </c>
      <c r="C61" s="17">
        <f t="shared" ref="C61" si="723">B61-B60</f>
        <v>397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21153</v>
      </c>
      <c r="C62" s="17">
        <f t="shared" ref="C62:C63" si="745">B62-B61</f>
        <v>370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21508</v>
      </c>
      <c r="C63" s="17">
        <f t="shared" si="745"/>
        <v>355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21777</v>
      </c>
      <c r="C64" s="17">
        <f t="shared" ref="C64" si="767">B64-B63</f>
        <v>269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22028</v>
      </c>
      <c r="C65" s="17">
        <f t="shared" ref="C65" si="789">B65-B64</f>
        <v>251</v>
      </c>
      <c r="D65">
        <v>2296</v>
      </c>
      <c r="E65">
        <f t="shared" ref="E65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7"/>
  <sheetViews>
    <sheetView tabSelected="1" workbookViewId="0">
      <pane ySplit="1" topLeftCell="A62" activePane="bottomLeft" state="frozen"/>
      <selection pane="bottomLeft" activeCell="I81" sqref="I8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7" si="1">E4-E3</f>
        <v>0</v>
      </c>
      <c r="G4">
        <v>0</v>
      </c>
      <c r="H4">
        <v>0</v>
      </c>
      <c r="I4">
        <v>260</v>
      </c>
      <c r="J4">
        <f t="shared" ref="J4:J7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6"/>
  <sheetViews>
    <sheetView zoomScale="85" zoomScaleNormal="85" workbookViewId="0">
      <pane ySplit="1" topLeftCell="A32" activePane="bottomLeft" state="frozen"/>
      <selection pane="bottomLeft" activeCell="B67" sqref="B6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628</v>
      </c>
      <c r="C34">
        <f t="shared" si="4"/>
        <v>8065</v>
      </c>
      <c r="E34" s="19">
        <v>43936</v>
      </c>
      <c r="F34">
        <v>7281</v>
      </c>
      <c r="G34">
        <f t="shared" ref="G34:G36" si="6">C34-F34</f>
        <v>784</v>
      </c>
    </row>
    <row r="35" spans="1:7" x14ac:dyDescent="0.35">
      <c r="A35" s="19">
        <v>43937</v>
      </c>
      <c r="B35">
        <v>493</v>
      </c>
      <c r="C35">
        <f t="shared" si="4"/>
        <v>8558</v>
      </c>
      <c r="E35" s="19">
        <v>43937</v>
      </c>
      <c r="F35">
        <v>7760</v>
      </c>
      <c r="G35">
        <f t="shared" si="6"/>
        <v>798</v>
      </c>
    </row>
    <row r="36" spans="1:7" x14ac:dyDescent="0.35">
      <c r="A36" s="19">
        <v>43938</v>
      </c>
      <c r="B36">
        <v>571</v>
      </c>
      <c r="C36">
        <f t="shared" si="4"/>
        <v>9129</v>
      </c>
      <c r="E36" s="19">
        <v>43938</v>
      </c>
      <c r="F36">
        <v>8052</v>
      </c>
      <c r="G36">
        <f t="shared" si="6"/>
        <v>1077</v>
      </c>
    </row>
    <row r="37" spans="1:7" x14ac:dyDescent="0.35">
      <c r="A37" s="19">
        <v>43939</v>
      </c>
      <c r="B37" s="23">
        <v>324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429</v>
      </c>
      <c r="C38">
        <f t="shared" ref="C38:C39" si="8">C37+B38</f>
        <v>9882</v>
      </c>
      <c r="E38" s="19">
        <v>43940</v>
      </c>
      <c r="F38">
        <v>8964</v>
      </c>
      <c r="G38">
        <f t="shared" ref="G38" si="9">C38-F38</f>
        <v>918</v>
      </c>
    </row>
    <row r="39" spans="1:7" x14ac:dyDescent="0.35">
      <c r="A39" s="19">
        <v>43941</v>
      </c>
      <c r="B39">
        <v>486</v>
      </c>
      <c r="C39">
        <f t="shared" si="8"/>
        <v>10368</v>
      </c>
      <c r="E39" s="19">
        <v>43941</v>
      </c>
      <c r="F39">
        <v>9348</v>
      </c>
      <c r="G39">
        <f t="shared" ref="G39" si="10">C39-F39</f>
        <v>1020</v>
      </c>
    </row>
    <row r="40" spans="1:7" x14ac:dyDescent="0.35">
      <c r="A40" s="19">
        <v>43942</v>
      </c>
      <c r="B40">
        <v>463</v>
      </c>
      <c r="C40">
        <f t="shared" ref="C40" si="11">C39+B40</f>
        <v>10831</v>
      </c>
      <c r="E40" s="19">
        <v>43942</v>
      </c>
      <c r="F40">
        <v>9856</v>
      </c>
      <c r="G40">
        <f t="shared" ref="G40" si="12">C40-F40</f>
        <v>975</v>
      </c>
    </row>
    <row r="41" spans="1:7" x14ac:dyDescent="0.35">
      <c r="A41" s="19">
        <v>43943</v>
      </c>
      <c r="B41">
        <v>542</v>
      </c>
      <c r="C41">
        <f t="shared" ref="C41:C52" si="13">C40+B41</f>
        <v>11373</v>
      </c>
      <c r="E41" s="19">
        <v>43943</v>
      </c>
      <c r="F41">
        <v>10375</v>
      </c>
      <c r="G41">
        <f t="shared" ref="G41" si="14">C41-F41</f>
        <v>998</v>
      </c>
    </row>
    <row r="42" spans="1:7" x14ac:dyDescent="0.35">
      <c r="A42" s="19">
        <v>43944</v>
      </c>
      <c r="B42" s="23">
        <v>528</v>
      </c>
      <c r="C42">
        <f t="shared" si="13"/>
        <v>11901</v>
      </c>
      <c r="E42" s="19">
        <v>43944</v>
      </c>
      <c r="F42">
        <v>10897</v>
      </c>
      <c r="G42">
        <f t="shared" ref="G42:G44" si="15">C42-F42</f>
        <v>1004</v>
      </c>
    </row>
    <row r="43" spans="1:7" x14ac:dyDescent="0.35">
      <c r="A43" s="19">
        <v>43945</v>
      </c>
      <c r="B43" s="23">
        <v>498</v>
      </c>
      <c r="C43">
        <f t="shared" si="13"/>
        <v>12399</v>
      </c>
      <c r="E43" s="19">
        <v>43945</v>
      </c>
      <c r="F43">
        <v>11161</v>
      </c>
      <c r="G43">
        <f t="shared" si="15"/>
        <v>1238</v>
      </c>
    </row>
    <row r="44" spans="1:7" x14ac:dyDescent="0.35">
      <c r="A44" s="19">
        <v>43946</v>
      </c>
      <c r="B44" s="23">
        <v>319</v>
      </c>
      <c r="C44">
        <f t="shared" si="13"/>
        <v>12718</v>
      </c>
      <c r="E44" s="19">
        <v>43946</v>
      </c>
      <c r="F44">
        <v>11621</v>
      </c>
      <c r="G44">
        <f t="shared" si="15"/>
        <v>1097</v>
      </c>
    </row>
    <row r="45" spans="1:7" x14ac:dyDescent="0.35">
      <c r="A45" s="19">
        <v>43947</v>
      </c>
      <c r="B45" s="23">
        <v>302</v>
      </c>
      <c r="C45">
        <f t="shared" si="13"/>
        <v>13020</v>
      </c>
      <c r="E45" s="19">
        <v>43947</v>
      </c>
      <c r="F45">
        <v>12034</v>
      </c>
      <c r="G45">
        <f>C45-F45</f>
        <v>986</v>
      </c>
    </row>
    <row r="46" spans="1:7" x14ac:dyDescent="0.35">
      <c r="A46" s="19">
        <v>43948</v>
      </c>
      <c r="B46" s="23">
        <v>464</v>
      </c>
      <c r="C46">
        <f t="shared" si="13"/>
        <v>13484</v>
      </c>
      <c r="E46" s="19">
        <v>43948</v>
      </c>
      <c r="F46">
        <v>12487</v>
      </c>
      <c r="G46">
        <f>C46-F46</f>
        <v>997</v>
      </c>
    </row>
    <row r="47" spans="1:7" x14ac:dyDescent="0.35">
      <c r="A47" s="19">
        <v>43949</v>
      </c>
      <c r="B47" s="23">
        <v>473</v>
      </c>
      <c r="C47">
        <f t="shared" si="13"/>
        <v>13957</v>
      </c>
      <c r="E47" s="19">
        <v>43949</v>
      </c>
      <c r="F47">
        <v>12811</v>
      </c>
      <c r="G47">
        <f t="shared" ref="G47:G52" si="16">C47-F47</f>
        <v>1146</v>
      </c>
    </row>
    <row r="48" spans="1:7" x14ac:dyDescent="0.35">
      <c r="A48" s="19">
        <v>43950</v>
      </c>
      <c r="B48" s="23">
        <v>525</v>
      </c>
      <c r="C48">
        <f t="shared" si="13"/>
        <v>14482</v>
      </c>
      <c r="E48" s="19">
        <v>43950</v>
      </c>
      <c r="F48">
        <v>13324</v>
      </c>
      <c r="G48">
        <f t="shared" si="16"/>
        <v>1158</v>
      </c>
    </row>
    <row r="49" spans="1:7" x14ac:dyDescent="0.35">
      <c r="A49" s="19">
        <v>43951</v>
      </c>
      <c r="B49" s="23">
        <v>602</v>
      </c>
      <c r="C49">
        <f t="shared" si="13"/>
        <v>15084</v>
      </c>
      <c r="E49" s="19">
        <v>43951</v>
      </c>
      <c r="F49">
        <v>13979</v>
      </c>
      <c r="G49">
        <f t="shared" si="16"/>
        <v>1105</v>
      </c>
    </row>
    <row r="50" spans="1:7" x14ac:dyDescent="0.35">
      <c r="A50" s="19">
        <v>43952</v>
      </c>
      <c r="B50" s="23">
        <v>617</v>
      </c>
      <c r="C50">
        <f t="shared" si="13"/>
        <v>15701</v>
      </c>
      <c r="E50" s="19">
        <v>43952</v>
      </c>
      <c r="F50">
        <v>14599</v>
      </c>
      <c r="G50">
        <f t="shared" si="16"/>
        <v>1102</v>
      </c>
    </row>
    <row r="51" spans="1:7" x14ac:dyDescent="0.35">
      <c r="A51" s="19">
        <v>43953</v>
      </c>
      <c r="B51" s="23">
        <v>535</v>
      </c>
      <c r="C51">
        <f t="shared" si="13"/>
        <v>16236</v>
      </c>
      <c r="E51" s="19">
        <v>43953</v>
      </c>
      <c r="F51">
        <v>16251</v>
      </c>
      <c r="G51">
        <f t="shared" si="16"/>
        <v>-15</v>
      </c>
    </row>
    <row r="52" spans="1:7" x14ac:dyDescent="0.35">
      <c r="A52" s="19">
        <v>43954</v>
      </c>
      <c r="B52" s="23">
        <v>349</v>
      </c>
      <c r="C52">
        <f t="shared" si="13"/>
        <v>16585</v>
      </c>
      <c r="E52" s="19">
        <v>43954</v>
      </c>
      <c r="F52">
        <v>16606</v>
      </c>
      <c r="G52">
        <f t="shared" si="16"/>
        <v>-21</v>
      </c>
    </row>
    <row r="53" spans="1:7" x14ac:dyDescent="0.35">
      <c r="A53" s="19">
        <v>43955</v>
      </c>
      <c r="B53" s="23">
        <v>423</v>
      </c>
      <c r="C53">
        <f t="shared" ref="C53" si="17">C52+B53</f>
        <v>17008</v>
      </c>
      <c r="E53" s="19">
        <v>43955</v>
      </c>
      <c r="F53">
        <v>16991</v>
      </c>
      <c r="G53">
        <f t="shared" ref="G53" si="18">C53-F53</f>
        <v>17</v>
      </c>
    </row>
    <row r="54" spans="1:7" x14ac:dyDescent="0.35">
      <c r="A54" s="19">
        <v>43956</v>
      </c>
      <c r="B54" s="23">
        <v>484</v>
      </c>
      <c r="C54">
        <f t="shared" ref="C54:C61" si="19">C53+B54</f>
        <v>17492</v>
      </c>
      <c r="E54" s="19">
        <v>43956</v>
      </c>
      <c r="F54">
        <v>17442</v>
      </c>
      <c r="G54">
        <f t="shared" ref="G54" si="20">C54-F54</f>
        <v>50</v>
      </c>
    </row>
    <row r="55" spans="1:7" x14ac:dyDescent="0.35">
      <c r="A55" s="19">
        <v>43957</v>
      </c>
      <c r="B55" s="23">
        <v>576</v>
      </c>
      <c r="C55">
        <f t="shared" si="19"/>
        <v>18068</v>
      </c>
      <c r="E55" s="19">
        <v>43957</v>
      </c>
      <c r="F55">
        <v>17918</v>
      </c>
      <c r="G55">
        <f t="shared" ref="G55:G58" si="21">C55-F55</f>
        <v>150</v>
      </c>
    </row>
    <row r="56" spans="1:7" x14ac:dyDescent="0.35">
      <c r="A56" s="19">
        <v>43958</v>
      </c>
      <c r="B56" s="23">
        <v>441</v>
      </c>
      <c r="C56">
        <f t="shared" si="19"/>
        <v>18509</v>
      </c>
      <c r="E56" s="19">
        <v>43958</v>
      </c>
      <c r="F56">
        <v>18435</v>
      </c>
      <c r="G56">
        <f t="shared" si="21"/>
        <v>74</v>
      </c>
    </row>
    <row r="57" spans="1:7" x14ac:dyDescent="0.35">
      <c r="A57" s="19">
        <v>43959</v>
      </c>
      <c r="B57" s="23">
        <v>446</v>
      </c>
      <c r="C57">
        <f t="shared" si="19"/>
        <v>18955</v>
      </c>
      <c r="E57" s="19">
        <v>43959</v>
      </c>
      <c r="F57">
        <v>18855</v>
      </c>
      <c r="G57">
        <f t="shared" si="21"/>
        <v>100</v>
      </c>
    </row>
    <row r="58" spans="1:7" x14ac:dyDescent="0.35">
      <c r="A58" s="19">
        <v>43960</v>
      </c>
      <c r="B58" s="23">
        <v>316</v>
      </c>
      <c r="C58">
        <f t="shared" si="19"/>
        <v>19271</v>
      </c>
      <c r="E58" s="19">
        <v>43960</v>
      </c>
      <c r="F58">
        <v>19197</v>
      </c>
      <c r="G58">
        <f t="shared" si="21"/>
        <v>74</v>
      </c>
    </row>
    <row r="59" spans="1:7" x14ac:dyDescent="0.35">
      <c r="A59" s="19">
        <v>43961</v>
      </c>
      <c r="B59" s="23">
        <v>305</v>
      </c>
      <c r="C59">
        <f t="shared" si="19"/>
        <v>19576</v>
      </c>
      <c r="E59" s="19">
        <v>43961</v>
      </c>
      <c r="F59">
        <v>19492</v>
      </c>
      <c r="G59">
        <f t="shared" ref="G59" si="22">C59-F59</f>
        <v>84</v>
      </c>
    </row>
    <row r="60" spans="1:7" x14ac:dyDescent="0.35">
      <c r="A60" s="19">
        <v>43962</v>
      </c>
      <c r="B60" s="23">
        <v>371</v>
      </c>
      <c r="C60">
        <f t="shared" si="19"/>
        <v>19947</v>
      </c>
      <c r="E60" s="19">
        <v>43962</v>
      </c>
      <c r="F60">
        <v>19878</v>
      </c>
      <c r="G60">
        <f t="shared" ref="G60:G64" si="23">C60-F60</f>
        <v>69</v>
      </c>
    </row>
    <row r="61" spans="1:7" x14ac:dyDescent="0.35">
      <c r="A61" s="19">
        <v>43963</v>
      </c>
      <c r="B61" s="23">
        <v>439</v>
      </c>
      <c r="C61">
        <f t="shared" si="19"/>
        <v>20386</v>
      </c>
      <c r="E61" s="19">
        <v>43963</v>
      </c>
      <c r="F61">
        <v>20232</v>
      </c>
      <c r="G61">
        <f t="shared" si="23"/>
        <v>154</v>
      </c>
    </row>
    <row r="62" spans="1:7" x14ac:dyDescent="0.35">
      <c r="A62" s="19">
        <v>43964</v>
      </c>
      <c r="B62" s="23">
        <v>397</v>
      </c>
      <c r="C62">
        <f t="shared" ref="C62:C64" si="24">C61+B62</f>
        <v>20783</v>
      </c>
      <c r="E62" s="19">
        <v>43964</v>
      </c>
      <c r="F62">
        <v>20633</v>
      </c>
      <c r="G62">
        <f t="shared" si="23"/>
        <v>150</v>
      </c>
    </row>
    <row r="63" spans="1:7" x14ac:dyDescent="0.35">
      <c r="A63" s="19">
        <v>43965</v>
      </c>
      <c r="B63" s="23">
        <v>370</v>
      </c>
      <c r="C63">
        <f t="shared" si="24"/>
        <v>21153</v>
      </c>
      <c r="E63" s="19">
        <v>43965</v>
      </c>
      <c r="F63" s="17">
        <v>21036</v>
      </c>
      <c r="G63">
        <f t="shared" si="23"/>
        <v>117</v>
      </c>
    </row>
    <row r="64" spans="1:7" x14ac:dyDescent="0.35">
      <c r="A64" s="19">
        <v>43966</v>
      </c>
      <c r="B64" s="23">
        <v>355</v>
      </c>
      <c r="C64">
        <f t="shared" si="24"/>
        <v>21508</v>
      </c>
      <c r="E64" s="19">
        <v>43966</v>
      </c>
      <c r="F64">
        <v>21410</v>
      </c>
      <c r="G64">
        <f t="shared" si="23"/>
        <v>98</v>
      </c>
    </row>
    <row r="65" spans="1:7" x14ac:dyDescent="0.35">
      <c r="A65" s="19">
        <v>43967</v>
      </c>
      <c r="B65" s="24">
        <v>269</v>
      </c>
      <c r="C65">
        <f t="shared" ref="C65:C66" si="25">C64+B65</f>
        <v>21777</v>
      </c>
      <c r="E65" s="19">
        <v>43967</v>
      </c>
      <c r="F65">
        <v>21717</v>
      </c>
      <c r="G65">
        <f t="shared" ref="G65" si="26">C65-F65</f>
        <v>60</v>
      </c>
    </row>
    <row r="66" spans="1:7" x14ac:dyDescent="0.35">
      <c r="A66" s="19">
        <v>43968</v>
      </c>
      <c r="B66" s="23">
        <v>251</v>
      </c>
      <c r="C66">
        <f t="shared" si="25"/>
        <v>22028</v>
      </c>
      <c r="E66" s="19">
        <v>43968</v>
      </c>
      <c r="F66">
        <v>22028</v>
      </c>
      <c r="G66">
        <f t="shared" ref="G66" si="27">C66-F66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22" workbookViewId="0">
      <pane xSplit="1" topLeftCell="AE1" activePane="topRight" state="frozen"/>
      <selection pane="topRight" activeCell="AX2" sqref="AX2:AX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309</v>
      </c>
      <c r="AV1" s="5" t="s">
        <v>310</v>
      </c>
      <c r="AW1" s="5" t="s">
        <v>314</v>
      </c>
      <c r="AX1" s="5" t="s">
        <v>321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</row>
    <row r="81" spans="1:50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</row>
    <row r="82" spans="1:50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</row>
    <row r="83" spans="1:50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</row>
    <row r="84" spans="1:50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</row>
    <row r="85" spans="1:50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</row>
    <row r="86" spans="1:50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</row>
    <row r="87" spans="1:50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</row>
    <row r="88" spans="1:50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</row>
    <row r="89" spans="1:50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</row>
    <row r="90" spans="1:50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</row>
    <row r="91" spans="1:50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</row>
    <row r="92" spans="1:50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</row>
    <row r="93" spans="1:50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</row>
    <row r="94" spans="1:50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</row>
    <row r="95" spans="1:50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</row>
    <row r="96" spans="1:50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</row>
    <row r="113" spans="1:50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</row>
    <row r="114" spans="1:50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</row>
    <row r="115" spans="1:50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</row>
    <row r="116" spans="1:50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</row>
    <row r="117" spans="1:50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</row>
    <row r="118" spans="1:50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86</v>
      </c>
      <c r="B1">
        <v>223</v>
      </c>
      <c r="C1" t="s">
        <v>304</v>
      </c>
      <c r="D1" t="s">
        <v>322</v>
      </c>
      <c r="E1">
        <v>0</v>
      </c>
    </row>
    <row r="2" spans="1:6" x14ac:dyDescent="0.35">
      <c r="A2" t="s">
        <v>87</v>
      </c>
      <c r="B2">
        <v>199</v>
      </c>
      <c r="C2" t="s">
        <v>305</v>
      </c>
      <c r="D2" t="s">
        <v>317</v>
      </c>
      <c r="E2">
        <v>0</v>
      </c>
    </row>
    <row r="3" spans="1:6" x14ac:dyDescent="0.35">
      <c r="A3" t="s">
        <v>88</v>
      </c>
      <c r="B3">
        <v>697</v>
      </c>
      <c r="C3" t="s">
        <v>315</v>
      </c>
      <c r="D3" t="s">
        <v>323</v>
      </c>
      <c r="E3">
        <v>0</v>
      </c>
    </row>
    <row r="4" spans="1:6" x14ac:dyDescent="0.35">
      <c r="A4" t="s">
        <v>89</v>
      </c>
      <c r="B4" t="s">
        <v>324</v>
      </c>
      <c r="C4" t="s">
        <v>325</v>
      </c>
      <c r="D4" t="s">
        <v>326</v>
      </c>
      <c r="E4" t="s">
        <v>292</v>
      </c>
      <c r="F4" t="s">
        <v>311</v>
      </c>
    </row>
    <row r="5" spans="1:6" x14ac:dyDescent="0.35">
      <c r="A5" t="s">
        <v>90</v>
      </c>
      <c r="B5" t="s">
        <v>327</v>
      </c>
      <c r="C5" t="s">
        <v>306</v>
      </c>
      <c r="D5" t="s">
        <v>328</v>
      </c>
      <c r="E5" t="s">
        <v>292</v>
      </c>
      <c r="F5" t="s">
        <v>311</v>
      </c>
    </row>
    <row r="6" spans="1:6" x14ac:dyDescent="0.35">
      <c r="A6" t="s">
        <v>91</v>
      </c>
      <c r="B6" t="s">
        <v>329</v>
      </c>
      <c r="C6" t="s">
        <v>312</v>
      </c>
      <c r="D6" t="s">
        <v>330</v>
      </c>
      <c r="E6">
        <v>12</v>
      </c>
      <c r="F6" t="s">
        <v>313</v>
      </c>
    </row>
    <row r="7" spans="1:6" x14ac:dyDescent="0.35">
      <c r="A7" t="s">
        <v>92</v>
      </c>
      <c r="B7" t="s">
        <v>331</v>
      </c>
      <c r="C7" t="s">
        <v>332</v>
      </c>
      <c r="D7" t="s">
        <v>333</v>
      </c>
      <c r="E7">
        <v>41</v>
      </c>
      <c r="F7" t="s">
        <v>334</v>
      </c>
    </row>
    <row r="8" spans="1:6" x14ac:dyDescent="0.35">
      <c r="A8" t="s">
        <v>93</v>
      </c>
      <c r="B8" t="s">
        <v>335</v>
      </c>
      <c r="C8" t="s">
        <v>307</v>
      </c>
      <c r="D8" t="s">
        <v>336</v>
      </c>
      <c r="E8">
        <v>155</v>
      </c>
      <c r="F8" t="s">
        <v>337</v>
      </c>
    </row>
    <row r="9" spans="1:6" x14ac:dyDescent="0.35">
      <c r="A9" t="s">
        <v>94</v>
      </c>
      <c r="B9" s="2" t="s">
        <v>338</v>
      </c>
      <c r="C9" t="s">
        <v>308</v>
      </c>
      <c r="D9" t="s">
        <v>339</v>
      </c>
      <c r="E9">
        <v>393</v>
      </c>
      <c r="F9" t="s">
        <v>340</v>
      </c>
    </row>
    <row r="10" spans="1:6" x14ac:dyDescent="0.35">
      <c r="A10" t="s">
        <v>95</v>
      </c>
      <c r="B10" t="s">
        <v>341</v>
      </c>
      <c r="C10" t="s">
        <v>316</v>
      </c>
      <c r="D10" t="s">
        <v>342</v>
      </c>
      <c r="E10" t="s">
        <v>343</v>
      </c>
      <c r="F10" t="s">
        <v>344</v>
      </c>
    </row>
    <row r="11" spans="1:6" x14ac:dyDescent="0.35">
      <c r="A11" t="s">
        <v>96</v>
      </c>
      <c r="B11">
        <v>74</v>
      </c>
      <c r="C11" t="s">
        <v>228</v>
      </c>
      <c r="D11" t="s">
        <v>228</v>
      </c>
      <c r="E11" t="s">
        <v>228</v>
      </c>
      <c r="F11" t="s">
        <v>228</v>
      </c>
    </row>
    <row r="12" spans="1:6" x14ac:dyDescent="0.35">
      <c r="A12" t="s">
        <v>97</v>
      </c>
      <c r="B12" t="s">
        <v>318</v>
      </c>
      <c r="C12" t="s">
        <v>228</v>
      </c>
      <c r="D12" t="s">
        <v>345</v>
      </c>
      <c r="E12" t="s">
        <v>319</v>
      </c>
      <c r="F12" t="s">
        <v>320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2020-05-18T20:23:02Z</dcterms:modified>
</cp:coreProperties>
</file>