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<sst xmlns="http://schemas.openxmlformats.org/spreadsheetml/2006/main" count="37" uniqueCount="37">
  <si>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知识点分类</t>
  </si>
  <si>
    <t>具体知识点</t>
  </si>
  <si>
    <t>考察频率（深圳）</t>
  </si>
  <si>
    <t>考察频率（本部）</t>
  </si>
  <si>
    <t>总考察频率</t>
  </si>
  <si>
    <t>极限与连续</t>
  </si>
  <si>
    <t>极限的计算（包括不定型极限、数列极限等）</t>
  </si>
  <si>
    <t>函数的连续性与间断点</t>
  </si>
  <si>
    <t>导数与微分</t>
  </si>
  <si>
    <t>导数的计算（包括隐函数求导、参数方程求导等）</t>
  </si>
  <si>
    <t>微分的计算与应用</t>
  </si>
  <si>
    <t>曲线的切线与法线</t>
  </si>
  <si>
    <t>微分中值定理与导数的应用</t>
  </si>
  <si>
    <t>微分中值定理（罗尔定理、拉格朗日中值定理等）</t>
  </si>
  <si>
    <t>函数的单调性与极值</t>
  </si>
  <si>
    <t>函数的凹凸性与拐点</t>
  </si>
  <si>
    <t>曲率与曲率半径</t>
  </si>
  <si>
    <t>不定积分</t>
  </si>
  <si>
    <t>不定积分的计算（包括换元法、分部积分法等）</t>
  </si>
  <si>
    <t>定积分</t>
  </si>
  <si>
    <t>定积分的计算（包括换元法、分部积分法等）</t>
  </si>
  <si>
    <t>定积分的应用（面积、体积、弧长等）</t>
  </si>
  <si>
    <t>反常积分的计算与判敛</t>
  </si>
  <si>
    <t>多元函数微分法及其应用</t>
  </si>
  <si>
    <t>多元函数的偏导数与全微分</t>
  </si>
  <si>
    <t>多元函数的极值与最值</t>
  </si>
  <si>
    <t>重积分</t>
  </si>
  <si>
    <t>二重积分的计算（直角坐标系与极坐标系）</t>
  </si>
  <si>
    <t>曲线积分与曲面积分</t>
  </si>
  <si>
    <t>曲线积分的计算</t>
  </si>
  <si>
    <t>无穷级数</t>
  </si>
  <si>
    <t>常数项级数的收敛性判别</t>
  </si>
  <si>
    <t>幂级数的收敛区间与和函数</t>
  </si>
  <si>
    <t>微分方程</t>
  </si>
  <si>
    <t>一阶微分方程的求解（包括可分离变量、齐次方程）</t>
  </si>
  <si>
    <t>高阶线性微分方程的求解</t>
  </si>
  <si>
    <t>微分方程的应用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</si>
</sst>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21" zoomScaleNormal="121" workbookViewId="0">
      <selection activeCell="G30" sqref="G30"/>
    </sheetView>
  </sheetViews>
  <sheetFormatPr defaultColWidth="9.23076923076923" defaultRowHeight="16.8" outlineLevelCol="7"/>
  <cols>
    <col min="1" max="1" width="15.1153846153846" style="1" customWidth="1"/>
    <col min="2" max="2" width="48.5288461538462" style="2" customWidth="1"/>
    <col min="3" max="4" width="18.7019230769231" style="1" customWidth="1"/>
    <col min="5" max="5" width="14.2019230769231" customWidth="1"/>
    <col min="6" max="8" width="16.2307692307692" style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10"/>
      <c r="G1" s="10"/>
      <c r="H1" s="10"/>
    </row>
    <row r="2" spans="1:8">
      <c r="A2" s="3" t="s">
        <v>5</v>
      </c>
      <c r="B2" s="4" t="s">
        <v>6</v>
      </c>
      <c r="C2" s="5">
        <v>15</v>
      </c>
      <c r="D2" s="5">
        <v>28</v>
      </c>
      <c r="E2" s="11">
        <f>SUM(C2,D2)</f>
        <v>43</v>
      </c>
      <c r="F2" s="10"/>
      <c r="G2" s="10"/>
      <c r="H2" s="10"/>
    </row>
    <row r="3" spans="1:8">
      <c r="A3" s="3"/>
      <c r="B3" s="6" t="s">
        <v>7</v>
      </c>
      <c r="C3" s="3">
        <v>3</v>
      </c>
      <c r="D3" s="3">
        <v>7</v>
      </c>
      <c r="E3" s="9">
        <f t="shared" ref="E3:E23" si="0">SUM(C3,D3)</f>
        <v>10</v>
      </c>
      <c r="F3" s="10"/>
      <c r="G3" s="10"/>
      <c r="H3" s="10"/>
    </row>
    <row r="4" spans="1:8">
      <c r="A4" s="3" t="s">
        <v>8</v>
      </c>
      <c r="B4" s="4" t="s">
        <v>9</v>
      </c>
      <c r="C4" s="5">
        <v>10</v>
      </c>
      <c r="D4" s="5">
        <v>22</v>
      </c>
      <c r="E4" s="11">
        <f t="shared" si="0"/>
        <v>32</v>
      </c>
      <c r="F4" s="10"/>
      <c r="G4" s="10"/>
      <c r="H4" s="10"/>
    </row>
    <row r="5" spans="1:8">
      <c r="A5" s="3"/>
      <c r="B5" s="6" t="s">
        <v>10</v>
      </c>
      <c r="C5" s="3">
        <v>2</v>
      </c>
      <c r="D5" s="3">
        <v>6</v>
      </c>
      <c r="E5" s="9">
        <f t="shared" si="0"/>
        <v>8</v>
      </c>
      <c r="F5" s="10"/>
      <c r="G5" s="10"/>
      <c r="H5" s="10"/>
    </row>
    <row r="6" spans="1:8">
      <c r="A6" s="3"/>
      <c r="B6" s="6" t="s">
        <v>11</v>
      </c>
      <c r="C6" s="3">
        <v>2</v>
      </c>
      <c r="D6" s="3">
        <v>4</v>
      </c>
      <c r="E6" s="9">
        <f t="shared" si="0"/>
        <v>6</v>
      </c>
      <c r="F6" s="10"/>
      <c r="G6" s="10"/>
      <c r="H6" s="10"/>
    </row>
    <row r="7" spans="1:8">
      <c r="A7" s="3" t="s">
        <v>12</v>
      </c>
      <c r="B7" s="6" t="s">
        <v>13</v>
      </c>
      <c r="C7" s="3">
        <v>5</v>
      </c>
      <c r="D7" s="3">
        <v>12</v>
      </c>
      <c r="E7" s="9">
        <f t="shared" si="0"/>
        <v>17</v>
      </c>
      <c r="F7" s="10"/>
      <c r="G7" s="10"/>
      <c r="H7" s="10"/>
    </row>
    <row r="8" spans="1:8">
      <c r="A8" s="3"/>
      <c r="B8" s="7" t="s">
        <v>14</v>
      </c>
      <c r="C8" s="3">
        <v>12</v>
      </c>
      <c r="D8" s="3">
        <v>20</v>
      </c>
      <c r="E8" s="12">
        <f t="shared" si="0"/>
        <v>32</v>
      </c>
      <c r="F8" s="10"/>
      <c r="G8" s="10"/>
      <c r="H8" s="10"/>
    </row>
    <row r="9" spans="1:8">
      <c r="A9" s="3"/>
      <c r="B9" s="7" t="s">
        <v>15</v>
      </c>
      <c r="C9" s="3">
        <v>9</v>
      </c>
      <c r="D9" s="3">
        <v>18</v>
      </c>
      <c r="E9" s="12">
        <f t="shared" si="0"/>
        <v>27</v>
      </c>
      <c r="F9" s="10"/>
      <c r="G9" s="10"/>
      <c r="H9" s="10"/>
    </row>
    <row r="10" spans="1:8">
      <c r="A10" s="3"/>
      <c r="B10" s="7" t="s">
        <v>16</v>
      </c>
      <c r="C10" s="8">
        <v>7</v>
      </c>
      <c r="D10" s="8">
        <v>14</v>
      </c>
      <c r="E10" s="12">
        <f t="shared" si="0"/>
        <v>21</v>
      </c>
      <c r="F10" s="10"/>
      <c r="G10" s="10"/>
      <c r="H10" s="10"/>
    </row>
    <row r="11" spans="1:8">
      <c r="A11" s="3" t="s">
        <v>17</v>
      </c>
      <c r="B11" s="7" t="s">
        <v>18</v>
      </c>
      <c r="C11" s="3">
        <v>18</v>
      </c>
      <c r="D11" s="3">
        <v>24</v>
      </c>
      <c r="E11" s="12">
        <f t="shared" si="0"/>
        <v>42</v>
      </c>
      <c r="F11" s="10"/>
      <c r="G11" s="10"/>
      <c r="H11" s="10"/>
    </row>
    <row r="12" spans="1:8">
      <c r="A12" s="3" t="s">
        <v>19</v>
      </c>
      <c r="B12" s="7" t="s">
        <v>20</v>
      </c>
      <c r="C12" s="3">
        <v>16</v>
      </c>
      <c r="D12" s="3">
        <v>22</v>
      </c>
      <c r="E12" s="12">
        <f t="shared" si="0"/>
        <v>38</v>
      </c>
      <c r="F12" s="10"/>
      <c r="G12" s="10"/>
      <c r="H12" s="10"/>
    </row>
    <row r="13" spans="1:8">
      <c r="A13" s="3"/>
      <c r="B13" s="7" t="s">
        <v>21</v>
      </c>
      <c r="C13" s="3">
        <v>14</v>
      </c>
      <c r="D13" s="3">
        <v>20</v>
      </c>
      <c r="E13" s="12">
        <f t="shared" si="0"/>
        <v>34</v>
      </c>
      <c r="F13" s="10"/>
      <c r="G13" s="10"/>
      <c r="H13" s="10"/>
    </row>
    <row r="14" spans="1:8">
      <c r="A14" s="3"/>
      <c r="B14" s="7" t="s">
        <v>22</v>
      </c>
      <c r="C14" s="3">
        <v>8</v>
      </c>
      <c r="D14" s="3">
        <v>12</v>
      </c>
      <c r="E14" s="12">
        <f t="shared" si="0"/>
        <v>20</v>
      </c>
      <c r="F14" s="10"/>
      <c r="G14" s="10"/>
      <c r="H14" s="10"/>
    </row>
    <row r="15" spans="1:8">
      <c r="A15" s="3" t="s">
        <v>23</v>
      </c>
      <c r="B15" s="6" t="s">
        <v>24</v>
      </c>
      <c r="C15" s="3">
        <v>3</v>
      </c>
      <c r="D15" s="3">
        <v>5</v>
      </c>
      <c r="E15" s="9">
        <f t="shared" si="0"/>
        <v>8</v>
      </c>
      <c r="F15" s="10"/>
      <c r="G15" s="10"/>
      <c r="H15" s="10"/>
    </row>
    <row r="16" spans="1:8">
      <c r="A16" s="3"/>
      <c r="B16" s="6" t="s">
        <v>25</v>
      </c>
      <c r="C16" s="3">
        <v>2</v>
      </c>
      <c r="D16" s="3">
        <v>4</v>
      </c>
      <c r="E16" s="9">
        <f t="shared" si="0"/>
        <v>6</v>
      </c>
      <c r="F16" s="10"/>
      <c r="G16" s="10"/>
      <c r="H16" s="10"/>
    </row>
    <row r="17" spans="1:8">
      <c r="A17" s="3" t="s">
        <v>26</v>
      </c>
      <c r="B17" s="6" t="s">
        <v>27</v>
      </c>
      <c r="C17" s="3">
        <v>4</v>
      </c>
      <c r="D17" s="3">
        <v>6</v>
      </c>
      <c r="E17" s="9">
        <f t="shared" si="0"/>
        <v>10</v>
      </c>
      <c r="F17" s="10"/>
      <c r="G17" s="10"/>
      <c r="H17" s="10"/>
    </row>
    <row r="18" ht="32" spans="1:8">
      <c r="A18" s="3" t="s">
        <v>28</v>
      </c>
      <c r="B18" s="6" t="s">
        <v>29</v>
      </c>
      <c r="C18" s="3">
        <v>2</v>
      </c>
      <c r="D18" s="3">
        <v>3</v>
      </c>
      <c r="E18" s="9">
        <f t="shared" si="0"/>
        <v>5</v>
      </c>
      <c r="F18" s="10"/>
      <c r="G18" s="10"/>
      <c r="H18" s="10"/>
    </row>
    <row r="19" spans="1:8">
      <c r="A19" s="3" t="s">
        <v>30</v>
      </c>
      <c r="B19" s="6" t="s">
        <v>31</v>
      </c>
      <c r="C19" s="3">
        <v>6</v>
      </c>
      <c r="D19" s="3">
        <v>10</v>
      </c>
      <c r="E19" s="9">
        <f t="shared" si="0"/>
        <v>16</v>
      </c>
      <c r="F19" s="10"/>
      <c r="G19" s="10"/>
      <c r="H19" s="10"/>
    </row>
    <row r="20" spans="1:8">
      <c r="A20" s="3"/>
      <c r="B20" s="6" t="s">
        <v>32</v>
      </c>
      <c r="C20" s="3">
        <v>3</v>
      </c>
      <c r="D20" s="3">
        <v>5</v>
      </c>
      <c r="E20" s="9">
        <f t="shared" si="0"/>
        <v>8</v>
      </c>
      <c r="F20" s="10"/>
      <c r="G20" s="10"/>
      <c r="H20" s="10"/>
    </row>
    <row r="21" spans="1:8">
      <c r="A21" s="3" t="s">
        <v>33</v>
      </c>
      <c r="B21" s="7" t="s">
        <v>34</v>
      </c>
      <c r="C21" s="3">
        <v>10</v>
      </c>
      <c r="D21" s="3">
        <v>18</v>
      </c>
      <c r="E21" s="12">
        <f t="shared" si="0"/>
        <v>28</v>
      </c>
      <c r="F21" s="10"/>
      <c r="G21" s="10"/>
      <c r="H21" s="10"/>
    </row>
    <row r="22" spans="1:8">
      <c r="A22" s="3"/>
      <c r="B22" s="6" t="s">
        <v>35</v>
      </c>
      <c r="C22" s="3">
        <v>5</v>
      </c>
      <c r="D22" s="3">
        <v>10</v>
      </c>
      <c r="E22" s="9">
        <f t="shared" si="0"/>
        <v>15</v>
      </c>
      <c r="F22" s="10"/>
      <c r="G22" s="10"/>
      <c r="H22" s="10"/>
    </row>
    <row r="23" spans="1:8">
      <c r="A23" s="3"/>
      <c r="B23" s="6" t="s">
        <v>36</v>
      </c>
      <c r="C23" s="3">
        <v>4</v>
      </c>
      <c r="D23" s="3">
        <v>8</v>
      </c>
      <c r="E23" s="9">
        <f t="shared" si="0"/>
        <v>12</v>
      </c>
      <c r="F23" s="10"/>
      <c r="G23" s="10"/>
      <c r="H23" s="10"/>
    </row>
  </sheetData>
  <mergeCells count="7">
    <mergeCell ref="A2:A3"/>
    <mergeCell ref="A4:A6"/>
    <mergeCell ref="A7:A10"/>
    <mergeCell ref="A12:A14"/>
    <mergeCell ref="A15:A16"/>
    <mergeCell ref="A19:A20"/>
    <mergeCell ref="A2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alanlu</dc:creator>
  <cp:lastModifiedBy>卢正博</cp:lastModifiedBy>
  <dcterms:created xsi:type="dcterms:W3CDTF">2025-11-17T23:24:00Z</dcterms:created>
  <dcterms:modified xsi:type="dcterms:W3CDTF">2025-11-20T15:17:54Z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4AE9CF0596FA0F4AA2C01E6900CC2980_43</vt:lpwstr>
  </property>
  <property fmtid="{D5CDD505-2E9C-101B-9397-08002B2CF9AE}" pid="3" name="KSOProductBuildVer">
    <vt:lpwstr>2052-7.4.1.8983</vt:lpwstr>
  </property>
</Properties>
</file>