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 Exercise 1" sheetId="1" r:id="rId4"/>
    <sheet state="visible" name="Test Case Swag Labs(login - car" sheetId="2" r:id="rId5"/>
    <sheet state="visible" name="Test Scenario 7-11 app" sheetId="3" r:id="rId6"/>
    <sheet state="visible" name="Test Case (Kru PBeam Web)" sheetId="4" r:id="rId7"/>
    <sheet state="visible" name="Test Case (Kru PBeam Register P" sheetId="5" r:id="rId8"/>
    <sheet state="visible" name="Log Issue G-wallet " sheetId="6" r:id="rId9"/>
    <sheet state="visible" name="Log No.1" sheetId="7" r:id="rId10"/>
    <sheet state="visible" name="Log No.2" sheetId="8" r:id="rId11"/>
    <sheet state="visible" name="Log No.3" sheetId="9" r:id="rId12"/>
    <sheet state="visible" name="Log No.4" sheetId="10" r:id="rId13"/>
    <sheet state="visible" name="Log No.5" sheetId="11" r:id="rId14"/>
    <sheet state="visible" name="Log No.6" sheetId="12" r:id="rId15"/>
    <sheet state="visible" name="Log No.7" sheetId="13" r:id="rId16"/>
    <sheet state="visible" name="Log No.8" sheetId="14" r:id="rId17"/>
    <sheet state="visible" name="Log No.9" sheetId="15" r:id="rId18"/>
    <sheet state="visible" name="Log No.10" sheetId="16" r:id="rId19"/>
    <sheet state="visible" name="Log No.11" sheetId="17" r:id="rId20"/>
    <sheet state="visible" name="Log No.12" sheetId="18" r:id="rId21"/>
    <sheet state="visible" name="Log No.13" sheetId="19" r:id="rId22"/>
  </sheets>
  <definedNames>
    <definedName hidden="1" localSheetId="5" name="Z_65E85A6A_6EFC_4C7D_A408_175E05B7B446_.wvu.FilterData">'Log Issue G-wallet '!$A$4:$AF$19</definedName>
    <definedName hidden="1" localSheetId="5" name="Z_1A0F953C_B037_46AD_9F99_8C3CA546699E_.wvu.FilterData">'Log Issue G-wallet '!$A$4:$AF$16</definedName>
  </definedNames>
  <calcPr/>
  <customWorkbookViews>
    <customWorkbookView activeSheetId="0" maximized="1" windowHeight="0" windowWidth="0" guid="{65E85A6A-6EFC-4C7D-A408-175E05B7B446}" name="ตัวกรอง 2"/>
    <customWorkbookView activeSheetId="0" maximized="1" windowHeight="0" windowWidth="0" guid="{1A0F953C-B037-46AD-9F99-8C3CA546699E}" name="ตัวกรอง 1"/>
  </customWorkbookViews>
</workbook>
</file>

<file path=xl/sharedStrings.xml><?xml version="1.0" encoding="utf-8"?>
<sst xmlns="http://schemas.openxmlformats.org/spreadsheetml/2006/main" count="601" uniqueCount="362">
  <si>
    <t>Test Case ID</t>
  </si>
  <si>
    <t>Description</t>
  </si>
  <si>
    <t xml:space="preserve">Data Test </t>
  </si>
  <si>
    <t>Test Step</t>
  </si>
  <si>
    <t xml:space="preserve">Expected  Details </t>
  </si>
  <si>
    <t>Status</t>
  </si>
  <si>
    <t>Date</t>
  </si>
  <si>
    <t>Remark</t>
  </si>
  <si>
    <t>TC-001</t>
  </si>
  <si>
    <t>Verify user can successfully login with a valid email and password.</t>
  </si>
  <si>
    <t>Email : user@gmail.com
Password : test12345</t>
  </si>
  <si>
    <t>1. Go to login page
2. Enter valid email in the email field
3. Enter valid password in the password field
4. Click "Login" button</t>
  </si>
  <si>
    <t>The system navigates to the main page</t>
  </si>
  <si>
    <t>TC-002</t>
  </si>
  <si>
    <t>Verify the system display an error message if enter an invalid email format.</t>
  </si>
  <si>
    <r>
      <rPr>
        <rFont val="Arial"/>
        <sz val="10.0"/>
      </rPr>
      <t xml:space="preserve">Email : </t>
    </r>
    <r>
      <rPr>
        <rFont val="Arial"/>
        <color rgb="FF1155CC"/>
        <sz val="10.0"/>
        <u/>
      </rPr>
      <t>usergmail.com</t>
    </r>
    <r>
      <rPr>
        <rFont val="Arial"/>
        <sz val="10.0"/>
      </rPr>
      <t xml:space="preserve">
Password : test12345</t>
    </r>
  </si>
  <si>
    <r>
      <rPr>
        <rFont val="Arial"/>
        <color theme="1"/>
        <sz val="10.0"/>
      </rPr>
      <t xml:space="preserve">1. Go to login page
2. Enter </t>
    </r>
    <r>
      <rPr>
        <rFont val="Arial"/>
        <color rgb="FFFF0000"/>
        <sz val="10.0"/>
      </rPr>
      <t>invalid</t>
    </r>
    <r>
      <rPr>
        <rFont val="Arial"/>
        <color theme="1"/>
        <sz val="10.0"/>
      </rPr>
      <t xml:space="preserve"> email in the email field
3. Enter valid password in the password field
4. Click "Login" button</t>
    </r>
  </si>
  <si>
    <r>
      <rPr>
        <rFont val="Arial"/>
        <color theme="1"/>
        <sz val="10.0"/>
      </rPr>
      <t xml:space="preserve">The system display an error message 
</t>
    </r>
    <r>
      <rPr>
        <rFont val="Arial"/>
        <color rgb="FFFF0000"/>
        <sz val="10.0"/>
      </rPr>
      <t>" Please enter a valid email address "</t>
    </r>
  </si>
  <si>
    <t>TC-003</t>
  </si>
  <si>
    <t>Verify the system display an error message if password less than 8 characters.</t>
  </si>
  <si>
    <t>Email : user@gmail.com
Password : test12</t>
  </si>
  <si>
    <r>
      <rPr>
        <rFont val="Arial"/>
        <color theme="1"/>
        <sz val="10.0"/>
      </rPr>
      <t xml:space="preserve">1. Go to login page
2. Enter valid email in the email field
3. Enter password </t>
    </r>
    <r>
      <rPr>
        <rFont val="Arial"/>
        <color rgb="FFFF0000"/>
        <sz val="10.0"/>
      </rPr>
      <t>less than 8 characters</t>
    </r>
    <r>
      <rPr>
        <rFont val="Arial"/>
        <color theme="1"/>
        <sz val="10.0"/>
      </rPr>
      <t xml:space="preserve"> in the password field
4. Click "Login" button</t>
    </r>
  </si>
  <si>
    <r>
      <rPr>
        <rFont val="Arial"/>
        <color theme="1"/>
        <sz val="10.0"/>
      </rPr>
      <t xml:space="preserve">The system display an error message 
</t>
    </r>
    <r>
      <rPr>
        <rFont val="Arial"/>
        <color rgb="FFFF0000"/>
        <sz val="10.0"/>
      </rPr>
      <t>" Password must be 8 - 16 characters long"</t>
    </r>
  </si>
  <si>
    <t>TC-004</t>
  </si>
  <si>
    <t>Verify the system display an error message if password more than 16 characters.</t>
  </si>
  <si>
    <t>Email : user@gmail.com
Password : teststest123456789</t>
  </si>
  <si>
    <r>
      <rPr>
        <rFont val="Arial"/>
        <color theme="1"/>
        <sz val="10.0"/>
      </rPr>
      <t xml:space="preserve">1. Go to login page
2. Enter valid email in the email field
3. Enter password </t>
    </r>
    <r>
      <rPr>
        <rFont val="Arial"/>
        <color rgb="FFFF0000"/>
        <sz val="10.0"/>
      </rPr>
      <t>more than 16 characters</t>
    </r>
    <r>
      <rPr>
        <rFont val="Arial"/>
        <color theme="1"/>
        <sz val="10.0"/>
      </rPr>
      <t xml:space="preserve"> in the password field
4. Click "Login" button</t>
    </r>
  </si>
  <si>
    <r>
      <rPr>
        <rFont val="Arial"/>
        <color theme="1"/>
        <sz val="10.0"/>
      </rPr>
      <t xml:space="preserve">The system display an error message 
</t>
    </r>
    <r>
      <rPr>
        <rFont val="Arial"/>
        <color rgb="FFFF0000"/>
        <sz val="10.0"/>
      </rPr>
      <t>" Password must be 8 - 16 characters long"</t>
    </r>
  </si>
  <si>
    <t>TC-005</t>
  </si>
  <si>
    <t>Verify the system display an error message if required fields are empty</t>
  </si>
  <si>
    <t xml:space="preserve">Email : 
Password : </t>
  </si>
  <si>
    <t>1. Go to login page
2. Click "Login" button</t>
  </si>
  <si>
    <r>
      <rPr>
        <rFont val="Arial"/>
        <color theme="1"/>
        <sz val="10.0"/>
      </rPr>
      <t xml:space="preserve">The system displays an error message
</t>
    </r>
    <r>
      <rPr>
        <rFont val="Arial"/>
        <color rgb="FFFF0000"/>
        <sz val="10.0"/>
      </rPr>
      <t>" Email and password are required "</t>
    </r>
  </si>
  <si>
    <t>TC-006</t>
  </si>
  <si>
    <t>Verify the system display an error message if email or password incorrect</t>
  </si>
  <si>
    <t>Email : user@gmail.com
Password : not123456</t>
  </si>
  <si>
    <r>
      <rPr>
        <rFont val="Arial"/>
        <color theme="1"/>
        <sz val="10.0"/>
      </rPr>
      <t xml:space="preserve">1. Go to login page
2. Enter valid email in the email field
3. Enter </t>
    </r>
    <r>
      <rPr>
        <rFont val="Arial"/>
        <color rgb="FFFF0000"/>
        <sz val="10.0"/>
      </rPr>
      <t>incorrect</t>
    </r>
    <r>
      <rPr>
        <rFont val="Arial"/>
        <color theme="1"/>
        <sz val="10.0"/>
      </rPr>
      <t xml:space="preserve"> password in the password field
4. Click "Login" button</t>
    </r>
  </si>
  <si>
    <r>
      <rPr>
        <rFont val="Arial"/>
        <color theme="1"/>
        <sz val="10.0"/>
      </rPr>
      <t xml:space="preserve">The system displays an error message 
</t>
    </r>
    <r>
      <rPr>
        <rFont val="Arial"/>
        <color rgb="FFFF0000"/>
        <sz val="10.0"/>
      </rPr>
      <t>" Invalid email or password "</t>
    </r>
  </si>
  <si>
    <t>TC-007</t>
  </si>
  <si>
    <t>Verify the system display an error message if email is unregistered</t>
  </si>
  <si>
    <t>Email : notregis@gmail.com
Password : test12345</t>
  </si>
  <si>
    <r>
      <rPr>
        <rFont val="Arial"/>
        <color theme="1"/>
        <sz val="10.0"/>
      </rPr>
      <t xml:space="preserve">1. Go to login page
2. Enter </t>
    </r>
    <r>
      <rPr>
        <rFont val="Arial"/>
        <color rgb="FFFF0000"/>
        <sz val="10.0"/>
      </rPr>
      <t>unregistered</t>
    </r>
    <r>
      <rPr>
        <rFont val="Arial"/>
        <color theme="1"/>
        <sz val="10.0"/>
      </rPr>
      <t xml:space="preserve"> email in the email field
3. Enter valid password in the password field
4. Click "Login" button</t>
    </r>
  </si>
  <si>
    <r>
      <rPr>
        <rFont val="Arial"/>
        <color theme="1"/>
        <sz val="10.0"/>
      </rPr>
      <t xml:space="preserve">The system displays an error message 
</t>
    </r>
    <r>
      <rPr>
        <rFont val="Arial"/>
        <color rgb="FFFF0000"/>
        <sz val="10.0"/>
      </rPr>
      <t>" Email address not found "</t>
    </r>
  </si>
  <si>
    <r>
      <rPr>
        <rFont val="Arial"/>
        <b/>
        <color rgb="FF000000"/>
        <sz val="12.0"/>
      </rPr>
      <t xml:space="preserve">URL : </t>
    </r>
    <r>
      <rPr>
        <rFont val="Arial"/>
        <b/>
        <color rgb="FF000000"/>
        <sz val="12.0"/>
        <u/>
      </rPr>
      <t>https://www.saucedemo.com/</t>
    </r>
  </si>
  <si>
    <t>Functions</t>
  </si>
  <si>
    <t>Subfunctions</t>
  </si>
  <si>
    <t>Login</t>
  </si>
  <si>
    <t>Verify successful login</t>
  </si>
  <si>
    <t>Username : standard_user
Password : secret_sauce</t>
  </si>
  <si>
    <t>1. Go to website
2. Enter valid email in the email field
3. Enter valid password in the password field
4. Click "Login" button</t>
  </si>
  <si>
    <t>Verify error message for invalid email</t>
  </si>
  <si>
    <t>Username : standard
Password : secret_sauce</t>
  </si>
  <si>
    <t>1. Go to website
2. Enter invalid email in the email field
3. Enter valid password in the password field
4. Click "Login" button</t>
  </si>
  <si>
    <r>
      <rPr>
        <rFont val="Arial"/>
        <color theme="1"/>
        <sz val="10.0"/>
      </rPr>
      <t xml:space="preserve">The system display an error icon and message 
" </t>
    </r>
    <r>
      <rPr>
        <rFont val="Arial"/>
        <color rgb="FFFF0000"/>
        <sz val="10.0"/>
      </rPr>
      <t>Epic sadface: Username and password do not match any user in this service</t>
    </r>
    <r>
      <rPr>
        <rFont val="Arial"/>
        <color theme="1"/>
        <sz val="10.0"/>
      </rPr>
      <t xml:space="preserve"> "</t>
    </r>
  </si>
  <si>
    <t>Verify error message for invalid password</t>
  </si>
  <si>
    <t>Username : standard_user
Password : secret</t>
  </si>
  <si>
    <t>1. Go to website
2. Enter valid email in the email field
3. Enter invalid password in the password field
4. Click "Login" button</t>
  </si>
  <si>
    <r>
      <rPr>
        <rFont val="Arial"/>
        <color theme="1"/>
        <sz val="10.0"/>
      </rPr>
      <t xml:space="preserve">The system display an error icon and message 
" </t>
    </r>
    <r>
      <rPr>
        <rFont val="Arial"/>
        <color rgb="FFFF0000"/>
        <sz val="10.0"/>
      </rPr>
      <t>Epic sadface: Username and password do not match any user in this service</t>
    </r>
    <r>
      <rPr>
        <rFont val="Arial"/>
        <color theme="1"/>
        <sz val="10.0"/>
      </rPr>
      <t xml:space="preserve"> "</t>
    </r>
  </si>
  <si>
    <t>Verify error message for empty fields</t>
  </si>
  <si>
    <t xml:space="preserve">Username : 
Password : </t>
  </si>
  <si>
    <t>1. Go to website
2. Click "Login" button</t>
  </si>
  <si>
    <r>
      <rPr>
        <rFont val="Arial"/>
        <color theme="1"/>
        <sz val="10.0"/>
      </rPr>
      <t xml:space="preserve">The system displays an error icon and message
" </t>
    </r>
    <r>
      <rPr>
        <rFont val="Arial"/>
        <color rgb="FFFF0000"/>
        <sz val="10.0"/>
      </rPr>
      <t>Epic sadface: Username is required</t>
    </r>
    <r>
      <rPr>
        <rFont val="Arial"/>
        <color theme="1"/>
        <sz val="10.0"/>
      </rPr>
      <t xml:space="preserve"> "</t>
    </r>
  </si>
  <si>
    <t>Verify error message for empty password</t>
  </si>
  <si>
    <t xml:space="preserve">Username : standard_user
Password : </t>
  </si>
  <si>
    <t>1. Go to website
2. Enter valid email in the email field
3. Click "Login" button</t>
  </si>
  <si>
    <r>
      <rPr>
        <rFont val="Arial"/>
        <color theme="1"/>
        <sz val="10.0"/>
      </rPr>
      <t xml:space="preserve">The system displays an error icon and message
" </t>
    </r>
    <r>
      <rPr>
        <rFont val="Arial"/>
        <color rgb="FFFF0000"/>
        <sz val="10.0"/>
      </rPr>
      <t>Epic sadface: Password is required</t>
    </r>
    <r>
      <rPr>
        <rFont val="Arial"/>
        <color theme="1"/>
        <sz val="10.0"/>
      </rPr>
      <t xml:space="preserve"> "</t>
    </r>
  </si>
  <si>
    <t>Sorting</t>
  </si>
  <si>
    <t>Product Sorting Options</t>
  </si>
  <si>
    <t>1. Login website
2. Select sorting options
    - Name (A to Z)
    - Name (Z to A)
    - Price (low to high)
    - Price (high to low)
3. Verify products are sorting correctly</t>
  </si>
  <si>
    <t>The product list should be sorted according to the selected option.</t>
  </si>
  <si>
    <t>Add/Remove to cart</t>
  </si>
  <si>
    <t>Add product to cart</t>
  </si>
  <si>
    <t>Username : standard_user
Password : secret_sauce
Product : Sauce Labs Backpack</t>
  </si>
  <si>
    <t>1. Login website
2. Select a product
3. Click "Add to cart"
4. Verify product is added correctly</t>
  </si>
  <si>
    <t xml:space="preserve">The product should be added to cart on top right icon and count added product and " Add to cart " button change to " Remove " </t>
  </si>
  <si>
    <t>TC-008</t>
  </si>
  <si>
    <t>Remove product from cart</t>
  </si>
  <si>
    <t>1. Login website
2. Add product to cart
3. Click "Remove"
4. Verify product is remove correctly</t>
  </si>
  <si>
    <t>The product should be remove from cart on top right icon and update count of product and " Remove " button change to " Add to cart "</t>
  </si>
  <si>
    <t>TC-009</t>
  </si>
  <si>
    <t>Product detail page</t>
  </si>
  <si>
    <t>Detail page display</t>
  </si>
  <si>
    <t>1. Login website
2. Click product name or image</t>
  </si>
  <si>
    <t>Page redirect to the correct product details page and show product name, image, description, and price correctly.</t>
  </si>
  <si>
    <t>TC-010</t>
  </si>
  <si>
    <t>Back to product button</t>
  </si>
  <si>
    <t>1. Login website
2. Click product name or image
3. Click " Back to product "</t>
  </si>
  <si>
    <t>Page back to inventory page</t>
  </si>
  <si>
    <t>TC-011</t>
  </si>
  <si>
    <t>Hamburger menu</t>
  </si>
  <si>
    <t>All items</t>
  </si>
  <si>
    <t>1. Login website
2. Click hamburger menu
3. Click "All items"</t>
  </si>
  <si>
    <t>Default inventory page</t>
  </si>
  <si>
    <t>TC-012</t>
  </si>
  <si>
    <t>About</t>
  </si>
  <si>
    <t>1. Login website
2. Click hamburger menu
3. Click "About"</t>
  </si>
  <si>
    <r>
      <rPr>
        <rFont val="Arial"/>
        <sz val="10.0"/>
      </rPr>
      <t xml:space="preserve">Page redirect to </t>
    </r>
    <r>
      <rPr>
        <rFont val="Arial"/>
        <color rgb="FF1155CC"/>
        <sz val="10.0"/>
        <u/>
      </rPr>
      <t>saucelabs.com</t>
    </r>
  </si>
  <si>
    <t>TC-013</t>
  </si>
  <si>
    <t>Logout</t>
  </si>
  <si>
    <t>1. Login website
2. Click hamburger menu
3. Click "Logout"</t>
  </si>
  <si>
    <r>
      <rPr>
        <rFont val="Arial"/>
        <sz val="10.0"/>
      </rPr>
      <t xml:space="preserve">Page redirect to </t>
    </r>
    <r>
      <rPr>
        <rFont val="Arial"/>
        <color rgb="FF1155CC"/>
        <sz val="10.0"/>
        <u/>
      </rPr>
      <t>saucedemo.com</t>
    </r>
    <r>
      <rPr>
        <rFont val="Arial"/>
        <sz val="10.0"/>
      </rPr>
      <t xml:space="preserve"> login page</t>
    </r>
  </si>
  <si>
    <t>TC-014</t>
  </si>
  <si>
    <t>Reset App State</t>
  </si>
  <si>
    <t>1. Login website
2. Click hamburger menu
3. Click "Reset App State"</t>
  </si>
  <si>
    <t>Reset cart and fillter to default</t>
  </si>
  <si>
    <t>TC-015</t>
  </si>
  <si>
    <t>Cart</t>
  </si>
  <si>
    <t>Cart display</t>
  </si>
  <si>
    <t>Product : Sauce Labs Backpack</t>
  </si>
  <si>
    <t xml:space="preserve">1. Login website
2.  Add "Sauce Labs Backpack" to the cart
3. Click Cart icon to go cart page
</t>
  </si>
  <si>
    <t>The page load successfully and display correct product name, quantity, price and description</t>
  </si>
  <si>
    <t>TC-016</t>
  </si>
  <si>
    <t>Remove button</t>
  </si>
  <si>
    <t>1. Add "Sauce Labs Backpack" to the cart.
2. Click Cart icon to go cart page
3. Click "Remove" button</t>
  </si>
  <si>
    <t>The product is removed from the cart and cart count update correctly</t>
  </si>
  <si>
    <t>TC-017</t>
  </si>
  <si>
    <t>Continue Shopping</t>
  </si>
  <si>
    <t>1. Go to Cart page
2. Click "Continue Shopping" button.</t>
  </si>
  <si>
    <t>Page redirected to the inventory page.</t>
  </si>
  <si>
    <t>TC-018</t>
  </si>
  <si>
    <t>Checkout</t>
  </si>
  <si>
    <t>1. Add "Sauce Labs Backpack" to the cart.
2. Click Cart icon to go cart page
3. Click "Checkout" button</t>
  </si>
  <si>
    <t>Page redirected to the checkout information page</t>
  </si>
  <si>
    <t>Scenario (Application : 7-11)</t>
  </si>
  <si>
    <t>No</t>
  </si>
  <si>
    <t>เข้าสู่ระบบด้วยเบอร์โทรศัพท์และยืนยันสมาชิก All-member</t>
  </si>
  <si>
    <t>เช็คคะแนน All member และโอนคะแนนไปที่เบอร์ 0812345678 1,000 คะแนน</t>
  </si>
  <si>
    <t>แลกโค้ด "ส่วนลดแทนเงินสด 160 บาท" ด้วย M-stamp 150 บาท</t>
  </si>
  <si>
    <t>สั่งสินค้า 7-11 delivery เลือกสินค้า 100 บาท สั่งแบบระบุเวลารับเป็นเวลา 12:00 และเลือกรับถุง ส่งที่อยู่ " หอ " ในรายการโปรด และชำระเงินด้วย True wallet แบบจ่ายทันที</t>
  </si>
  <si>
    <t>สั่งสินค้า 7-11 delivery เลือกสินค้ารวม 300 บาท ใช้แต้ม all member 5,000 คะแนน และ M-stamp 20 บาท แทนเงินสด ส่งที่อยู่ " หอ " ในรายการโปรด และชำระเงินเป็นเงินสดปลายทาง</t>
  </si>
  <si>
    <t>สั่งสินค้า 7-11 delivery เลือกสินค้ารวม 300 บาท ใช้โค้ดส่วนลดแทนเงินสด 160 บาท ปักหมุดที่อยู่ปัจจุบัน และชำระเงินด้วย True wallet แบบปลายทาง</t>
  </si>
  <si>
    <t>สั่งสินค้า 7-11 delivery เลือกสินค้ารวม 100 บาท สั่งแบบรับทันที ชำระเงินด้วย True wallet แบบจ่ายทันที แต่เงินใน wallet ไม่พอชำระ ระบบแจ้งเตือน "ยอดชำระไม่พอ" ไปยังระบบรับออเดอร์ขอทางสาขา</t>
  </si>
  <si>
    <t xml:space="preserve">Project Name :  </t>
  </si>
  <si>
    <r>
      <rPr>
        <rFont val="&quot;Google Sans&quot;, Roboto, RobotoDraft, Helvetica, Arial, sans-serif"/>
        <b/>
        <color rgb="FF222222"/>
        <sz val="11.0"/>
      </rPr>
      <t>Kru PBeam Web</t>
    </r>
  </si>
  <si>
    <t>Pass</t>
  </si>
  <si>
    <t xml:space="preserve">Create By : </t>
  </si>
  <si>
    <t>Fail</t>
  </si>
  <si>
    <t xml:space="preserve">URL : </t>
  </si>
  <si>
    <t>Execute</t>
  </si>
  <si>
    <t>Total</t>
  </si>
  <si>
    <t>Function</t>
  </si>
  <si>
    <t>Sub Function</t>
  </si>
  <si>
    <t>P/N</t>
  </si>
  <si>
    <t xml:space="preserve">Expected Task List Details </t>
  </si>
  <si>
    <t>หน้าจอค้นหา</t>
  </si>
  <si>
    <t>Default Page</t>
  </si>
  <si>
    <t>P</t>
  </si>
  <si>
    <t>1. เข้าสู่เว็บ "Kru P'Beam" 
2. กดปุ่มค้นหา</t>
  </si>
  <si>
    <t>ระบบเข้าสู่หน้าจอ "ค้นหา" โดยแสดงรายละเอียดดังนี้
1. Breadcrumb navigatior
2. Search bar
3. Fillter menu
4. รายการร้านค้า/กิจการต่างๆ</t>
  </si>
  <si>
    <t>Breadcrumb navigatior</t>
  </si>
  <si>
    <t>โลโก้ Kru P'Beam</t>
  </si>
  <si>
    <t xml:space="preserve">1. เข้าสู่เว็บ "Kru P'Beam" 
2. กดปุ่มค้นหา
3. คลิกโลโก้ "Kru P'Beam" </t>
  </si>
  <si>
    <t>ระบบกลับสู่หน้าจอ "หน้าแรก"</t>
  </si>
  <si>
    <t>ตรวจสอบการกด Hyper link หน้าแรก</t>
  </si>
  <si>
    <t>1. เข้าสู่เว็บ "Kru P'Beam" 
2. กดปุ่มค้นหา
3. คลิก Hyperlink "หน้าแรก"</t>
  </si>
  <si>
    <t>ตรวจสอบการแสดงลำดับ 
Web Navigator</t>
  </si>
  <si>
    <t>ระบบแสดงรายการนำทางเว็บไซต์ตามลำดับที่คลิกเริ่มต้นจนถึงลำดับล่าสุด
*ลำดับก่อนหน้าที่เป็น "หน้าแรก" จะเป็น Hyperlink ที่สามารถคลิกได้ 
**ลำดับล่าสุดจะเป็นหน้าปัจจุบันแสดงเป็นข้อความเฉยๆ ไม่สามารถคลิกได้</t>
  </si>
  <si>
    <t>Search bar</t>
  </si>
  <si>
    <t>ตรวจสอบ drop down ค้นหา</t>
  </si>
  <si>
    <t>1. เข้าสู่เว็บ "Kru P'Beam" 
2. กดปุ่มค้นหา
3. คลิกปุ่ม drop down "สถานที่ทั้งหมด"</t>
  </si>
  <si>
    <t>ระบบแสดงตัวเลือกในการค้นหาเพิ่มเติม ดังนี้
1. โรงแรม
2. ร้านอาหาร
3. สถานที่ท่องเที่ยว
4. อื่นๆ (ที่ไม่ได้จัดอยู่ใน 3 ประเภทด้านบน)
*อ้างอิงข้อมูลจาก Data base หมวดหมู่</t>
  </si>
  <si>
    <t>ตรวจสอบการกรอกข้อมูลด้วย Format ภาษาไทย, ภาษาอังกฤษ หรือตัวเลข ไม่เกิน 30 ตัวอักษร</t>
  </si>
  <si>
    <t>Field search bar : P'Beam sweet village
Field search bar : พี่บีมสวีทวิลเลจ
Field search bar : Sathu 99 bar</t>
  </si>
  <si>
    <t>1. เข้าสู่เว็บ "Kru P'Beam" 
2. กดปุ่มค้นหา
3. กรอกข้อมูล Field search bar
4. กดปุ่มค้นหา (แว่นขยาย)</t>
  </si>
  <si>
    <t>ระบบรองรับการกรอกข้อมูลเป็น ภาษาไทย ภาษาอังกฤษ และตัวเลข</t>
  </si>
  <si>
    <r>
      <rPr>
        <rFont val="Arial"/>
        <color rgb="FF000000"/>
        <sz val="12.0"/>
      </rPr>
      <t xml:space="preserve">ตรวจสอบการกรอกข้อมูลด้วย Format ภาษาไทย, ภาษาอังกฤษ หรือตัวเลข </t>
    </r>
    <r>
      <rPr>
        <rFont val="Arial"/>
        <color rgb="FFFF0000"/>
        <sz val="12.0"/>
      </rPr>
      <t>เกิน 30 ตัวอักษร</t>
    </r>
  </si>
  <si>
    <t>N</t>
  </si>
  <si>
    <t>Field search bar : คาเฟ่เธอรักฉันฉันรักเธอมีแต่ไอศครีมและชา</t>
  </si>
  <si>
    <r>
      <rPr>
        <rFont val="Arial"/>
        <color theme="1"/>
        <sz val="12.0"/>
      </rPr>
      <t>ระบบ</t>
    </r>
    <r>
      <rPr>
        <rFont val="Arial"/>
        <color rgb="FFFF0000"/>
        <sz val="12.0"/>
      </rPr>
      <t>ไม่</t>
    </r>
    <r>
      <rPr>
        <rFont val="Arial"/>
        <color theme="1"/>
        <sz val="12.0"/>
      </rPr>
      <t>สามารถกรอกข้อมูลต่อตัวอักษรที่ 31 ได้</t>
    </r>
  </si>
  <si>
    <t>ตรวจสอบการค้นหาข้อมูลกรณีกรอกข้อมูลที่มีการลงทะเบียนไว้</t>
  </si>
  <si>
    <t>ระบบแสดงร้านค้า/สถานที่ ที่ได้มีการลงทะเบียนไว้</t>
  </si>
  <si>
    <r>
      <rPr>
        <rFont val="Arial"/>
        <color rgb="FF000000"/>
        <sz val="12.0"/>
      </rPr>
      <t>ตรวจสอบการค้นหาข้อมูลกรณีกรอกข้อมูลที่</t>
    </r>
    <r>
      <rPr>
        <rFont val="Arial"/>
        <color rgb="FFFF0000"/>
        <sz val="12.0"/>
      </rPr>
      <t>ไม่</t>
    </r>
    <r>
      <rPr>
        <rFont val="Arial"/>
        <color rgb="FF000000"/>
        <sz val="12.0"/>
      </rPr>
      <t>มีการลงทะเบียนไว้</t>
    </r>
  </si>
  <si>
    <t>ระบบแสดงผลแจ้งเตือน "ไม่พบร้านค้า/สถานที่นี้ในระบบ"</t>
  </si>
  <si>
    <r>
      <rPr>
        <rFont val="Arial"/>
        <color rgb="FFFF0000"/>
        <sz val="12.0"/>
      </rPr>
      <t>ไม่กรอก</t>
    </r>
    <r>
      <rPr>
        <rFont val="Arial"/>
        <color rgb="FF000000"/>
        <sz val="12.0"/>
      </rPr>
      <t xml:space="preserve"> Field ค้นหาข้อมูล</t>
    </r>
  </si>
  <si>
    <t xml:space="preserve">1. เข้าสู่เว็บ "Kru P'Beam" 
2. กดปุ่มค้นหา
3. กดปุ่มค้นหา (แว่นขยาย)
</t>
  </si>
  <si>
    <t xml:space="preserve">ระบบจะแสดงร้านค้าและสถานที่ตาม Default </t>
  </si>
  <si>
    <t>Fillter Menu</t>
  </si>
  <si>
    <t>ตรวจสอบการเลือก Check box "ประเภทกิจการ"</t>
  </si>
  <si>
    <t>Check box : ทั้งหมด
Check box : ร้านอาหาร,โรงแรม</t>
  </si>
  <si>
    <t>1. เข้าสู่เว็บ "Kru P'Beam" 
2. กดปุ่มค้นหา
3. เลือก Check box "ประเภทกิจการ" 
1 หรือ มากกว่า 1 รายการ</t>
  </si>
  <si>
    <t>ระบบรองรับการเลือก Check box 1 หรือมากกว่า 1 รายการ
และแสดงผลรายการสถานที่ตามที่เลือกไว้ ดังนี้
1. เลือก Check box "ทั้งหมด" ระบบทำการ auto check ตัวเลือกทั้งหมดให้
2. เลือก Check box "ร้านอาหาร,โรงแรม" ระบบแสดงเฉพาะร้านอาหาร และ โรงแรม เท่านั้น</t>
  </si>
  <si>
    <t>ตรวจสอบการเลือก Drop down 
"จังหวัด/ใกล้ฉัน"</t>
  </si>
  <si>
    <t>Drop down : ใกล้ฉัน
Drop down : ชลบุรี</t>
  </si>
  <si>
    <t>1. เข้าสู่เว็บ "Kru P'Beam" 
2. กดปุ่มค้นหา
3. เลือก Drop down "จังหวัด/ใกล้ฉัน"</t>
  </si>
  <si>
    <t>Drop down แสดงรายชื่อจังหวัดด้วย Format ชื่อเต็มจังหวัด ทั้งหมด 77 จังหวัด โดยเรียงตามตัวอักษร ก-ฮ
*อ้างอิงข้อมูลจาก data base จังหวัด
1. เลือก Drop down "ใกล้ฉัน" ระบบแสดงร้านค้าและสถานที่ต่างๆในกรุงเทพมหานครที่อยู่ใกล้ฉัน
2. เลือก Drop down "ชลบุรี" ระบบแสดงร้านค้าและสถานที่ต่างๆในจังหวัดชลบุรี</t>
  </si>
  <si>
    <t>ตรวจสอบการเลือก Drop down
"ราคา"</t>
  </si>
  <si>
    <t>Drop down : 1 - 999 ฿
Drop down : 1,000 - 2,000 ฿</t>
  </si>
  <si>
    <t>1. เข้าสู่เว็บ "Kru P'Beam" 
2. กดปุ่มค้นหา
3. เลือก Drop down "ราคา"</t>
  </si>
  <si>
    <r>
      <rPr>
        <rFont val="Arial"/>
        <color theme="1"/>
        <sz val="12.0"/>
      </rPr>
      <t xml:space="preserve">ระบบแสดงร้านค้า/สถานที่ ตามราคาที่เลือก ดังนี้
1. เลือก Drop down "1 - 999 ฿" ระบบแสดงร้านค้าและสถานที่ต่างๆในเรทราคา 1 - 999 บาท
2. เลือก Drop down "1,000 - 2,000 ฿" ระบบแสดงร้านค้าและสถานที่ต่างๆในเรทราคา 1,000 - 2,000 บาท
*อ้างอิงข้อมูลจาก data base ราคาของแต่ละร้านค้า
</t>
    </r>
    <r>
      <rPr>
        <rFont val="Arial"/>
        <color rgb="FFFF0000"/>
        <sz val="12.0"/>
      </rPr>
      <t>**ระบบจะแสดง Guide line "กรุณาเลือก" เป็นค่า Default</t>
    </r>
  </si>
  <si>
    <t>รายการร้านค้า/กิจการต่างๆ</t>
  </si>
  <si>
    <t>Default Data</t>
  </si>
  <si>
    <t>ระบบจะแสดง Default สูงสุด 2 รายการ และแสดงปุ่มดูเพิ่มเติมหากมีมากกว่า 2 รายการ โดยแต่ละรายการจะแสดงผลรายละเอียด ดังนี้
1. รูปภาพ
2. ชื่อ
3. ประเภทร้านค้า
4. ราคา
5. สถานที่ตั้ง
6. รายละเอียดเกี่ยวกับร้านค้า
7. เมนูแนะนำ
8. สิ่งอำนวยความสะดวก / บริการเสริม</t>
  </si>
  <si>
    <t>ตรวจสอบการแสดงรูปภาพร้านค้า</t>
  </si>
  <si>
    <t>Field search bar : พี่บีมสวีทวิลเลจ
Fillter menu : ร้านอาหาร</t>
  </si>
  <si>
    <t>1. เข้าสู่เว็บ "Kru P'Beam" 
2. กดปุ่มค้นหา
3. กรอกข้อมูล Field search bar
4. เลือก Check box "ประเภทกิจการ" 
5. กดปุ่มค้นหา (แว่นขยาย)</t>
  </si>
  <si>
    <t>ระบบแสดงรูปภาพร้านค้า 
แสดงผลเป็นรูปแบบไฟล์ PNG/JPG ขนาดไม่เกิน 250x250 px
โดยข้อมูลอ้างอิงมาจาก ฟังก์ชั่น  Search bar และ Fillter menu
และอ้างอิงข้อมูลจากใน data base : ร้านค้าลงทะเบียน
และสามารถแก้ไขข้อมูลได้ในระบบ admin ของร้านค้า</t>
  </si>
  <si>
    <t>ตรวจสอบการแสดงชื่อร้านค้า</t>
  </si>
  <si>
    <t>ระบบแสดงชื่อร้านค้า 
แสดงผลเป็นตัวอักษรตัวหนา ไม่เกิน 30 ตัวอักษร
โดยข้อมูลอ้างอิงมาจาก ฟังก์ชั่น  Search bar และ Fillter menu
และอ้างอิงข้อมูลจากใน data base : ร้านค้าลงทะเบียน
และสามารถแก้ไขข้อมูลได้ในระบบ admin ของร้านค้า</t>
  </si>
  <si>
    <t>ตรวจสอบการแสดงข้อมูลประเภทร้านค้า</t>
  </si>
  <si>
    <t>ระบบแสดงประเภทร้านค้า 
แสดงผลเป็นตัวอักษรภาษาไทย/อังกฤษ ตามหมวดหมู่ของร้านค้า
โดยข้อมูลอ้างอิงมาจาก ฟังก์ชั่น  Search bar และ Fillter menu
และอ้างอิงข้อมูลจากใน data base : ร้านค้าลงทะเบียน
และสามารถแก้ไขข้อมูลได้ในระบบ admin ของร้านค้า</t>
  </si>
  <si>
    <t>ตรวจสอบการแสดงข้อมูลเรทราคาร้านค้า</t>
  </si>
  <si>
    <r>
      <rPr>
        <rFont val="Arial"/>
        <color theme="1"/>
        <sz val="12.0"/>
      </rPr>
      <t xml:space="preserve">ระบบแสดงเรทราคาของร้านค้า เป็นเครื่องหมาย ฿ 4 ตัว 
โดยจะแสดงผลเป็นสัญลักษณ์ </t>
    </r>
    <r>
      <rPr>
        <rFont val="Arial"/>
        <b/>
        <color theme="1"/>
        <sz val="12.0"/>
      </rPr>
      <t>฿ ตัวหนา</t>
    </r>
    <r>
      <rPr>
        <rFont val="Arial"/>
        <color theme="1"/>
        <sz val="12.0"/>
      </rPr>
      <t xml:space="preserve"> 
อ้างอิงตามที่ร้านค้าแต่ละร้านตั้งค่าในระบบ admin
อ้างอิงข้อมูลจากใน data base : ร้านค้าลงทะเบียน
และสามารถแก้ไขข้อมูลได้ในระบบ admin ของร้านค้า
</t>
    </r>
  </si>
  <si>
    <t>ตรวจสอบการแสดงข้อมูลที่ตั้งร้านค้า</t>
  </si>
  <si>
    <t>ระบบแสดงสถานที่ตั้งของร้านค้า
แสดงผลเป็น อำเภอ และจังหวัดที่ตั้งร้านค้า
โดยข้อมูลอ้างอิงมาจาก ฟังก์ชั่น  Search bar และ Fillter menu
และอ้างอิงข้อมูลจากใน data base : ร้านค้าลงทะเบียน
และสามารถแก้ไขข้อมูลได้ในระบบ admin ของร้านค้า</t>
  </si>
  <si>
    <t>ตรวจสอบการแสดงข้อมูลรายละเอียดเกี่ยวกับร้านค้า</t>
  </si>
  <si>
    <t>ระบบแสดงรายละเอียดเกี่ยวกับร้านค้า
แสดงผลเป็นตัวอักษรไม่เกิน 500 ตัวอักษร
โดยข้อมูลอ้างอิงมาจาก ฟังก์ชั่น  Search bar และ Fillter menu
และอ้างอิงข้อมูลจากใน data base : ร้านค้าลงทะเบียน
และสามารถแก้ไขข้อมูลได้ในระบบ admin ของร้านค้า</t>
  </si>
  <si>
    <t>ตรวจสอบการแสดงข้อมูลเมนูแนะนำ</t>
  </si>
  <si>
    <t>ระบบแสดงเมนูแนะนำเป็นตัวอักษรภาษาอังกฤษและภาษาไทย ตามที่ร้านค้าตั้งค่าในระบบ admin
โดยข้อมูลอ้างอิงมาจาก ฟังก์ชั่น  Search bar และ Fillter menu
และอ้างอิงข้อมูลจากใน data base : ร้านค้าลงทะเบียน
และสามารถแก้ไขข้อมูลได้ในระบบ admin ของร้านค้า</t>
  </si>
  <si>
    <t>ตรวจสอบการแสดง สิ่งอำนวยความสะดวก / บริการเสริม (service icon)
และการคลิกแสดงคำอธิบาย icon</t>
  </si>
  <si>
    <t>1. เข้าสู่เว็บ "Kru P'Beam""
2. กดปุ่มค้นหา
3. กรอกข้อมูล Field search bar
4. เลือก Check box "ประเภทกิจการ" 
5. กดปุ่มค้นหา (แว่นขยาย)
6. คลิก icon ต่างๆของร้านค้า</t>
  </si>
  <si>
    <t>ระบบแสดง service icon ต่างๆตามที่ร้านค้าได้ตั้งค่าไว้ และคลิกที่ icon เพื่อแสดงเป็นข้อความได้ ดังนี้
1. icon รถยนต์ : "มีที่จอดรถ"
2. icon เท้าสัตว์ : "สัตว์เลี้ยงเข้าได้"
3. icon มอเตอร์ไซค์ : "มีบริการ Delivery"
4. icon แก้ว : "ขายแอลกอฮอล์"
5. icon กระดาษ/ปากกา : "นั่งทำงานภายในร้านได้"
โดยข้อมูลอ้างอิงมาจาก ฟังก์ชั่น  Search bar และ Fillter menu
และอ้างอิงข้อมูล icon จากใน data base : service icon
และสามารถแก้ไขข้อมูลได้ในระบบ admin ของร้านค้า</t>
  </si>
  <si>
    <t>ตรวจสอบการกดปุ่มดูเพิ่มเติม</t>
  </si>
  <si>
    <t>Fillter menu : ร้านอาหาร</t>
  </si>
  <si>
    <t>1. เข้าสู่เว็บ "Kru P'Beam""
2. กดปุ่มค้นหา
3. กรอกข้อมูล Field search bar
4. เลือก Check box "ประเภทกิจการ" 
5. กดปุ่มค้นหา (แว่นขยาย)
6. กดปุ่ม ดูเพิ่มเติม</t>
  </si>
  <si>
    <t>ระบบแสดงข้อมูลร้านค้าอื่นๆ เพิ่มเติม สูงสุดครั้งละ 10 ร้านค้า</t>
  </si>
  <si>
    <t>My Register</t>
  </si>
  <si>
    <t>Create By :</t>
  </si>
  <si>
    <t xml:space="preserve">URL :  </t>
  </si>
  <si>
    <t>หน้าจอ Register</t>
  </si>
  <si>
    <t>1. เข้าเว็บ My Register
2. Register Account</t>
  </si>
  <si>
    <t>เมื่อคลิก Hyperlink Register Account ระบบจะเข้าสู่หน้าจอ Register
โดยแสดงรายละเอียดดังนี้
1. Field Name
2. Field Surname
3. Field Nickname
4. Radio button Gender (Male,Female)
5. Field Phone
6. Field E-mail
7. Field Username
8. Field Password
9. Check box Course (English,Chemistry,Physics,Math)
10. Button Submit
11. Button Clear</t>
  </si>
  <si>
    <t>Field Name</t>
  </si>
  <si>
    <t xml:space="preserve">ตรวจสอบการกรอกข้อมูลด้วยตัวอักษร
ภาษาไทยและภาษาอังกฤษ </t>
  </si>
  <si>
    <t>Field Name : พีรดนย์
Field Name : Peeradon</t>
  </si>
  <si>
    <t>1. เข้าเว็บ My Register
2. Register Account
3. กรอกข้อมูล Field Name</t>
  </si>
  <si>
    <t>ระบบรองรับการกรอกข้อมูลด้วยตัวอักษรภาษไทยและภาษาอังกฤษ</t>
  </si>
  <si>
    <r>
      <rPr>
        <rFont val="Arial"/>
        <color rgb="FF000000"/>
        <sz val="12.0"/>
      </rPr>
      <t>ตรวจสอบการกรอกข้อมูลที่</t>
    </r>
    <r>
      <rPr>
        <rFont val="Arial"/>
        <color rgb="FFFF0000"/>
        <sz val="12.0"/>
      </rPr>
      <t>ไม่ใช่</t>
    </r>
    <r>
      <rPr>
        <rFont val="Arial"/>
        <color rgb="FF000000"/>
        <sz val="12.0"/>
      </rPr>
      <t xml:space="preserve">
ตัวอักษรภาษาไทยและภาษาอังกฤษ </t>
    </r>
  </si>
  <si>
    <t>Field Name : 123456
Field Name :  some1</t>
  </si>
  <si>
    <r>
      <rPr>
        <rFont val="Arial"/>
        <color rgb="FF000000"/>
        <sz val="12.0"/>
      </rPr>
      <t xml:space="preserve">ระบบแจ้งเตือน " กรุณากรอกข้อมูล Name ด้วยภาษาไทยหรือภาษาอังกฤษเท่านั้น </t>
    </r>
    <r>
      <rPr>
        <rFont val="Arial"/>
        <color rgb="FFFF0000"/>
        <sz val="12.0"/>
      </rPr>
      <t>ห้าม</t>
    </r>
    <r>
      <rPr>
        <rFont val="Arial"/>
        <color rgb="FF000000"/>
        <sz val="12.0"/>
      </rPr>
      <t>มีอัขระพิเศษ หรือตัวเลข "</t>
    </r>
  </si>
  <si>
    <t>Field Surname</t>
  </si>
  <si>
    <t>Field Surname : บริสุทธิ์
Field Surname : Borrisut</t>
  </si>
  <si>
    <t>1. เข้าเว็บ My Register
2. Register Account
3. กรอกข้อมูล Field Surame</t>
  </si>
  <si>
    <r>
      <rPr>
        <rFont val="Arial"/>
        <color rgb="FF000000"/>
        <sz val="12.0"/>
      </rPr>
      <t>ตรวจสอบการกรอกข้อมูลที่</t>
    </r>
    <r>
      <rPr>
        <rFont val="Arial"/>
        <color rgb="FFFF0000"/>
        <sz val="12.0"/>
      </rPr>
      <t>ไม่ใช่</t>
    </r>
    <r>
      <rPr>
        <rFont val="Arial"/>
        <color rgb="FF000000"/>
        <sz val="12.0"/>
      </rPr>
      <t xml:space="preserve">
ตัวอักษรภาษาไทยและภาษาอังกฤษ </t>
    </r>
  </si>
  <si>
    <t>Field Surname : 123456
Field Surname : test1*</t>
  </si>
  <si>
    <r>
      <rPr>
        <rFont val="Arial"/>
        <color rgb="FF000000"/>
        <sz val="12.0"/>
      </rPr>
      <t xml:space="preserve">ระบบแจ้งเตือน " กรุณากรอกข้อมูล Surname ด้วยภาษาไทยหรือภาษาอังกฤษเท่านั้น </t>
    </r>
    <r>
      <rPr>
        <rFont val="Arial"/>
        <color rgb="FFFF0000"/>
        <sz val="12.0"/>
      </rPr>
      <t>ห้าม</t>
    </r>
    <r>
      <rPr>
        <rFont val="Arial"/>
        <color rgb="FF000000"/>
        <sz val="12.0"/>
      </rPr>
      <t>มีอัขระพิเศษ หรือตัวเลข "</t>
    </r>
  </si>
  <si>
    <t>Field Nickname</t>
  </si>
  <si>
    <t>Field Nickname : ไอซ์
Field Nickname : Ice</t>
  </si>
  <si>
    <t>1. เข้าเว็บ My Register
2. Register Account
3. กรอกข้อมูล Field Nickname</t>
  </si>
  <si>
    <r>
      <rPr>
        <rFont val="Arial"/>
        <color rgb="FF000000"/>
        <sz val="12.0"/>
      </rPr>
      <t>ตรวจสอบการกรอกข้อมูลที่</t>
    </r>
    <r>
      <rPr>
        <rFont val="Arial"/>
        <color rgb="FFFF0000"/>
        <sz val="12.0"/>
      </rPr>
      <t>ไม่ใช่</t>
    </r>
    <r>
      <rPr>
        <rFont val="Arial"/>
        <color rgb="FF000000"/>
        <sz val="12.0"/>
      </rPr>
      <t xml:space="preserve">
ตัวอักษรภาษาไทยและภาษาอังกฤษ </t>
    </r>
  </si>
  <si>
    <t>Field Nickname : 123456
Field Nickname : ice,123</t>
  </si>
  <si>
    <r>
      <rPr>
        <rFont val="Arial"/>
        <color rgb="FF000000"/>
        <sz val="12.0"/>
      </rPr>
      <t xml:space="preserve">ระบบแจ้งเตือน " กรุณากรอกข้อมูล Nickname ด้วยภาษาไทยหรือภาษาอังกฤษเท่านั้น </t>
    </r>
    <r>
      <rPr>
        <rFont val="Arial"/>
        <color rgb="FFFF0000"/>
        <sz val="12.0"/>
      </rPr>
      <t>ห้าม</t>
    </r>
    <r>
      <rPr>
        <rFont val="Arial"/>
        <color rgb="FF000000"/>
        <sz val="12.0"/>
      </rPr>
      <t>มีอัขระพิเศษ หรือตัวเลข "</t>
    </r>
  </si>
  <si>
    <t>Radio button Gender</t>
  </si>
  <si>
    <t>ตรวจสอบการเลือกตัวเลือก 1 ตัวเลือก</t>
  </si>
  <si>
    <t>Radio button : Male
Radio button : Female</t>
  </si>
  <si>
    <t>1. เข้าเว็บ My Register
2. Register Account
3. เลือก Radio button Male หรือ Female</t>
  </si>
  <si>
    <t>ระบบรองรับการเลือก Radio button  เพียง 1 ตัวเลือกเท่านั้นโดยจะเป็นตัวเลือกที่เลือกล่าสุด</t>
  </si>
  <si>
    <t>Field Phone</t>
  </si>
  <si>
    <t>ตรวจสอบการกรอกข้อมูลด้วยตัวเลข 10 หลัก</t>
  </si>
  <si>
    <t>Field Phone : 1234567890</t>
  </si>
  <si>
    <t>1. เข้าเว็บ My Register
2. Register Account
3. กรอกข้อมูล Field Phone</t>
  </si>
  <si>
    <t>ระบบรองรับการกรอกข้อมูลเป็นตัวเลข 10 หลัก</t>
  </si>
  <si>
    <r>
      <rPr>
        <rFont val="Arial"/>
        <color rgb="FF000000"/>
        <sz val="12.0"/>
      </rPr>
      <t>ตรวจสอบการกรอกข้อมูลที่</t>
    </r>
    <r>
      <rPr>
        <rFont val="Arial"/>
        <color rgb="FFFF0000"/>
        <sz val="12.0"/>
      </rPr>
      <t xml:space="preserve">ไม่ใช่
</t>
    </r>
    <r>
      <rPr>
        <rFont val="Arial"/>
        <color rgb="FF000000"/>
        <sz val="12.0"/>
      </rPr>
      <t>ตัวเลข 10 หลัก</t>
    </r>
  </si>
  <si>
    <t>Field Phone : 12345678901234
Field Phone : Password</t>
  </si>
  <si>
    <t>ระบบแจ้งเตือน " กรุณากรอกข้อมูล Phone ด้วยตัวเลข 10 หลักเท่านั้น "</t>
  </si>
  <si>
    <t>Field E-mail</t>
  </si>
  <si>
    <t>ตรวจสอบการกรอกข้อมูลด้วย
Format : Name@gmail.com</t>
  </si>
  <si>
    <t>Field E-mail : peeradon@gmail.com</t>
  </si>
  <si>
    <t>1. เข้าเว็บ My Register
2. Register Account
3. กรอกข้อมูล Field E-mail</t>
  </si>
  <si>
    <t>ระบบรองรับการกรอกข้อมูลเป็น Format : Name@gmail.com</t>
  </si>
  <si>
    <t>Field E-mail : peeradon
Field E-mail : 0123456
Field E-mail : พีรดนย์gmail.com</t>
  </si>
  <si>
    <t>ระบบแจ้งเตือน " กรุณากรอกข้อมูลตาม Format : Name@gmail.com "</t>
  </si>
  <si>
    <t>Field Username</t>
  </si>
  <si>
    <t>ตรวจสอบการกรอกข้อมูลด้วยตัวอักษรภาษาอังกฤษ</t>
  </si>
  <si>
    <t xml:space="preserve">Field Username : peeradonice
</t>
  </si>
  <si>
    <t>1. เข้าเว็บ My Register
2. Register Account
3. กรอกข้อมูล Field Username</t>
  </si>
  <si>
    <t>ระบบรองรับการกรอกข้อมูล Username เป็นภาษาอังกฤษ</t>
  </si>
  <si>
    <r>
      <rPr>
        <rFont val="Arial"/>
        <color rgb="FF000000"/>
        <sz val="12.0"/>
      </rPr>
      <t>ตรวจสอบการกรอกข้อมูลที่</t>
    </r>
    <r>
      <rPr>
        <rFont val="Arial"/>
        <color rgb="FFFF0000"/>
        <sz val="12.0"/>
      </rPr>
      <t>ไม่ใช่</t>
    </r>
    <r>
      <rPr>
        <rFont val="Arial"/>
        <color rgb="FF000000"/>
        <sz val="12.0"/>
      </rPr>
      <t>ภาษาอังกฤษ</t>
    </r>
  </si>
  <si>
    <t>Field Username : พีรดนย์ไอซ์
Field Username : peeradonice*1</t>
  </si>
  <si>
    <t>ระบบทำการแจ้งเตือนว่า "กรุณากรอกข้อมูล Username เป็นภาษาอังกฤษ เท่านั้น"</t>
  </si>
  <si>
    <t>Field Password</t>
  </si>
  <si>
    <t>ตรวจสอบการกรอกข้อมูลด้วยตัวอักษรภาษาอังกฤษ และ/หรือ ตัวเลข</t>
  </si>
  <si>
    <t>Field Password : iceice
Field Password : iceice123
Field Password : 0123456</t>
  </si>
  <si>
    <t>1. เข้าเว็บ My Register
2. Register Account
3. กรอกข้อมูล Field Password</t>
  </si>
  <si>
    <t>ระบบรองรับการกรอกข้อมูล Password เป็นภาษาอังกฤษ และตัวเลข</t>
  </si>
  <si>
    <r>
      <rPr>
        <rFont val="Arial"/>
        <color rgb="FF000000"/>
        <sz val="12.0"/>
      </rPr>
      <t>ตรวจสอบการกรอกข้อมูลที่</t>
    </r>
    <r>
      <rPr>
        <rFont val="Arial"/>
        <color rgb="FFFF0000"/>
        <sz val="12.0"/>
      </rPr>
      <t>ไม่ใช่</t>
    </r>
    <r>
      <rPr>
        <rFont val="Arial"/>
        <color rgb="FF000000"/>
        <sz val="12.0"/>
      </rPr>
      <t>ภาษาอังกฤษ และ/หรือ ตัวเลข</t>
    </r>
  </si>
  <si>
    <t xml:space="preserve">Field Password : พาสเวิร์ด
Field Password : Password**
</t>
  </si>
  <si>
    <t>ระบบทำการแจ้งเตือนว่า "กรุณากรอกข้อมูล Password เป็นภาษาอังกฤษ และตัวเลข เท่านั้น"</t>
  </si>
  <si>
    <t>Checkbox Course</t>
  </si>
  <si>
    <t>ตรวจสอบการเลือก Check box 1 หรือหลายรายการ</t>
  </si>
  <si>
    <t>Check box : English
Check box : English, Chemistry
Check box : English, Chemistry, Physics
Check box : English, Chemistry, Physics, Math</t>
  </si>
  <si>
    <t>1. เข้าเว็บ My Register
2. Register Account
3. เลือก Check box Course 1 หรือหลายรายการ</t>
  </si>
  <si>
    <t>ระบบรองรับการเลือกตัวเลือก 1 ตัวเลือก หรือ มากกว่า 1 ตัวเลือกได้</t>
  </si>
  <si>
    <t>Button Submit</t>
  </si>
  <si>
    <t>ตรวจสอบการกรอกข้อมูลและกด Submit</t>
  </si>
  <si>
    <t xml:space="preserve">Field Name : Peeradon
Field Surname : Borrisut
Field Nickname : Ice
Radio button : Male
Field Phone : 0123456789
Field E-mail : peeradon@gmail.com
Field Username : peeradon
Field Password : iceice123
Check box : English, Chemistry
</t>
  </si>
  <si>
    <t>1. เข้าเว็บ My Register
2. Register Account
3. กรอกข้อมูลทุก Field 
4. กดปุ่ม Submit</t>
  </si>
  <si>
    <t>ข้อมูลที่กรอกจะถูกบันทึกเข้าไปในฐานข้อมูล
และระบบแสดงหน้าจอยืนยัน " สมัครสำเร็จ " และพากลับไปที่หน้า Home ภายใน 5 วินาที</t>
  </si>
  <si>
    <r>
      <rPr>
        <rFont val="Arial"/>
        <color rgb="FF000000"/>
        <sz val="12.0"/>
      </rPr>
      <t xml:space="preserve">ตรวจสอบข้อมูล Username และ Email
</t>
    </r>
    <r>
      <rPr>
        <rFont val="Arial"/>
        <color rgb="FFFF0000"/>
        <sz val="12.0"/>
      </rPr>
      <t>ซ้ำ</t>
    </r>
    <r>
      <rPr>
        <rFont val="Arial"/>
        <color rgb="FF000000"/>
        <sz val="12.0"/>
      </rPr>
      <t>ในฐานข้อมูล</t>
    </r>
  </si>
  <si>
    <t xml:space="preserve">Field Name : Peeradon
Field Surname : Borrisut
Field Nickname : Ice
Radio button : Male
Field Phone : 0123456789
Field E-mail : peeradon@gmail.com 
Field Username : peeradon
Field Password : iceice123
Check box : English, Chemistry
</t>
  </si>
  <si>
    <t>ระบบทำการแจ้งเตือนว่า " username ซ้ำ "
ระบบทำการแจ้งเตือนว่า " E-mail ผู้ใช้ซ้ำ "</t>
  </si>
  <si>
    <r>
      <rPr>
        <rFont val="Arial"/>
        <color rgb="FF000000"/>
        <sz val="12.0"/>
      </rPr>
      <t xml:space="preserve">ไม่ได้กรอกข้อมูล Require Field </t>
    </r>
    <r>
      <rPr>
        <rFont val="Arial"/>
        <color rgb="FFFF0000"/>
        <sz val="12.0"/>
      </rPr>
      <t>*</t>
    </r>
  </si>
  <si>
    <t>1. เข้าเว็บ My Register
2. Register Account
3. กดปุ่ม Submit</t>
  </si>
  <si>
    <r>
      <rPr>
        <rFont val="Arial"/>
        <color theme="1"/>
        <sz val="12.0"/>
      </rPr>
      <t xml:space="preserve">ระบบทำการแจ้งเตือนว่า "กรุณากรอกข้อมูล Required Field </t>
    </r>
    <r>
      <rPr>
        <rFont val="Arial"/>
        <color rgb="FFFF0000"/>
        <sz val="12.0"/>
      </rPr>
      <t>*</t>
    </r>
    <r>
      <rPr>
        <rFont val="Arial"/>
        <color theme="1"/>
        <sz val="12.0"/>
      </rPr>
      <t xml:space="preserve"> "</t>
    </r>
  </si>
  <si>
    <t>Button Clear</t>
  </si>
  <si>
    <t>ตรวจสอบการกดปุ่ม Clear</t>
  </si>
  <si>
    <t>1. เข้าเว็บ My Register
2. Register Account
3. กรอกข้อมูลใน Field 
4. กดปุ่ม Clear</t>
  </si>
  <si>
    <t>ระบบรีเซ็ต ข้อมูลในทุก Field ให้เป็น Blank</t>
  </si>
  <si>
    <t>Project name: เป๋าตัง หน้า G-Wallet</t>
  </si>
  <si>
    <t>High</t>
  </si>
  <si>
    <t>Open</t>
  </si>
  <si>
    <t>Done</t>
  </si>
  <si>
    <t xml:space="preserve">Create by: </t>
  </si>
  <si>
    <t>Medium</t>
  </si>
  <si>
    <t>Doing</t>
  </si>
  <si>
    <t>Pending</t>
  </si>
  <si>
    <t>Re Open</t>
  </si>
  <si>
    <t>Low</t>
  </si>
  <si>
    <t>Closed</t>
  </si>
  <si>
    <t>New</t>
  </si>
  <si>
    <t>Retest</t>
  </si>
  <si>
    <t>No.</t>
  </si>
  <si>
    <t>Module</t>
  </si>
  <si>
    <t>Type</t>
  </si>
  <si>
    <t>Data Test</t>
  </si>
  <si>
    <t>Step</t>
  </si>
  <si>
    <t>Create Date</t>
  </si>
  <si>
    <t>Priority</t>
  </si>
  <si>
    <t>Assign to</t>
  </si>
  <si>
    <t>Closed Date</t>
  </si>
  <si>
    <t>เมนูโอนเงิน &gt; หน้าระบุจำนวนเงิน</t>
  </si>
  <si>
    <t>Issue</t>
  </si>
  <si>
    <t>username : test1
password : 1234
ธนาคาร : ไทยพาณิชย์
เลขที่บัญชี : 0123455155</t>
  </si>
  <si>
    <t>1. เข้าแอพ เป๋าตัง
2. Login
3. เข้าเมนูโอนเงิน
4. เลือกธนาคาร
5. กรอกเลขที่บัญชีผู้รับโอน</t>
  </si>
  <si>
    <t>เปลี่ยนรูปแบบการแสดงข้อมูล ชื่อและนามสกุล
1. ชื่อจริง แสดงชื่อเต็ม 
2. นามสกุล แสดงตัวอักษร 2 ตัวแรก เช่น ณฐวรรณ์ เห</t>
  </si>
  <si>
    <t>นาย เอ</t>
  </si>
  <si>
    <t>เมนูโอนเงิน &gt; หน้าโอนเงิน</t>
  </si>
  <si>
    <t>Bug</t>
  </si>
  <si>
    <t>ปัจจุบันระบบแสดงจำนวนเงินไม่ถูกต้อง แสดงผลเป็นตัวเลขจำนวนเต็ม ไม่มีทศนิยม
เปลี่ยนการแสดงผลตัวเลข เป็นทศนิยม 2 ตำแหน่ง</t>
  </si>
  <si>
    <t>bug</t>
  </si>
  <si>
    <t>username : test1
password : 1234
ธนาคาร : ไทยพาณิชย์
เลขที่บัญชี : 0123455155
จำนวนเงิน : 15 บาท</t>
  </si>
  <si>
    <t>1. เข้าแอพ เป๋าตัง
2. Login
3. เข้าเมนูโอนเงิน
4. เลือกธนาคาร
5. กรอกเลขที่บัญชีผู้รับโอน
6. กรอกจำนวนเงิน</t>
  </si>
  <si>
    <t>ค่าธรรมเนียมไม่แสดง
อัตราค่าธรรมเนียม ดังนี้
1. 0-50,000 ค่าธรรมเนียม 20 บาท
2. มากกว่า 50,000 ค่าธรรมเนียม 50 บาท</t>
  </si>
  <si>
    <t xml:space="preserve">username : test1
password : 1234
ธนาคาร : ไทยพาณิชย์
</t>
  </si>
  <si>
    <t xml:space="preserve">1. เข้าแอพ เป๋าตัง
2. Login
3. เข้าเมนูโอนเงิน
4. เลือกธนาคาร
</t>
  </si>
  <si>
    <t>เพิ่มขนาดตัวอักษร ข้อความ "เงินในวอเลต" และ "(จำนวนเงิน) บาท"</t>
  </si>
  <si>
    <t>เมนูโอนเงิน &gt; หน้าใส่ PIN เพื่อยืนยัน</t>
  </si>
  <si>
    <t>1. เข้าแอพ เป๋าตัง
2. Login
3. เข้าเมนูโอนเงิน
4. เลือกธนาคาร
5. กรอกเลขที่บัญชีผู้รับโอน
6. กรอกจำนวนเงิน
7. กดปุ่มยืนยัน</t>
  </si>
  <si>
    <t>ไม่แสดงแป้นพิมพ์ให้ใส่ PIN</t>
  </si>
  <si>
    <t>username : test1
password : 1234</t>
  </si>
  <si>
    <t>เปลี่ยนการแสดงผลธนาคารตาม Account ที่ Login ดังนี้
1. User login เป็นคนไทย ให้แสดงแค่ธนาคารกรุงไทย
2. User login เป็นคนจีน แสดงธนารคาร กสิกร และกรุงเทพ</t>
  </si>
  <si>
    <t>นาย บี</t>
  </si>
  <si>
    <t>เมนูตั้งค่าการใช้งาน &gt; จัดการบัตรเครดิต/เดบิต &gt; เพิ่มบัตรเครดิต/เดบิต</t>
  </si>
  <si>
    <t>username : test1
password : 1234
วันหมดอายุบัตร : 99/99</t>
  </si>
  <si>
    <t>1. เข้าแอพ เป๋าตัง
2. Login
3. เข้าเมนูตั้งค่าการใช้งาน
4. เลือกเมนูจัดการบัตรเครดิต/เดบิต
5. เพิ่มบัตรเครดิต/เดบิต
6. กรอกวันหมดอายุบัตร</t>
  </si>
  <si>
    <t xml:space="preserve">วันหมดอายุบัตรกรอกเป็น 99/99 ได้ และ Format เป็น mm/yy
1. เปลี่ยน Format เป็น MM/YYYY
2. เปลี่ยนค่า Min-Max ของ MM เป็น 1-12 </t>
  </si>
  <si>
    <t>1. เข้าแอพ เป๋าตัง
2. Login
3. เข้าเมนูตั้งค่าการใช้งาน
4. เลือกเมนูจัดการบัตรเครดิต/เดบิต
5. เพิ่มบัตรเครดิต/เดบิต
6. กดช่องกรอก CVV</t>
  </si>
  <si>
    <t>ไม่แสดงแป้นพิมพ์ให้กรอก CVV</t>
  </si>
  <si>
    <t>หน้า Home</t>
  </si>
  <si>
    <t>1. เข้าแอพ เป๋าตัง
2. Login</t>
  </si>
  <si>
    <t>ลบ "โครงการคนละครึ่ง" ออก</t>
  </si>
  <si>
    <t>1. เข้าแอพ เป๋าตัง
2. Login
3. กดปุ่มรายการย้อนหลัง</t>
  </si>
  <si>
    <t>กดปุ่มรายการย้อนหลังแล้วไม่มีอะไรเกิดขึ้น ไม่สามารถไปต่อได้</t>
  </si>
  <si>
    <t>หน้า Login</t>
  </si>
  <si>
    <t>CR</t>
  </si>
  <si>
    <t>1. เข้าแอพ เป๋าตัง</t>
  </si>
  <si>
    <t>User ขอเพิ่ม Login ผ่าน Line และ Gmail</t>
  </si>
  <si>
    <t>นาย ซี</t>
  </si>
  <si>
    <t>*อยากให้เสร็จก่อน UAT พุธหน้า</t>
  </si>
  <si>
    <t xml:space="preserve">เมนูตั้งค่าการใช้งาน </t>
  </si>
  <si>
    <t xml:space="preserve">1. เข้าแอพ เป๋าตัง
2. Login
3. เมนูตั้งค่าการใช้งาน </t>
  </si>
  <si>
    <t>ลบปุ่ม "ออกจากระบบ" ออก</t>
  </si>
  <si>
    <t>แก้ไข Version Format จะต้องเป็น dd.YYYY.running001-999
เช่น 05.2021.001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</si>
</sst>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/m/yyyy"/>
    <numFmt numFmtId="166" formatCode="dd/mm/yy"/>
  </numFmts>
  <fonts count="30">
    <font>
      <sz val="10.0"/>
      <color rgb="FF000000"/>
      <name val="Arial"/>
      <scheme val="minor"/>
    </font>
    <font>
      <b/>
      <sz val="12.0"/>
      <color rgb="FFFFFFFF"/>
      <name val="Arial"/>
    </font>
    <font/>
    <font>
      <sz val="10.0"/>
      <color theme="1"/>
      <name val="Arial"/>
    </font>
    <font>
      <sz val="10.0"/>
      <color rgb="FF00B050"/>
      <name val="Arial"/>
    </font>
    <font>
      <sz val="10.0"/>
      <color theme="1"/>
      <name val="Arial"/>
      <scheme val="minor"/>
    </font>
    <font>
      <u/>
      <sz val="10.0"/>
      <color rgb="FF0000FF"/>
      <name val="Arial"/>
    </font>
    <font>
      <color theme="1"/>
      <name val="Arial"/>
      <scheme val="minor"/>
    </font>
    <font>
      <b/>
      <u/>
      <sz val="12.0"/>
      <color rgb="FF000000"/>
      <name val="Arial"/>
    </font>
    <font>
      <u/>
      <sz val="10.0"/>
      <color rgb="FF0000FF"/>
      <name val="Arial"/>
    </font>
    <font>
      <b/>
      <sz val="13.0"/>
      <color theme="1"/>
      <name val="Arial"/>
    </font>
    <font>
      <sz val="13.0"/>
      <color theme="1"/>
      <name val="Arial"/>
    </font>
    <font>
      <sz val="12.0"/>
      <color rgb="FF000000"/>
      <name val="Arial"/>
    </font>
    <font>
      <i/>
      <strike/>
      <sz val="12.0"/>
      <color rgb="FFFF0000"/>
      <name val="Arial"/>
    </font>
    <font>
      <b/>
      <sz val="12.0"/>
      <color rgb="FF000000"/>
      <name val="Arial"/>
    </font>
    <font>
      <color theme="1"/>
      <name val="Arial"/>
    </font>
    <font>
      <sz val="11.0"/>
      <color rgb="FF000000"/>
      <name val="Arial"/>
    </font>
    <font>
      <b/>
      <sz val="13.0"/>
      <color rgb="FFFFFFFF"/>
      <name val="Arial"/>
    </font>
    <font>
      <sz val="12.0"/>
      <color theme="1"/>
      <name val="Arial"/>
    </font>
    <font>
      <sz val="12.0"/>
      <color theme="1"/>
      <name val="Arial"/>
      <scheme val="minor"/>
    </font>
    <font>
      <sz val="12.0"/>
      <color rgb="FF00B050"/>
      <name val="Arial"/>
    </font>
    <font>
      <sz val="12.0"/>
      <color rgb="FF34A853"/>
      <name val="Arial"/>
    </font>
    <font>
      <sz val="14.0"/>
      <color theme="1"/>
      <name val="Calibri"/>
    </font>
    <font>
      <sz val="14.0"/>
      <color rgb="FF000000"/>
      <name val="Calibri"/>
    </font>
    <font>
      <sz val="14.0"/>
      <color rgb="FFFF0000"/>
      <name val="Calibri"/>
    </font>
    <font>
      <sz val="14.0"/>
      <color rgb="FF0563C1"/>
      <name val="Calibri"/>
    </font>
    <font>
      <b/>
      <sz val="14.0"/>
      <color theme="0"/>
      <name val="Calibri"/>
    </font>
    <font>
      <u/>
      <sz val="14.0"/>
      <color rgb="FF0000FF"/>
      <name val="Calibri"/>
    </font>
    <font>
      <sz val="14.0"/>
      <color rgb="FF000000"/>
      <name val="Arial"/>
    </font>
    <font>
      <sz val="14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8">
    <border/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  <bottom/>
    </border>
    <border>
      <left style="thin">
        <color rgb="FF000000"/>
      </left>
      <right/>
      <top style="thin">
        <color rgb="FF000000"/>
      </top>
    </border>
    <border>
      <left/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9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top" wrapText="1"/>
    </xf>
    <xf borderId="1" fillId="2" fontId="1" numFmtId="0" xfId="0" applyAlignment="1" applyBorder="1" applyFont="1">
      <alignment horizontal="center" readingOrder="0" shrinkToFit="0" vertical="top" wrapText="1"/>
    </xf>
    <xf borderId="2" fillId="0" fontId="2" numFmtId="0" xfId="0" applyBorder="1" applyFont="1"/>
    <xf borderId="3" fillId="3" fontId="3" numFmtId="0" xfId="0" applyAlignment="1" applyBorder="1" applyFill="1" applyFont="1">
      <alignment horizontal="center" readingOrder="0" vertical="top"/>
    </xf>
    <xf borderId="3" fillId="3" fontId="3" numFmtId="0" xfId="0" applyAlignment="1" applyBorder="1" applyFont="1">
      <alignment readingOrder="0" shrinkToFit="0" vertical="top" wrapText="1"/>
    </xf>
    <xf borderId="3" fillId="3" fontId="3" numFmtId="0" xfId="0" applyAlignment="1" applyBorder="1" applyFont="1">
      <alignment readingOrder="0" vertical="top"/>
    </xf>
    <xf borderId="3" fillId="3" fontId="3" numFmtId="0" xfId="0" applyAlignment="1" applyBorder="1" applyFont="1">
      <alignment horizontal="left" readingOrder="0" shrinkToFit="0" vertical="top" wrapText="1"/>
    </xf>
    <xf borderId="3" fillId="3" fontId="4" numFmtId="0" xfId="0" applyAlignment="1" applyBorder="1" applyFont="1">
      <alignment horizontal="center" readingOrder="0" shrinkToFit="0" vertical="top" wrapText="1"/>
    </xf>
    <xf borderId="3" fillId="3" fontId="3" numFmtId="164" xfId="0" applyAlignment="1" applyBorder="1" applyFont="1" applyNumberFormat="1">
      <alignment vertical="top"/>
    </xf>
    <xf borderId="3" fillId="3" fontId="3" numFmtId="0" xfId="0" applyAlignment="1" applyBorder="1" applyFont="1">
      <alignment vertical="top"/>
    </xf>
    <xf borderId="0" fillId="0" fontId="5" numFmtId="0" xfId="0" applyFont="1"/>
    <xf borderId="3" fillId="3" fontId="6" numFmtId="0" xfId="0" applyAlignment="1" applyBorder="1" applyFont="1">
      <alignment readingOrder="0" shrinkToFit="0" vertical="top" wrapText="1"/>
    </xf>
    <xf borderId="3" fillId="3" fontId="4" numFmtId="0" xfId="0" applyAlignment="1" applyBorder="1" applyFont="1">
      <alignment horizontal="center" shrinkToFit="0" vertical="top" wrapText="1"/>
    </xf>
    <xf borderId="3" fillId="3" fontId="3" numFmtId="165" xfId="0" applyAlignment="1" applyBorder="1" applyFont="1" applyNumberFormat="1">
      <alignment vertical="top"/>
    </xf>
    <xf borderId="0" fillId="0" fontId="7" numFmtId="0" xfId="0" applyAlignment="1" applyFont="1">
      <alignment shrinkToFit="0" wrapText="1"/>
    </xf>
    <xf borderId="0" fillId="0" fontId="8" numFmtId="0" xfId="0" applyAlignment="1" applyFont="1">
      <alignment horizontal="left" readingOrder="0" shrinkToFit="0" vertical="top" wrapText="1"/>
    </xf>
    <xf borderId="3" fillId="4" fontId="3" numFmtId="0" xfId="0" applyAlignment="1" applyBorder="1" applyFill="1" applyFont="1">
      <alignment horizontal="center" readingOrder="0" vertical="top"/>
    </xf>
    <xf borderId="4" fillId="4" fontId="3" numFmtId="0" xfId="0" applyAlignment="1" applyBorder="1" applyFont="1">
      <alignment horizontal="center" readingOrder="0" shrinkToFit="0" vertical="top" wrapText="1"/>
    </xf>
    <xf borderId="3" fillId="4" fontId="3" numFmtId="0" xfId="0" applyAlignment="1" applyBorder="1" applyFont="1">
      <alignment readingOrder="0" shrinkToFit="0" vertical="top" wrapText="1"/>
    </xf>
    <xf borderId="3" fillId="4" fontId="3" numFmtId="0" xfId="0" applyAlignment="1" applyBorder="1" applyFont="1">
      <alignment readingOrder="0" vertical="top"/>
    </xf>
    <xf borderId="3" fillId="4" fontId="3" numFmtId="0" xfId="0" applyAlignment="1" applyBorder="1" applyFont="1">
      <alignment horizontal="left" readingOrder="0" shrinkToFit="0" vertical="top" wrapText="1"/>
    </xf>
    <xf borderId="3" fillId="4" fontId="4" numFmtId="0" xfId="0" applyAlignment="1" applyBorder="1" applyFont="1">
      <alignment horizontal="center" readingOrder="0" shrinkToFit="0" vertical="top" wrapText="1"/>
    </xf>
    <xf borderId="3" fillId="4" fontId="3" numFmtId="164" xfId="0" applyAlignment="1" applyBorder="1" applyFont="1" applyNumberFormat="1">
      <alignment vertical="top"/>
    </xf>
    <xf borderId="3" fillId="4" fontId="3" numFmtId="0" xfId="0" applyAlignment="1" applyBorder="1" applyFont="1">
      <alignment vertical="top"/>
    </xf>
    <xf borderId="1" fillId="0" fontId="2" numFmtId="0" xfId="0" applyBorder="1" applyFont="1"/>
    <xf borderId="3" fillId="4" fontId="4" numFmtId="0" xfId="0" applyAlignment="1" applyBorder="1" applyFont="1">
      <alignment horizontal="center" shrinkToFit="0" vertical="top" wrapText="1"/>
    </xf>
    <xf borderId="3" fillId="4" fontId="3" numFmtId="165" xfId="0" applyAlignment="1" applyBorder="1" applyFont="1" applyNumberFormat="1">
      <alignment vertical="top"/>
    </xf>
    <xf borderId="3" fillId="5" fontId="3" numFmtId="0" xfId="0" applyAlignment="1" applyBorder="1" applyFill="1" applyFont="1">
      <alignment horizontal="center" readingOrder="0" vertical="top"/>
    </xf>
    <xf borderId="3" fillId="5" fontId="3" numFmtId="0" xfId="0" applyAlignment="1" applyBorder="1" applyFont="1">
      <alignment horizontal="center" readingOrder="0" shrinkToFit="0" vertical="top" wrapText="1"/>
    </xf>
    <xf borderId="3" fillId="5" fontId="3" numFmtId="0" xfId="0" applyAlignment="1" applyBorder="1" applyFont="1">
      <alignment readingOrder="0" vertical="top"/>
    </xf>
    <xf borderId="3" fillId="5" fontId="3" numFmtId="0" xfId="0" applyAlignment="1" applyBorder="1" applyFont="1">
      <alignment readingOrder="0" shrinkToFit="0" vertical="top" wrapText="1"/>
    </xf>
    <xf borderId="3" fillId="5" fontId="4" numFmtId="0" xfId="0" applyAlignment="1" applyBorder="1" applyFont="1">
      <alignment horizontal="center" shrinkToFit="0" vertical="top" wrapText="1"/>
    </xf>
    <xf borderId="3" fillId="5" fontId="3" numFmtId="165" xfId="0" applyAlignment="1" applyBorder="1" applyFont="1" applyNumberFormat="1">
      <alignment vertical="top"/>
    </xf>
    <xf borderId="3" fillId="5" fontId="3" numFmtId="0" xfId="0" applyAlignment="1" applyBorder="1" applyFont="1">
      <alignment vertical="top"/>
    </xf>
    <xf borderId="3" fillId="6" fontId="3" numFmtId="0" xfId="0" applyAlignment="1" applyBorder="1" applyFill="1" applyFont="1">
      <alignment horizontal="center" readingOrder="0" vertical="top"/>
    </xf>
    <xf borderId="4" fillId="6" fontId="3" numFmtId="0" xfId="0" applyAlignment="1" applyBorder="1" applyFont="1">
      <alignment horizontal="center" readingOrder="0" shrinkToFit="0" vertical="top" wrapText="1"/>
    </xf>
    <xf borderId="3" fillId="6" fontId="3" numFmtId="0" xfId="0" applyAlignment="1" applyBorder="1" applyFont="1">
      <alignment readingOrder="0" vertical="top"/>
    </xf>
    <xf borderId="3" fillId="6" fontId="3" numFmtId="0" xfId="0" applyAlignment="1" applyBorder="1" applyFont="1">
      <alignment readingOrder="0" shrinkToFit="0" vertical="top" wrapText="1"/>
    </xf>
    <xf borderId="3" fillId="6" fontId="4" numFmtId="0" xfId="0" applyAlignment="1" applyBorder="1" applyFont="1">
      <alignment horizontal="center" shrinkToFit="0" vertical="top" wrapText="1"/>
    </xf>
    <xf borderId="3" fillId="6" fontId="3" numFmtId="165" xfId="0" applyAlignment="1" applyBorder="1" applyFont="1" applyNumberFormat="1">
      <alignment vertical="top"/>
    </xf>
    <xf borderId="3" fillId="6" fontId="3" numFmtId="0" xfId="0" applyAlignment="1" applyBorder="1" applyFont="1">
      <alignment vertical="top"/>
    </xf>
    <xf borderId="3" fillId="6" fontId="3" numFmtId="0" xfId="0" applyAlignment="1" applyBorder="1" applyFont="1">
      <alignment horizontal="center" readingOrder="0" shrinkToFit="0" vertical="top" wrapText="1"/>
    </xf>
    <xf borderId="3" fillId="6" fontId="3" numFmtId="165" xfId="0" applyAlignment="1" applyBorder="1" applyFont="1" applyNumberFormat="1">
      <alignment shrinkToFit="0" vertical="top" wrapText="1"/>
    </xf>
    <xf borderId="3" fillId="6" fontId="3" numFmtId="0" xfId="0" applyAlignment="1" applyBorder="1" applyFont="1">
      <alignment shrinkToFit="0" vertical="top" wrapText="1"/>
    </xf>
    <xf borderId="3" fillId="7" fontId="3" numFmtId="0" xfId="0" applyAlignment="1" applyBorder="1" applyFill="1" applyFont="1">
      <alignment horizontal="center" readingOrder="0" shrinkToFit="0" vertical="top" wrapText="1"/>
    </xf>
    <xf borderId="4" fillId="7" fontId="3" numFmtId="0" xfId="0" applyAlignment="1" applyBorder="1" applyFont="1">
      <alignment horizontal="center" readingOrder="0" shrinkToFit="0" vertical="top" wrapText="1"/>
    </xf>
    <xf borderId="3" fillId="7" fontId="3" numFmtId="0" xfId="0" applyAlignment="1" applyBorder="1" applyFont="1">
      <alignment readingOrder="0" shrinkToFit="0" vertical="top" wrapText="1"/>
    </xf>
    <xf borderId="3" fillId="7" fontId="3" numFmtId="0" xfId="0" applyAlignment="1" applyBorder="1" applyFont="1">
      <alignment horizontal="left" readingOrder="0" shrinkToFit="0" vertical="top" wrapText="1"/>
    </xf>
    <xf borderId="3" fillId="7" fontId="4" numFmtId="0" xfId="0" applyAlignment="1" applyBorder="1" applyFont="1">
      <alignment horizontal="center" shrinkToFit="0" vertical="top" wrapText="1"/>
    </xf>
    <xf borderId="3" fillId="7" fontId="3" numFmtId="165" xfId="0" applyAlignment="1" applyBorder="1" applyFont="1" applyNumberFormat="1">
      <alignment shrinkToFit="0" vertical="top" wrapText="1"/>
    </xf>
    <xf borderId="3" fillId="7" fontId="3" numFmtId="0" xfId="0" applyAlignment="1" applyBorder="1" applyFont="1">
      <alignment shrinkToFit="0" vertical="top" wrapText="1"/>
    </xf>
    <xf borderId="3" fillId="8" fontId="3" numFmtId="0" xfId="0" applyAlignment="1" applyBorder="1" applyFill="1" applyFont="1">
      <alignment horizontal="center" readingOrder="0" shrinkToFit="0" vertical="top" wrapText="1"/>
    </xf>
    <xf borderId="4" fillId="8" fontId="3" numFmtId="0" xfId="0" applyAlignment="1" applyBorder="1" applyFont="1">
      <alignment horizontal="center" readingOrder="0" shrinkToFit="0" vertical="top" wrapText="1"/>
    </xf>
    <xf borderId="3" fillId="8" fontId="3" numFmtId="0" xfId="0" applyAlignment="1" applyBorder="1" applyFont="1">
      <alignment readingOrder="0" shrinkToFit="0" vertical="top" wrapText="1"/>
    </xf>
    <xf borderId="3" fillId="8" fontId="3" numFmtId="0" xfId="0" applyAlignment="1" applyBorder="1" applyFont="1">
      <alignment horizontal="left" readingOrder="0" shrinkToFit="0" vertical="top" wrapText="1"/>
    </xf>
    <xf borderId="3" fillId="8" fontId="4" numFmtId="0" xfId="0" applyAlignment="1" applyBorder="1" applyFont="1">
      <alignment horizontal="center" shrinkToFit="0" vertical="top" wrapText="1"/>
    </xf>
    <xf borderId="3" fillId="8" fontId="3" numFmtId="165" xfId="0" applyAlignment="1" applyBorder="1" applyFont="1" applyNumberFormat="1">
      <alignment shrinkToFit="0" vertical="top" wrapText="1"/>
    </xf>
    <xf borderId="3" fillId="8" fontId="3" numFmtId="0" xfId="0" applyAlignment="1" applyBorder="1" applyFont="1">
      <alignment shrinkToFit="0" vertical="top" wrapText="1"/>
    </xf>
    <xf borderId="3" fillId="8" fontId="9" numFmtId="0" xfId="0" applyAlignment="1" applyBorder="1" applyFont="1">
      <alignment readingOrder="0" shrinkToFit="0" vertical="top" wrapText="1"/>
    </xf>
    <xf borderId="3" fillId="9" fontId="3" numFmtId="0" xfId="0" applyAlignment="1" applyBorder="1" applyFill="1" applyFont="1">
      <alignment horizontal="center" readingOrder="0" shrinkToFit="0" vertical="top" wrapText="1"/>
    </xf>
    <xf borderId="4" fillId="9" fontId="3" numFmtId="0" xfId="0" applyAlignment="1" applyBorder="1" applyFont="1">
      <alignment horizontal="center" readingOrder="0" shrinkToFit="0" vertical="top" wrapText="1"/>
    </xf>
    <xf borderId="3" fillId="9" fontId="3" numFmtId="0" xfId="0" applyAlignment="1" applyBorder="1" applyFont="1">
      <alignment readingOrder="0" shrinkToFit="0" vertical="top" wrapText="1"/>
    </xf>
    <xf borderId="3" fillId="9" fontId="3" numFmtId="0" xfId="0" applyAlignment="1" applyBorder="1" applyFont="1">
      <alignment horizontal="left" readingOrder="0" shrinkToFit="0" vertical="top" wrapText="1"/>
    </xf>
    <xf borderId="3" fillId="9" fontId="4" numFmtId="0" xfId="0" applyAlignment="1" applyBorder="1" applyFont="1">
      <alignment horizontal="center" shrinkToFit="0" vertical="top" wrapText="1"/>
    </xf>
    <xf borderId="3" fillId="9" fontId="3" numFmtId="165" xfId="0" applyAlignment="1" applyBorder="1" applyFont="1" applyNumberFormat="1">
      <alignment shrinkToFit="0" vertical="top" wrapText="1"/>
    </xf>
    <xf borderId="3" fillId="9" fontId="3" numFmtId="0" xfId="0" applyAlignment="1" applyBorder="1" applyFont="1">
      <alignment shrinkToFit="0" vertical="top" wrapText="1"/>
    </xf>
    <xf borderId="0" fillId="10" fontId="10" numFmtId="0" xfId="0" applyAlignment="1" applyFill="1" applyFont="1">
      <alignment horizontal="center"/>
    </xf>
    <xf borderId="0" fillId="11" fontId="11" numFmtId="0" xfId="0" applyAlignment="1" applyFill="1" applyFont="1">
      <alignment horizontal="center"/>
    </xf>
    <xf borderId="0" fillId="0" fontId="11" numFmtId="0" xfId="0" applyAlignment="1" applyFont="1">
      <alignment horizontal="center"/>
    </xf>
    <xf borderId="0" fillId="0" fontId="11" numFmtId="0" xfId="0" applyFont="1"/>
    <xf borderId="0" fillId="0" fontId="11" numFmtId="0" xfId="0" applyAlignment="1" applyFont="1">
      <alignment vertical="bottom"/>
    </xf>
    <xf borderId="0" fillId="0" fontId="12" numFmtId="0" xfId="0" applyAlignment="1" applyFont="1">
      <alignment horizontal="left" vertical="top"/>
    </xf>
    <xf borderId="0" fillId="0" fontId="7" numFmtId="0" xfId="0" applyAlignment="1" applyFont="1">
      <alignment horizontal="left" readingOrder="0" vertical="top"/>
    </xf>
    <xf borderId="0" fillId="0" fontId="12" numFmtId="0" xfId="0" applyAlignment="1" applyFont="1">
      <alignment horizontal="left" shrinkToFit="0" vertical="top" wrapText="1"/>
    </xf>
    <xf borderId="0" fillId="0" fontId="13" numFmtId="0" xfId="0" applyAlignment="1" applyFont="1">
      <alignment horizontal="left" vertical="top"/>
    </xf>
    <xf borderId="3" fillId="6" fontId="14" numFmtId="0" xfId="0" applyAlignment="1" applyBorder="1" applyFont="1">
      <alignment horizontal="left" vertical="top"/>
    </xf>
    <xf borderId="3" fillId="6" fontId="15" numFmtId="0" xfId="0" applyAlignment="1" applyBorder="1" applyFont="1">
      <alignment horizontal="left" vertical="top"/>
    </xf>
    <xf borderId="0" fillId="0" fontId="12" numFmtId="0" xfId="0" applyFont="1"/>
    <xf borderId="3" fillId="5" fontId="14" numFmtId="0" xfId="0" applyAlignment="1" applyBorder="1" applyFont="1">
      <alignment horizontal="left" vertical="top"/>
    </xf>
    <xf borderId="3" fillId="5" fontId="16" numFmtId="0" xfId="0" applyAlignment="1" applyBorder="1" applyFont="1">
      <alignment horizontal="left" vertical="top"/>
    </xf>
    <xf borderId="3" fillId="7" fontId="14" numFmtId="0" xfId="0" applyAlignment="1" applyBorder="1" applyFont="1">
      <alignment horizontal="left" vertical="top"/>
    </xf>
    <xf borderId="3" fillId="7" fontId="15" numFmtId="0" xfId="0" applyAlignment="1" applyBorder="1" applyFont="1">
      <alignment horizontal="left" vertical="top"/>
    </xf>
    <xf borderId="3" fillId="8" fontId="14" numFmtId="0" xfId="0" applyAlignment="1" applyBorder="1" applyFont="1">
      <alignment horizontal="left" vertical="top"/>
    </xf>
    <xf borderId="3" fillId="8" fontId="15" numFmtId="0" xfId="0" applyAlignment="1" applyBorder="1" applyFont="1">
      <alignment horizontal="left" vertical="top"/>
    </xf>
    <xf borderId="4" fillId="2" fontId="1" numFmtId="0" xfId="0" applyAlignment="1" applyBorder="1" applyFont="1">
      <alignment horizontal="center" readingOrder="1" shrinkToFit="0" vertical="top" wrapText="1"/>
    </xf>
    <xf borderId="4" fillId="2" fontId="17" numFmtId="0" xfId="0" applyAlignment="1" applyBorder="1" applyFont="1">
      <alignment horizontal="center" readingOrder="1" shrinkToFit="0" vertical="top" wrapText="1"/>
    </xf>
    <xf borderId="4" fillId="2" fontId="17" numFmtId="0" xfId="0" applyAlignment="1" applyBorder="1" applyFont="1">
      <alignment horizontal="center" readingOrder="1" shrinkToFit="0" vertical="top" wrapText="1"/>
    </xf>
    <xf borderId="0" fillId="0" fontId="12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center"/>
    </xf>
    <xf borderId="0" fillId="0" fontId="12" numFmtId="0" xfId="0" applyAlignment="1" applyFont="1">
      <alignment horizontal="center" shrinkToFit="0" wrapText="1"/>
    </xf>
    <xf borderId="3" fillId="0" fontId="12" numFmtId="0" xfId="0" applyAlignment="1" applyBorder="1" applyFont="1">
      <alignment horizontal="left" readingOrder="0" vertical="top"/>
    </xf>
    <xf borderId="3" fillId="0" fontId="12" numFmtId="0" xfId="0" applyAlignment="1" applyBorder="1" applyFont="1">
      <alignment horizontal="left" shrinkToFit="0" vertical="top" wrapText="1"/>
    </xf>
    <xf borderId="3" fillId="0" fontId="12" numFmtId="0" xfId="0" applyAlignment="1" applyBorder="1" applyFont="1">
      <alignment horizontal="left" readingOrder="0" shrinkToFit="0" vertical="top" wrapText="1"/>
    </xf>
    <xf borderId="3" fillId="0" fontId="18" numFmtId="0" xfId="0" applyAlignment="1" applyBorder="1" applyFont="1">
      <alignment horizontal="left" readingOrder="0" shrinkToFit="0" vertical="top" wrapText="1"/>
    </xf>
    <xf borderId="3" fillId="0" fontId="12" numFmtId="164" xfId="0" applyAlignment="1" applyBorder="1" applyFont="1" applyNumberFormat="1">
      <alignment horizontal="left" shrinkToFit="0" vertical="top" wrapText="1"/>
    </xf>
    <xf borderId="0" fillId="0" fontId="12" numFmtId="0" xfId="0" applyAlignment="1" applyFont="1">
      <alignment shrinkToFit="0" wrapText="1"/>
    </xf>
    <xf borderId="0" fillId="0" fontId="19" numFmtId="0" xfId="0" applyAlignment="1" applyFont="1">
      <alignment horizontal="left" readingOrder="0" vertical="top"/>
    </xf>
    <xf borderId="3" fillId="5" fontId="18" numFmtId="0" xfId="0" applyAlignment="1" applyBorder="1" applyFont="1">
      <alignment horizontal="left" readingOrder="0" shrinkToFit="0" vertical="top" wrapText="1"/>
    </xf>
    <xf borderId="3" fillId="5" fontId="12" numFmtId="164" xfId="0" applyAlignment="1" applyBorder="1" applyFont="1" applyNumberFormat="1">
      <alignment horizontal="left" shrinkToFit="0" vertical="top" wrapText="1"/>
    </xf>
    <xf borderId="3" fillId="5" fontId="12" numFmtId="0" xfId="0" applyAlignment="1" applyBorder="1" applyFont="1">
      <alignment horizontal="left" shrinkToFit="0" vertical="top" wrapText="1"/>
    </xf>
    <xf borderId="3" fillId="0" fontId="19" numFmtId="0" xfId="0" applyAlignment="1" applyBorder="1" applyFont="1">
      <alignment horizontal="left" readingOrder="0" vertical="top"/>
    </xf>
    <xf borderId="3" fillId="4" fontId="18" numFmtId="0" xfId="0" applyAlignment="1" applyBorder="1" applyFont="1">
      <alignment horizontal="left" readingOrder="0" shrinkToFit="0" vertical="top" wrapText="1"/>
    </xf>
    <xf borderId="3" fillId="4" fontId="12" numFmtId="164" xfId="0" applyAlignment="1" applyBorder="1" applyFont="1" applyNumberFormat="1">
      <alignment horizontal="left" shrinkToFit="0" vertical="top" wrapText="1"/>
    </xf>
    <xf borderId="3" fillId="4" fontId="12" numFmtId="0" xfId="0" applyAlignment="1" applyBorder="1" applyFont="1">
      <alignment horizontal="left" shrinkToFit="0" vertical="top" wrapText="1"/>
    </xf>
    <xf borderId="3" fillId="6" fontId="18" numFmtId="0" xfId="0" applyAlignment="1" applyBorder="1" applyFont="1">
      <alignment horizontal="left" readingOrder="0" shrinkToFit="0" vertical="top" wrapText="1"/>
    </xf>
    <xf borderId="3" fillId="6" fontId="12" numFmtId="164" xfId="0" applyAlignment="1" applyBorder="1" applyFont="1" applyNumberFormat="1">
      <alignment horizontal="left" shrinkToFit="0" vertical="top" wrapText="1"/>
    </xf>
    <xf borderId="3" fillId="6" fontId="12" numFmtId="0" xfId="0" applyAlignment="1" applyBorder="1" applyFont="1">
      <alignment horizontal="left" shrinkToFit="0" vertical="top" wrapText="1"/>
    </xf>
    <xf borderId="3" fillId="12" fontId="18" numFmtId="0" xfId="0" applyAlignment="1" applyBorder="1" applyFill="1" applyFont="1">
      <alignment horizontal="left" readingOrder="0" shrinkToFit="0" vertical="top" wrapText="1"/>
    </xf>
    <xf borderId="3" fillId="12" fontId="12" numFmtId="164" xfId="0" applyAlignment="1" applyBorder="1" applyFont="1" applyNumberFormat="1">
      <alignment horizontal="left" shrinkToFit="0" vertical="top" wrapText="1"/>
    </xf>
    <xf borderId="3" fillId="12" fontId="12" numFmtId="0" xfId="0" applyAlignment="1" applyBorder="1" applyFont="1">
      <alignment horizontal="left" shrinkToFit="0" vertical="top" wrapText="1"/>
    </xf>
    <xf borderId="3" fillId="13" fontId="18" numFmtId="0" xfId="0" applyAlignment="1" applyBorder="1" applyFill="1" applyFont="1">
      <alignment horizontal="left" readingOrder="0" shrinkToFit="0" vertical="top" wrapText="1"/>
    </xf>
    <xf borderId="3" fillId="13" fontId="12" numFmtId="0" xfId="0" applyAlignment="1" applyBorder="1" applyFont="1">
      <alignment horizontal="left" readingOrder="0" shrinkToFit="0" vertical="top" wrapText="1"/>
    </xf>
    <xf borderId="3" fillId="0" fontId="18" numFmtId="0" xfId="0" applyAlignment="1" applyBorder="1" applyFont="1">
      <alignment horizontal="left" shrinkToFit="0" vertical="top" wrapText="1"/>
    </xf>
    <xf borderId="3" fillId="0" fontId="12" numFmtId="165" xfId="0" applyAlignment="1" applyBorder="1" applyFont="1" applyNumberFormat="1">
      <alignment horizontal="left" shrinkToFit="0" vertical="top" wrapText="1"/>
    </xf>
    <xf borderId="3" fillId="14" fontId="12" numFmtId="0" xfId="0" applyAlignment="1" applyBorder="1" applyFill="1" applyFont="1">
      <alignment horizontal="left" shrinkToFit="0" vertical="top" wrapText="1"/>
    </xf>
    <xf borderId="3" fillId="14" fontId="18" numFmtId="0" xfId="0" applyAlignment="1" applyBorder="1" applyFont="1">
      <alignment horizontal="left" shrinkToFit="0" vertical="top" wrapText="1"/>
    </xf>
    <xf borderId="3" fillId="14" fontId="12" numFmtId="165" xfId="0" applyAlignment="1" applyBorder="1" applyFont="1" applyNumberFormat="1">
      <alignment horizontal="left" shrinkToFit="0" vertical="top" wrapText="1"/>
    </xf>
    <xf borderId="0" fillId="14" fontId="12" numFmtId="0" xfId="0" applyAlignment="1" applyFont="1">
      <alignment shrinkToFit="0" wrapText="1"/>
    </xf>
    <xf borderId="0" fillId="14" fontId="12" numFmtId="0" xfId="0" applyFont="1"/>
    <xf borderId="0" fillId="14" fontId="12" numFmtId="0" xfId="0" applyAlignment="1" applyFont="1">
      <alignment horizontal="center" vertical="top"/>
    </xf>
    <xf borderId="0" fillId="14" fontId="12" numFmtId="0" xfId="0" applyAlignment="1" applyFont="1">
      <alignment horizontal="center"/>
    </xf>
    <xf borderId="0" fillId="14" fontId="12" numFmtId="0" xfId="0" applyAlignment="1" applyFont="1">
      <alignment horizontal="center" shrinkToFit="0" wrapText="1"/>
    </xf>
    <xf borderId="0" fillId="14" fontId="12" numFmtId="0" xfId="0" applyAlignment="1" applyFont="1">
      <alignment horizontal="left" vertical="top"/>
    </xf>
    <xf borderId="0" fillId="0" fontId="12" numFmtId="0" xfId="0" applyAlignment="1" applyFont="1">
      <alignment horizontal="center" vertical="top"/>
    </xf>
    <xf borderId="0" fillId="3" fontId="12" numFmtId="0" xfId="0" applyAlignment="1" applyFont="1">
      <alignment horizontal="left" readingOrder="0" vertical="top"/>
    </xf>
    <xf borderId="0" fillId="0" fontId="12" numFmtId="0" xfId="0" applyAlignment="1" applyFont="1">
      <alignment vertical="top"/>
    </xf>
    <xf borderId="0" fillId="0" fontId="13" numFmtId="0" xfId="0" applyAlignment="1" applyFont="1">
      <alignment vertical="top"/>
    </xf>
    <xf borderId="3" fillId="6" fontId="14" numFmtId="0" xfId="0" applyAlignment="1" applyBorder="1" applyFont="1">
      <alignment horizontal="right" vertical="top"/>
    </xf>
    <xf borderId="3" fillId="6" fontId="18" numFmtId="0" xfId="0" applyAlignment="1" applyBorder="1" applyFont="1">
      <alignment vertical="top"/>
    </xf>
    <xf borderId="0" fillId="0" fontId="12" numFmtId="0" xfId="0" applyAlignment="1" applyFont="1">
      <alignment horizontal="left" readingOrder="0" vertical="top"/>
    </xf>
    <xf borderId="3" fillId="5" fontId="14" numFmtId="0" xfId="0" applyAlignment="1" applyBorder="1" applyFont="1">
      <alignment horizontal="right" vertical="top"/>
    </xf>
    <xf borderId="3" fillId="5" fontId="12" numFmtId="0" xfId="0" applyAlignment="1" applyBorder="1" applyFont="1">
      <alignment vertical="top"/>
    </xf>
    <xf borderId="0" fillId="0" fontId="18" numFmtId="0" xfId="0" applyAlignment="1" applyFont="1">
      <alignment horizontal="left" readingOrder="0" vertical="top"/>
    </xf>
    <xf borderId="3" fillId="7" fontId="14" numFmtId="0" xfId="0" applyAlignment="1" applyBorder="1" applyFont="1">
      <alignment horizontal="right" vertical="top"/>
    </xf>
    <xf borderId="3" fillId="7" fontId="18" numFmtId="0" xfId="0" applyAlignment="1" applyBorder="1" applyFont="1">
      <alignment vertical="top"/>
    </xf>
    <xf borderId="0" fillId="0" fontId="12" numFmtId="0" xfId="0" applyAlignment="1" applyFont="1">
      <alignment horizontal="center" shrinkToFit="0" vertical="top" wrapText="1"/>
    </xf>
    <xf borderId="3" fillId="8" fontId="14" numFmtId="0" xfId="0" applyAlignment="1" applyBorder="1" applyFont="1">
      <alignment horizontal="right" vertical="top"/>
    </xf>
    <xf borderId="3" fillId="8" fontId="18" numFmtId="0" xfId="0" applyAlignment="1" applyBorder="1" applyFont="1">
      <alignment vertical="top"/>
    </xf>
    <xf borderId="1" fillId="2" fontId="1" numFmtId="0" xfId="0" applyAlignment="1" applyBorder="1" applyFont="1">
      <alignment horizontal="center" readingOrder="1" shrinkToFit="0" vertical="top" wrapText="1"/>
    </xf>
    <xf borderId="0" fillId="14" fontId="18" numFmtId="0" xfId="0" applyFont="1"/>
    <xf borderId="0" fillId="14" fontId="14" numFmtId="0" xfId="0" applyAlignment="1" applyFont="1">
      <alignment horizontal="center" shrinkToFit="0" vertical="center" wrapText="1"/>
    </xf>
    <xf borderId="0" fillId="14" fontId="14" numFmtId="0" xfId="0" applyFont="1"/>
    <xf borderId="3" fillId="14" fontId="12" numFmtId="0" xfId="0" applyAlignment="1" applyBorder="1" applyFont="1">
      <alignment horizontal="center" readingOrder="0" vertical="top"/>
    </xf>
    <xf borderId="3" fillId="14" fontId="12" numFmtId="0" xfId="0" applyAlignment="1" applyBorder="1" applyFont="1">
      <alignment horizontal="left" readingOrder="0" vertical="top"/>
    </xf>
    <xf borderId="3" fillId="14" fontId="12" numFmtId="0" xfId="0" applyAlignment="1" applyBorder="1" applyFont="1">
      <alignment horizontal="left" readingOrder="0" shrinkToFit="0" vertical="top" wrapText="1"/>
    </xf>
    <xf borderId="3" fillId="14" fontId="20" numFmtId="0" xfId="0" applyAlignment="1" applyBorder="1" applyFont="1">
      <alignment horizontal="center" readingOrder="0" shrinkToFit="0" vertical="top" wrapText="1"/>
    </xf>
    <xf borderId="3" fillId="14" fontId="12" numFmtId="164" xfId="0" applyAlignment="1" applyBorder="1" applyFont="1" applyNumberFormat="1">
      <alignment horizontal="center" shrinkToFit="0" vertical="top" wrapText="1"/>
    </xf>
    <xf borderId="3" fillId="3" fontId="12" numFmtId="0" xfId="0" applyAlignment="1" applyBorder="1" applyFont="1">
      <alignment horizontal="left" readingOrder="0" vertical="top"/>
    </xf>
    <xf borderId="3" fillId="0" fontId="12" numFmtId="0" xfId="0" applyAlignment="1" applyBorder="1" applyFont="1">
      <alignment horizontal="center" readingOrder="0" vertical="top"/>
    </xf>
    <xf borderId="3" fillId="14" fontId="12" numFmtId="165" xfId="0" applyAlignment="1" applyBorder="1" applyFont="1" applyNumberFormat="1">
      <alignment horizontal="center" shrinkToFit="0" vertical="top" wrapText="1"/>
    </xf>
    <xf borderId="3" fillId="14" fontId="18" numFmtId="0" xfId="0" applyAlignment="1" applyBorder="1" applyFont="1">
      <alignment horizontal="left" readingOrder="0" shrinkToFit="0" vertical="top" wrapText="1"/>
    </xf>
    <xf borderId="3" fillId="14" fontId="21" numFmtId="0" xfId="0" applyAlignment="1" applyBorder="1" applyFont="1">
      <alignment horizontal="center" readingOrder="0" shrinkToFit="0" vertical="top" wrapText="1"/>
    </xf>
    <xf borderId="0" fillId="0" fontId="22" numFmtId="0" xfId="0" applyAlignment="1" applyFont="1">
      <alignment vertical="bottom"/>
    </xf>
    <xf borderId="0" fillId="0" fontId="23" numFmtId="0" xfId="0" applyAlignment="1" applyFont="1">
      <alignment horizontal="left" vertical="center"/>
    </xf>
    <xf borderId="0" fillId="0" fontId="23" numFmtId="0" xfId="0" applyAlignment="1" applyFont="1">
      <alignment horizontal="left"/>
    </xf>
    <xf borderId="0" fillId="0" fontId="23" numFmtId="0" xfId="0" applyAlignment="1" applyFont="1">
      <alignment vertical="center"/>
    </xf>
    <xf borderId="0" fillId="0" fontId="23" numFmtId="0" xfId="0" applyAlignment="1" applyFont="1">
      <alignment horizontal="center"/>
    </xf>
    <xf borderId="5" fillId="15" fontId="23" numFmtId="0" xfId="0" applyAlignment="1" applyBorder="1" applyFill="1" applyFont="1">
      <alignment horizontal="center"/>
    </xf>
    <xf borderId="5" fillId="6" fontId="23" numFmtId="0" xfId="0" applyAlignment="1" applyBorder="1" applyFont="1">
      <alignment horizontal="center"/>
    </xf>
    <xf borderId="0" fillId="3" fontId="23" numFmtId="0" xfId="0" applyFont="1"/>
    <xf borderId="0" fillId="0" fontId="24" numFmtId="0" xfId="0" applyAlignment="1" applyFont="1">
      <alignment vertical="center"/>
    </xf>
    <xf borderId="5" fillId="4" fontId="23" numFmtId="0" xfId="0" applyAlignment="1" applyBorder="1" applyFont="1">
      <alignment horizontal="center"/>
    </xf>
    <xf borderId="5" fillId="16" fontId="23" numFmtId="0" xfId="0" applyAlignment="1" applyBorder="1" applyFill="1" applyFont="1">
      <alignment horizontal="center"/>
    </xf>
    <xf borderId="0" fillId="0" fontId="25" numFmtId="0" xfId="0" applyAlignment="1" applyFont="1">
      <alignment horizontal="left"/>
    </xf>
    <xf borderId="0" fillId="0" fontId="25" numFmtId="0" xfId="0" applyAlignment="1" applyFont="1">
      <alignment horizontal="left" vertical="center"/>
    </xf>
    <xf borderId="5" fillId="17" fontId="23" numFmtId="0" xfId="0" applyAlignment="1" applyBorder="1" applyFill="1" applyFont="1">
      <alignment horizontal="center"/>
    </xf>
    <xf borderId="4" fillId="2" fontId="26" numFmtId="0" xfId="0" applyAlignment="1" applyBorder="1" applyFont="1">
      <alignment horizontal="center" vertical="center"/>
    </xf>
    <xf borderId="6" fillId="2" fontId="26" numFmtId="0" xfId="0" applyAlignment="1" applyBorder="1" applyFont="1">
      <alignment horizontal="center" vertical="center"/>
    </xf>
    <xf borderId="7" fillId="2" fontId="26" numFmtId="0" xfId="0" applyAlignment="1" applyBorder="1" applyFont="1">
      <alignment horizontal="center" vertical="center"/>
    </xf>
    <xf borderId="0" fillId="3" fontId="26" numFmtId="0" xfId="0" applyAlignment="1" applyFont="1">
      <alignment horizontal="center" vertical="center"/>
    </xf>
    <xf borderId="3" fillId="0" fontId="27" numFmtId="0" xfId="0" applyAlignment="1" applyBorder="1" applyFont="1">
      <alignment horizontal="center" readingOrder="0" vertical="center"/>
    </xf>
    <xf borderId="3" fillId="0" fontId="23" numFmtId="0" xfId="0" applyAlignment="1" applyBorder="1" applyFont="1">
      <alignment horizontal="left" readingOrder="0" shrinkToFit="0" vertical="center" wrapText="1"/>
    </xf>
    <xf borderId="3" fillId="0" fontId="23" numFmtId="0" xfId="0" applyAlignment="1" applyBorder="1" applyFont="1">
      <alignment horizontal="center" readingOrder="0" shrinkToFit="0" vertical="center" wrapText="1"/>
    </xf>
    <xf borderId="3" fillId="0" fontId="23" numFmtId="0" xfId="0" applyAlignment="1" applyBorder="1" applyFont="1">
      <alignment horizontal="left" readingOrder="0" shrinkToFit="0" vertical="top" wrapText="1"/>
    </xf>
    <xf borderId="3" fillId="14" fontId="23" numFmtId="0" xfId="0" applyAlignment="1" applyBorder="1" applyFont="1">
      <alignment readingOrder="0" shrinkToFit="0" vertical="center" wrapText="1"/>
    </xf>
    <xf borderId="3" fillId="0" fontId="23" numFmtId="166" xfId="0" applyAlignment="1" applyBorder="1" applyFont="1" applyNumberFormat="1">
      <alignment horizontal="center" readingOrder="0" vertical="center"/>
    </xf>
    <xf borderId="3" fillId="0" fontId="23" numFmtId="0" xfId="0" applyAlignment="1" applyBorder="1" applyFont="1">
      <alignment horizontal="center" readingOrder="0" vertical="center"/>
    </xf>
    <xf borderId="3" fillId="15" fontId="23" numFmtId="0" xfId="0" applyAlignment="1" applyBorder="1" applyFont="1">
      <alignment horizontal="center" vertical="center"/>
    </xf>
    <xf borderId="3" fillId="0" fontId="23" numFmtId="166" xfId="0" applyAlignment="1" applyBorder="1" applyFont="1" applyNumberFormat="1">
      <alignment horizontal="center" vertical="center"/>
    </xf>
    <xf borderId="3" fillId="0" fontId="23" numFmtId="0" xfId="0" applyAlignment="1" applyBorder="1" applyFont="1">
      <alignment horizontal="left" vertical="center"/>
    </xf>
    <xf borderId="3" fillId="0" fontId="23" numFmtId="0" xfId="0" applyAlignment="1" applyBorder="1" applyFont="1">
      <alignment readingOrder="0" shrinkToFit="0" vertical="center" wrapText="1"/>
    </xf>
    <xf borderId="0" fillId="0" fontId="23" numFmtId="0" xfId="0" applyFont="1"/>
    <xf borderId="3" fillId="0" fontId="23" numFmtId="0" xfId="0" applyAlignment="1" applyBorder="1" applyFont="1">
      <alignment horizontal="left" shrinkToFit="0" vertical="center" wrapText="1"/>
    </xf>
    <xf borderId="3" fillId="0" fontId="24" numFmtId="0" xfId="0" applyAlignment="1" applyBorder="1" applyFont="1">
      <alignment horizontal="left" readingOrder="0" vertical="center"/>
    </xf>
    <xf borderId="0" fillId="0" fontId="23" numFmtId="0" xfId="0" applyAlignment="1" applyFont="1">
      <alignment horizontal="center" vertical="center"/>
    </xf>
    <xf borderId="0" fillId="0" fontId="23" numFmtId="166" xfId="0" applyAlignment="1" applyFont="1" applyNumberFormat="1">
      <alignment horizontal="center" vertical="center"/>
    </xf>
    <xf borderId="0" fillId="14" fontId="23" numFmtId="0" xfId="0" applyAlignment="1" applyFont="1">
      <alignment horizontal="center" vertical="center"/>
    </xf>
    <xf borderId="0" fillId="0" fontId="28" numFmtId="0" xfId="0" applyAlignment="1" applyFont="1">
      <alignment vertical="center"/>
    </xf>
    <xf borderId="0" fillId="0" fontId="28" numFmtId="0" xfId="0" applyAlignment="1" applyFont="1">
      <alignment horizontal="center" vertical="center"/>
    </xf>
    <xf borderId="0" fillId="14" fontId="28" numFmtId="0" xfId="0" applyAlignment="1" applyFont="1">
      <alignment vertical="center"/>
    </xf>
    <xf borderId="0" fillId="0" fontId="29" numFmtId="0" xfId="0" applyFont="1"/>
    <xf borderId="0" fillId="0" fontId="28" numFmtId="0" xfId="0" applyAlignment="1" applyFont="1">
      <alignment horizontal="center"/>
    </xf>
    <xf borderId="0" fillId="0" fontId="28" numFmtId="0" xfId="0" applyFont="1"/>
    <xf borderId="0" fillId="14" fontId="29" numFmtId="0" xfId="0" applyFont="1"/>
    <xf borderId="0" fillId="0" fontId="29" numFmtId="0" xfId="0" applyAlignment="1" applyFont="1">
      <alignment vertical="center"/>
    </xf>
    <xf borderId="0" fillId="0" fontId="7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933450</xdr:colOff>
      <xdr:row>0</xdr:row>
      <xdr:rowOff>171450</xdr:rowOff>
    </xdr:from>
    <xdr:ext cx="6753225" cy="4743450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942975</xdr:colOff>
      <xdr:row>0</xdr:row>
      <xdr:rowOff>161925</xdr:rowOff>
    </xdr:from>
    <xdr:ext cx="5581650" cy="6238875"/>
    <xdr:pic>
      <xdr:nvPicPr>
        <xdr:cNvPr id="0" name="image1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942975</xdr:colOff>
      <xdr:row>0</xdr:row>
      <xdr:rowOff>171450</xdr:rowOff>
    </xdr:from>
    <xdr:ext cx="6762750" cy="6296025"/>
    <xdr:pic>
      <xdr:nvPicPr>
        <xdr:cNvPr id="0" name="image1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942975</xdr:colOff>
      <xdr:row>0</xdr:row>
      <xdr:rowOff>171450</xdr:rowOff>
    </xdr:from>
    <xdr:ext cx="6724650" cy="457200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933450</xdr:colOff>
      <xdr:row>0</xdr:row>
      <xdr:rowOff>190500</xdr:rowOff>
    </xdr:from>
    <xdr:ext cx="5610225" cy="63531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0</xdr:row>
      <xdr:rowOff>180975</xdr:rowOff>
    </xdr:from>
    <xdr:ext cx="6724650" cy="6200775"/>
    <xdr:pic>
      <xdr:nvPicPr>
        <xdr:cNvPr id="0" name="image1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0</xdr:row>
      <xdr:rowOff>190500</xdr:rowOff>
    </xdr:from>
    <xdr:ext cx="5095875" cy="6410325"/>
    <xdr:pic>
      <xdr:nvPicPr>
        <xdr:cNvPr id="0" name="image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933450</xdr:colOff>
      <xdr:row>0</xdr:row>
      <xdr:rowOff>161925</xdr:rowOff>
    </xdr:from>
    <xdr:ext cx="6010275" cy="6381750"/>
    <xdr:pic>
      <xdr:nvPicPr>
        <xdr:cNvPr id="0" name="image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942975</xdr:colOff>
      <xdr:row>0</xdr:row>
      <xdr:rowOff>171450</xdr:rowOff>
    </xdr:from>
    <xdr:ext cx="6991350" cy="64293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962025</xdr:colOff>
      <xdr:row>0</xdr:row>
      <xdr:rowOff>171450</xdr:rowOff>
    </xdr:from>
    <xdr:ext cx="6991350" cy="6429375"/>
    <xdr:pic>
      <xdr:nvPicPr>
        <xdr:cNvPr id="0" name="image1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0</xdr:row>
      <xdr:rowOff>190500</xdr:rowOff>
    </xdr:from>
    <xdr:ext cx="8734425" cy="5410200"/>
    <xdr:pic>
      <xdr:nvPicPr>
        <xdr:cNvPr id="0" name="image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914400</xdr:colOff>
      <xdr:row>0</xdr:row>
      <xdr:rowOff>161925</xdr:rowOff>
    </xdr:from>
    <xdr:ext cx="6762750" cy="5200650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942975</xdr:colOff>
      <xdr:row>0</xdr:row>
      <xdr:rowOff>190500</xdr:rowOff>
    </xdr:from>
    <xdr:ext cx="6762750" cy="462915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usergmail.com/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aucedemo.com/" TargetMode="External"/><Relationship Id="rId2" Type="http://schemas.openxmlformats.org/officeDocument/2006/relationships/hyperlink" Target="http://saucelabs.com/" TargetMode="External"/><Relationship Id="rId3" Type="http://schemas.openxmlformats.org/officeDocument/2006/relationships/hyperlink" Target="http://saucelabs.com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38"/>
    <col customWidth="1" min="2" max="2" width="36.13"/>
    <col customWidth="1" min="3" max="3" width="26.63"/>
    <col customWidth="1" min="4" max="4" width="37.0"/>
    <col customWidth="1" min="5" max="5" width="33.75"/>
    <col customWidth="1" min="6" max="6" width="14.5"/>
    <col customWidth="1" min="7" max="7" width="16.75"/>
    <col customWidth="1" min="8" max="8" width="23.0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3"/>
      <c r="B2" s="3"/>
      <c r="C2" s="3"/>
      <c r="D2" s="3"/>
      <c r="E2" s="3"/>
      <c r="F2" s="3"/>
      <c r="G2" s="3"/>
      <c r="H2" s="3"/>
    </row>
    <row r="3" ht="68.25" customHeight="1">
      <c r="A3" s="4" t="s">
        <v>8</v>
      </c>
      <c r="B3" s="5" t="s">
        <v>9</v>
      </c>
      <c r="C3" s="6" t="s">
        <v>10</v>
      </c>
      <c r="D3" s="7" t="s">
        <v>11</v>
      </c>
      <c r="E3" s="5" t="s">
        <v>12</v>
      </c>
      <c r="F3" s="8"/>
      <c r="G3" s="9"/>
      <c r="H3" s="10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ht="67.5" customHeight="1">
      <c r="A4" s="4" t="s">
        <v>13</v>
      </c>
      <c r="B4" s="5" t="s">
        <v>14</v>
      </c>
      <c r="C4" s="12" t="s">
        <v>15</v>
      </c>
      <c r="D4" s="5" t="s">
        <v>16</v>
      </c>
      <c r="E4" s="5" t="s">
        <v>17</v>
      </c>
      <c r="F4" s="13"/>
      <c r="G4" s="9"/>
      <c r="H4" s="10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ht="72.0" customHeight="1">
      <c r="A5" s="4" t="s">
        <v>18</v>
      </c>
      <c r="B5" s="5" t="s">
        <v>19</v>
      </c>
      <c r="C5" s="6" t="s">
        <v>20</v>
      </c>
      <c r="D5" s="5" t="s">
        <v>21</v>
      </c>
      <c r="E5" s="5" t="s">
        <v>22</v>
      </c>
      <c r="F5" s="13"/>
      <c r="G5" s="9"/>
      <c r="H5" s="10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ht="74.25" customHeight="1">
      <c r="A6" s="4" t="s">
        <v>23</v>
      </c>
      <c r="B6" s="5" t="s">
        <v>24</v>
      </c>
      <c r="C6" s="6" t="s">
        <v>25</v>
      </c>
      <c r="D6" s="5" t="s">
        <v>26</v>
      </c>
      <c r="E6" s="5" t="s">
        <v>27</v>
      </c>
      <c r="F6" s="13"/>
      <c r="G6" s="9"/>
      <c r="H6" s="10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ht="48.0" customHeight="1">
      <c r="A7" s="4" t="s">
        <v>28</v>
      </c>
      <c r="B7" s="5" t="s">
        <v>29</v>
      </c>
      <c r="C7" s="6" t="s">
        <v>30</v>
      </c>
      <c r="D7" s="5" t="s">
        <v>31</v>
      </c>
      <c r="E7" s="5" t="s">
        <v>32</v>
      </c>
      <c r="F7" s="13"/>
      <c r="G7" s="14"/>
      <c r="H7" s="10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ht="58.5" customHeight="1">
      <c r="A8" s="4" t="s">
        <v>33</v>
      </c>
      <c r="B8" s="5" t="s">
        <v>34</v>
      </c>
      <c r="C8" s="6" t="s">
        <v>35</v>
      </c>
      <c r="D8" s="5" t="s">
        <v>36</v>
      </c>
      <c r="E8" s="5" t="s">
        <v>37</v>
      </c>
      <c r="F8" s="13"/>
      <c r="G8" s="14"/>
      <c r="H8" s="10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ht="55.5" customHeight="1">
      <c r="A9" s="4" t="s">
        <v>38</v>
      </c>
      <c r="B9" s="5" t="s">
        <v>39</v>
      </c>
      <c r="C9" s="6" t="s">
        <v>40</v>
      </c>
      <c r="D9" s="7" t="s">
        <v>41</v>
      </c>
      <c r="E9" s="5" t="s">
        <v>42</v>
      </c>
      <c r="F9" s="13"/>
      <c r="G9" s="14"/>
      <c r="H9" s="10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>
      <c r="B10" s="15"/>
    </row>
    <row r="11">
      <c r="B11" s="15"/>
    </row>
    <row r="12">
      <c r="B12" s="15"/>
    </row>
    <row r="13">
      <c r="B13" s="15"/>
    </row>
    <row r="14">
      <c r="B14" s="15"/>
    </row>
    <row r="15">
      <c r="B15" s="15"/>
    </row>
    <row r="16">
      <c r="B16" s="15"/>
    </row>
    <row r="17">
      <c r="B17" s="15"/>
    </row>
    <row r="18">
      <c r="B18" s="15"/>
    </row>
    <row r="19">
      <c r="B19" s="15"/>
    </row>
    <row r="20">
      <c r="B20" s="15"/>
    </row>
    <row r="21">
      <c r="B21" s="15"/>
    </row>
    <row r="22">
      <c r="B22" s="15"/>
    </row>
    <row r="23">
      <c r="B23" s="15"/>
    </row>
    <row r="24">
      <c r="B24" s="15"/>
    </row>
    <row r="25">
      <c r="B25" s="15"/>
    </row>
    <row r="26">
      <c r="B26" s="15"/>
    </row>
    <row r="27">
      <c r="B27" s="15"/>
    </row>
    <row r="28">
      <c r="B28" s="15"/>
    </row>
    <row r="29">
      <c r="B29" s="15"/>
    </row>
    <row r="30">
      <c r="B30" s="15"/>
    </row>
    <row r="31">
      <c r="B31" s="15"/>
    </row>
    <row r="32">
      <c r="B32" s="15"/>
    </row>
    <row r="33">
      <c r="B33" s="15"/>
    </row>
    <row r="34">
      <c r="B34" s="15"/>
    </row>
    <row r="35">
      <c r="B35" s="15"/>
    </row>
    <row r="36">
      <c r="B36" s="15"/>
    </row>
    <row r="37">
      <c r="B37" s="15"/>
    </row>
    <row r="38">
      <c r="B38" s="15"/>
    </row>
    <row r="39">
      <c r="B39" s="15"/>
    </row>
    <row r="40">
      <c r="B40" s="15"/>
    </row>
    <row r="41">
      <c r="B41" s="15"/>
    </row>
    <row r="42">
      <c r="B42" s="15"/>
    </row>
    <row r="43">
      <c r="B43" s="15"/>
    </row>
    <row r="44">
      <c r="B44" s="15"/>
    </row>
    <row r="45">
      <c r="B45" s="15"/>
    </row>
    <row r="46">
      <c r="B46" s="15"/>
    </row>
    <row r="47">
      <c r="B47" s="15"/>
    </row>
    <row r="48">
      <c r="B48" s="15"/>
    </row>
    <row r="49">
      <c r="B49" s="15"/>
    </row>
    <row r="50">
      <c r="B50" s="15"/>
    </row>
    <row r="51">
      <c r="B51" s="15"/>
    </row>
    <row r="52">
      <c r="B52" s="15"/>
    </row>
    <row r="53">
      <c r="B53" s="15"/>
    </row>
    <row r="54">
      <c r="B54" s="15"/>
    </row>
    <row r="55">
      <c r="B55" s="15"/>
    </row>
    <row r="56">
      <c r="B56" s="15"/>
    </row>
    <row r="57">
      <c r="B57" s="15"/>
    </row>
    <row r="58">
      <c r="B58" s="15"/>
    </row>
    <row r="59">
      <c r="B59" s="15"/>
    </row>
    <row r="60">
      <c r="B60" s="15"/>
    </row>
    <row r="61">
      <c r="B61" s="15"/>
    </row>
    <row r="62">
      <c r="B62" s="15"/>
    </row>
    <row r="63">
      <c r="B63" s="15"/>
    </row>
    <row r="64">
      <c r="B64" s="15"/>
    </row>
    <row r="65">
      <c r="B65" s="15"/>
    </row>
    <row r="66">
      <c r="B66" s="15"/>
    </row>
    <row r="67">
      <c r="B67" s="15"/>
    </row>
    <row r="68">
      <c r="B68" s="15"/>
    </row>
    <row r="69">
      <c r="B69" s="15"/>
    </row>
    <row r="70">
      <c r="B70" s="15"/>
    </row>
    <row r="71">
      <c r="B71" s="15"/>
    </row>
    <row r="72">
      <c r="B72" s="15"/>
    </row>
    <row r="73">
      <c r="B73" s="15"/>
    </row>
    <row r="74">
      <c r="B74" s="15"/>
    </row>
    <row r="75">
      <c r="B75" s="15"/>
    </row>
    <row r="76">
      <c r="B76" s="15"/>
    </row>
    <row r="77">
      <c r="B77" s="15"/>
    </row>
    <row r="78">
      <c r="B78" s="15"/>
    </row>
    <row r="79">
      <c r="B79" s="15"/>
    </row>
    <row r="80">
      <c r="B80" s="15"/>
    </row>
    <row r="81">
      <c r="B81" s="15"/>
    </row>
    <row r="82">
      <c r="B82" s="15"/>
    </row>
    <row r="83">
      <c r="B83" s="15"/>
    </row>
    <row r="84">
      <c r="B84" s="15"/>
    </row>
    <row r="85">
      <c r="B85" s="15"/>
    </row>
    <row r="86">
      <c r="B86" s="15"/>
    </row>
    <row r="87">
      <c r="B87" s="15"/>
    </row>
    <row r="88">
      <c r="B88" s="15"/>
    </row>
    <row r="89">
      <c r="B89" s="15"/>
    </row>
    <row r="90">
      <c r="B90" s="15"/>
    </row>
    <row r="91">
      <c r="B91" s="15"/>
    </row>
    <row r="92">
      <c r="B92" s="15"/>
    </row>
    <row r="93">
      <c r="B93" s="15"/>
    </row>
    <row r="94">
      <c r="B94" s="15"/>
    </row>
    <row r="95">
      <c r="B95" s="15"/>
    </row>
    <row r="96">
      <c r="B96" s="15"/>
    </row>
    <row r="97">
      <c r="B97" s="15"/>
    </row>
    <row r="98">
      <c r="B98" s="15"/>
    </row>
    <row r="99">
      <c r="B99" s="15"/>
    </row>
    <row r="100">
      <c r="B100" s="15"/>
    </row>
    <row r="101">
      <c r="B101" s="15"/>
    </row>
    <row r="102">
      <c r="B102" s="15"/>
    </row>
    <row r="103">
      <c r="B103" s="15"/>
    </row>
    <row r="104">
      <c r="B104" s="15"/>
    </row>
    <row r="105">
      <c r="B105" s="15"/>
    </row>
    <row r="106">
      <c r="B106" s="15"/>
    </row>
    <row r="107">
      <c r="B107" s="15"/>
    </row>
    <row r="108">
      <c r="B108" s="15"/>
    </row>
    <row r="109">
      <c r="B109" s="15"/>
    </row>
    <row r="110">
      <c r="B110" s="15"/>
    </row>
    <row r="111">
      <c r="B111" s="15"/>
    </row>
    <row r="112">
      <c r="B112" s="15"/>
    </row>
    <row r="113">
      <c r="B113" s="15"/>
    </row>
    <row r="114">
      <c r="B114" s="15"/>
    </row>
    <row r="115">
      <c r="B115" s="15"/>
    </row>
    <row r="116">
      <c r="B116" s="15"/>
    </row>
    <row r="117">
      <c r="B117" s="15"/>
    </row>
    <row r="118">
      <c r="B118" s="15"/>
    </row>
    <row r="119">
      <c r="B119" s="15"/>
    </row>
    <row r="120">
      <c r="B120" s="15"/>
    </row>
    <row r="121">
      <c r="B121" s="15"/>
    </row>
    <row r="122">
      <c r="B122" s="15"/>
    </row>
    <row r="123">
      <c r="B123" s="15"/>
    </row>
    <row r="124">
      <c r="B124" s="15"/>
    </row>
    <row r="125">
      <c r="B125" s="15"/>
    </row>
    <row r="126">
      <c r="B126" s="15"/>
    </row>
    <row r="127">
      <c r="B127" s="15"/>
    </row>
    <row r="128">
      <c r="B128" s="15"/>
    </row>
    <row r="129">
      <c r="B129" s="15"/>
    </row>
    <row r="130">
      <c r="B130" s="15"/>
    </row>
    <row r="131">
      <c r="B131" s="15"/>
    </row>
    <row r="132">
      <c r="B132" s="15"/>
    </row>
    <row r="133">
      <c r="B133" s="15"/>
    </row>
    <row r="134">
      <c r="B134" s="15"/>
    </row>
    <row r="135">
      <c r="B135" s="15"/>
    </row>
    <row r="136">
      <c r="B136" s="15"/>
    </row>
    <row r="137">
      <c r="B137" s="15"/>
    </row>
    <row r="138">
      <c r="B138" s="15"/>
    </row>
    <row r="139">
      <c r="B139" s="15"/>
    </row>
    <row r="140">
      <c r="B140" s="15"/>
    </row>
    <row r="141">
      <c r="B141" s="15"/>
    </row>
    <row r="142">
      <c r="B142" s="15"/>
    </row>
    <row r="143">
      <c r="B143" s="15"/>
    </row>
    <row r="144">
      <c r="B144" s="15"/>
    </row>
    <row r="145">
      <c r="B145" s="15"/>
    </row>
    <row r="146">
      <c r="B146" s="15"/>
    </row>
    <row r="147">
      <c r="B147" s="15"/>
    </row>
    <row r="148">
      <c r="B148" s="15"/>
    </row>
    <row r="149">
      <c r="B149" s="15"/>
    </row>
    <row r="150">
      <c r="B150" s="15"/>
    </row>
    <row r="151">
      <c r="B151" s="15"/>
    </row>
    <row r="152">
      <c r="B152" s="15"/>
    </row>
    <row r="153">
      <c r="B153" s="15"/>
    </row>
    <row r="154">
      <c r="B154" s="15"/>
    </row>
    <row r="155">
      <c r="B155" s="15"/>
    </row>
    <row r="156">
      <c r="B156" s="15"/>
    </row>
    <row r="157">
      <c r="B157" s="15"/>
    </row>
    <row r="158">
      <c r="B158" s="15"/>
    </row>
    <row r="159">
      <c r="B159" s="15"/>
    </row>
    <row r="160">
      <c r="B160" s="15"/>
    </row>
    <row r="161">
      <c r="B161" s="15"/>
    </row>
    <row r="162">
      <c r="B162" s="15"/>
    </row>
    <row r="163">
      <c r="B163" s="15"/>
    </row>
    <row r="164">
      <c r="B164" s="15"/>
    </row>
    <row r="165">
      <c r="B165" s="15"/>
    </row>
    <row r="166">
      <c r="B166" s="15"/>
    </row>
    <row r="167">
      <c r="B167" s="15"/>
    </row>
    <row r="168">
      <c r="B168" s="15"/>
    </row>
    <row r="169">
      <c r="B169" s="15"/>
    </row>
    <row r="170">
      <c r="B170" s="15"/>
    </row>
    <row r="171">
      <c r="B171" s="15"/>
    </row>
    <row r="172">
      <c r="B172" s="15"/>
    </row>
    <row r="173">
      <c r="B173" s="15"/>
    </row>
    <row r="174">
      <c r="B174" s="15"/>
    </row>
    <row r="175">
      <c r="B175" s="15"/>
    </row>
    <row r="176">
      <c r="B176" s="15"/>
    </row>
    <row r="177">
      <c r="B177" s="15"/>
    </row>
    <row r="178">
      <c r="B178" s="15"/>
    </row>
    <row r="179">
      <c r="B179" s="15"/>
    </row>
    <row r="180">
      <c r="B180" s="15"/>
    </row>
    <row r="181">
      <c r="B181" s="15"/>
    </row>
    <row r="182">
      <c r="B182" s="15"/>
    </row>
    <row r="183">
      <c r="B183" s="15"/>
    </row>
    <row r="184">
      <c r="B184" s="15"/>
    </row>
    <row r="185">
      <c r="B185" s="15"/>
    </row>
    <row r="186">
      <c r="B186" s="15"/>
    </row>
    <row r="187">
      <c r="B187" s="15"/>
    </row>
    <row r="188">
      <c r="B188" s="15"/>
    </row>
    <row r="189">
      <c r="B189" s="15"/>
    </row>
    <row r="190">
      <c r="B190" s="15"/>
    </row>
    <row r="191">
      <c r="B191" s="15"/>
    </row>
    <row r="192">
      <c r="B192" s="15"/>
    </row>
    <row r="193">
      <c r="B193" s="15"/>
    </row>
    <row r="194">
      <c r="B194" s="15"/>
    </row>
    <row r="195">
      <c r="B195" s="15"/>
    </row>
    <row r="196">
      <c r="B196" s="15"/>
    </row>
    <row r="197">
      <c r="B197" s="15"/>
    </row>
    <row r="198">
      <c r="B198" s="15"/>
    </row>
    <row r="199">
      <c r="B199" s="15"/>
    </row>
    <row r="200">
      <c r="B200" s="15"/>
    </row>
    <row r="201">
      <c r="B201" s="15"/>
    </row>
    <row r="202">
      <c r="B202" s="15"/>
    </row>
    <row r="203">
      <c r="B203" s="15"/>
    </row>
    <row r="204">
      <c r="B204" s="15"/>
    </row>
    <row r="205">
      <c r="B205" s="15"/>
    </row>
    <row r="206">
      <c r="B206" s="15"/>
    </row>
    <row r="207">
      <c r="B207" s="15"/>
    </row>
    <row r="208">
      <c r="B208" s="15"/>
    </row>
    <row r="209">
      <c r="B209" s="15"/>
    </row>
    <row r="210">
      <c r="B210" s="15"/>
    </row>
    <row r="211">
      <c r="B211" s="15"/>
    </row>
    <row r="212">
      <c r="B212" s="15"/>
    </row>
    <row r="213">
      <c r="B213" s="15"/>
    </row>
    <row r="214">
      <c r="B214" s="15"/>
    </row>
    <row r="215">
      <c r="B215" s="15"/>
    </row>
    <row r="216">
      <c r="B216" s="15"/>
    </row>
    <row r="217">
      <c r="B217" s="15"/>
    </row>
    <row r="218">
      <c r="B218" s="15"/>
    </row>
    <row r="219">
      <c r="B219" s="15"/>
    </row>
    <row r="220">
      <c r="B220" s="15"/>
    </row>
    <row r="221">
      <c r="B221" s="15"/>
    </row>
    <row r="222">
      <c r="B222" s="15"/>
    </row>
    <row r="223">
      <c r="B223" s="15"/>
    </row>
    <row r="224">
      <c r="B224" s="15"/>
    </row>
    <row r="225">
      <c r="B225" s="15"/>
    </row>
    <row r="226">
      <c r="B226" s="15"/>
    </row>
    <row r="227">
      <c r="B227" s="15"/>
    </row>
    <row r="228">
      <c r="B228" s="15"/>
    </row>
    <row r="229">
      <c r="B229" s="15"/>
    </row>
    <row r="230">
      <c r="B230" s="15"/>
    </row>
    <row r="231">
      <c r="B231" s="15"/>
    </row>
    <row r="232">
      <c r="B232" s="15"/>
    </row>
    <row r="233">
      <c r="B233" s="15"/>
    </row>
    <row r="234">
      <c r="B234" s="15"/>
    </row>
    <row r="235">
      <c r="B235" s="15"/>
    </row>
    <row r="236">
      <c r="B236" s="15"/>
    </row>
    <row r="237">
      <c r="B237" s="15"/>
    </row>
    <row r="238">
      <c r="B238" s="15"/>
    </row>
    <row r="239">
      <c r="B239" s="15"/>
    </row>
    <row r="240">
      <c r="B240" s="15"/>
    </row>
    <row r="241">
      <c r="B241" s="15"/>
    </row>
    <row r="242">
      <c r="B242" s="15"/>
    </row>
    <row r="243">
      <c r="B243" s="15"/>
    </row>
    <row r="244">
      <c r="B244" s="15"/>
    </row>
    <row r="245">
      <c r="B245" s="15"/>
    </row>
    <row r="246">
      <c r="B246" s="15"/>
    </row>
    <row r="247">
      <c r="B247" s="15"/>
    </row>
    <row r="248">
      <c r="B248" s="15"/>
    </row>
    <row r="249">
      <c r="B249" s="15"/>
    </row>
    <row r="250">
      <c r="B250" s="15"/>
    </row>
    <row r="251">
      <c r="B251" s="15"/>
    </row>
    <row r="252">
      <c r="B252" s="15"/>
    </row>
    <row r="253">
      <c r="B253" s="15"/>
    </row>
    <row r="254">
      <c r="B254" s="15"/>
    </row>
    <row r="255">
      <c r="B255" s="15"/>
    </row>
    <row r="256">
      <c r="B256" s="15"/>
    </row>
    <row r="257">
      <c r="B257" s="15"/>
    </row>
    <row r="258">
      <c r="B258" s="15"/>
    </row>
    <row r="259">
      <c r="B259" s="15"/>
    </row>
    <row r="260">
      <c r="B260" s="15"/>
    </row>
    <row r="261">
      <c r="B261" s="15"/>
    </row>
    <row r="262">
      <c r="B262" s="15"/>
    </row>
    <row r="263">
      <c r="B263" s="15"/>
    </row>
    <row r="264">
      <c r="B264" s="15"/>
    </row>
    <row r="265">
      <c r="B265" s="15"/>
    </row>
    <row r="266">
      <c r="B266" s="15"/>
    </row>
    <row r="267">
      <c r="B267" s="15"/>
    </row>
    <row r="268">
      <c r="B268" s="15"/>
    </row>
    <row r="269">
      <c r="B269" s="15"/>
    </row>
    <row r="270">
      <c r="B270" s="15"/>
    </row>
    <row r="271">
      <c r="B271" s="15"/>
    </row>
    <row r="272">
      <c r="B272" s="15"/>
    </row>
    <row r="273">
      <c r="B273" s="15"/>
    </row>
    <row r="274">
      <c r="B274" s="15"/>
    </row>
    <row r="275">
      <c r="B275" s="15"/>
    </row>
    <row r="276">
      <c r="B276" s="15"/>
    </row>
    <row r="277">
      <c r="B277" s="15"/>
    </row>
    <row r="278">
      <c r="B278" s="15"/>
    </row>
    <row r="279">
      <c r="B279" s="15"/>
    </row>
    <row r="280">
      <c r="B280" s="15"/>
    </row>
    <row r="281">
      <c r="B281" s="15"/>
    </row>
    <row r="282">
      <c r="B282" s="15"/>
    </row>
    <row r="283">
      <c r="B283" s="15"/>
    </row>
    <row r="284">
      <c r="B284" s="15"/>
    </row>
    <row r="285">
      <c r="B285" s="15"/>
    </row>
    <row r="286">
      <c r="B286" s="15"/>
    </row>
    <row r="287">
      <c r="B287" s="15"/>
    </row>
    <row r="288">
      <c r="B288" s="15"/>
    </row>
    <row r="289">
      <c r="B289" s="15"/>
    </row>
    <row r="290">
      <c r="B290" s="15"/>
    </row>
    <row r="291">
      <c r="B291" s="15"/>
    </row>
    <row r="292">
      <c r="B292" s="15"/>
    </row>
    <row r="293">
      <c r="B293" s="15"/>
    </row>
    <row r="294">
      <c r="B294" s="15"/>
    </row>
    <row r="295">
      <c r="B295" s="15"/>
    </row>
    <row r="296">
      <c r="B296" s="15"/>
    </row>
    <row r="297">
      <c r="B297" s="15"/>
    </row>
    <row r="298">
      <c r="B298" s="15"/>
    </row>
    <row r="299">
      <c r="B299" s="15"/>
    </row>
    <row r="300">
      <c r="B300" s="15"/>
    </row>
    <row r="301">
      <c r="B301" s="15"/>
    </row>
    <row r="302">
      <c r="B302" s="15"/>
    </row>
    <row r="303">
      <c r="B303" s="15"/>
    </row>
    <row r="304">
      <c r="B304" s="15"/>
    </row>
    <row r="305">
      <c r="B305" s="15"/>
    </row>
    <row r="306">
      <c r="B306" s="15"/>
    </row>
    <row r="307">
      <c r="B307" s="15"/>
    </row>
    <row r="308">
      <c r="B308" s="15"/>
    </row>
    <row r="309">
      <c r="B309" s="15"/>
    </row>
    <row r="310">
      <c r="B310" s="15"/>
    </row>
    <row r="311">
      <c r="B311" s="15"/>
    </row>
    <row r="312">
      <c r="B312" s="15"/>
    </row>
    <row r="313">
      <c r="B313" s="15"/>
    </row>
    <row r="314">
      <c r="B314" s="15"/>
    </row>
    <row r="315">
      <c r="B315" s="15"/>
    </row>
    <row r="316">
      <c r="B316" s="15"/>
    </row>
    <row r="317">
      <c r="B317" s="15"/>
    </row>
    <row r="318">
      <c r="B318" s="15"/>
    </row>
    <row r="319">
      <c r="B319" s="15"/>
    </row>
    <row r="320">
      <c r="B320" s="15"/>
    </row>
    <row r="321">
      <c r="B321" s="15"/>
    </row>
    <row r="322">
      <c r="B322" s="15"/>
    </row>
    <row r="323">
      <c r="B323" s="15"/>
    </row>
    <row r="324">
      <c r="B324" s="15"/>
    </row>
    <row r="325">
      <c r="B325" s="15"/>
    </row>
    <row r="326">
      <c r="B326" s="15"/>
    </row>
    <row r="327">
      <c r="B327" s="15"/>
    </row>
    <row r="328">
      <c r="B328" s="15"/>
    </row>
    <row r="329">
      <c r="B329" s="15"/>
    </row>
    <row r="330">
      <c r="B330" s="15"/>
    </row>
    <row r="331">
      <c r="B331" s="15"/>
    </row>
    <row r="332">
      <c r="B332" s="15"/>
    </row>
    <row r="333">
      <c r="B333" s="15"/>
    </row>
    <row r="334">
      <c r="B334" s="15"/>
    </row>
    <row r="335">
      <c r="B335" s="15"/>
    </row>
    <row r="336">
      <c r="B336" s="15"/>
    </row>
    <row r="337">
      <c r="B337" s="15"/>
    </row>
    <row r="338">
      <c r="B338" s="15"/>
    </row>
    <row r="339">
      <c r="B339" s="15"/>
    </row>
    <row r="340">
      <c r="B340" s="15"/>
    </row>
    <row r="341">
      <c r="B341" s="15"/>
    </row>
    <row r="342">
      <c r="B342" s="15"/>
    </row>
    <row r="343">
      <c r="B343" s="15"/>
    </row>
    <row r="344">
      <c r="B344" s="15"/>
    </row>
    <row r="345">
      <c r="B345" s="15"/>
    </row>
    <row r="346">
      <c r="B346" s="15"/>
    </row>
    <row r="347">
      <c r="B347" s="15"/>
    </row>
    <row r="348">
      <c r="B348" s="15"/>
    </row>
    <row r="349">
      <c r="B349" s="15"/>
    </row>
    <row r="350">
      <c r="B350" s="15"/>
    </row>
    <row r="351">
      <c r="B351" s="15"/>
    </row>
    <row r="352">
      <c r="B352" s="15"/>
    </row>
    <row r="353">
      <c r="B353" s="15"/>
    </row>
    <row r="354">
      <c r="B354" s="15"/>
    </row>
    <row r="355">
      <c r="B355" s="15"/>
    </row>
    <row r="356">
      <c r="B356" s="15"/>
    </row>
    <row r="357">
      <c r="B357" s="15"/>
    </row>
    <row r="358">
      <c r="B358" s="15"/>
    </row>
    <row r="359">
      <c r="B359" s="15"/>
    </row>
    <row r="360">
      <c r="B360" s="15"/>
    </row>
    <row r="361">
      <c r="B361" s="15"/>
    </row>
    <row r="362">
      <c r="B362" s="15"/>
    </row>
    <row r="363">
      <c r="B363" s="15"/>
    </row>
    <row r="364">
      <c r="B364" s="15"/>
    </row>
    <row r="365">
      <c r="B365" s="15"/>
    </row>
    <row r="366">
      <c r="B366" s="15"/>
    </row>
    <row r="367">
      <c r="B367" s="15"/>
    </row>
    <row r="368">
      <c r="B368" s="15"/>
    </row>
    <row r="369">
      <c r="B369" s="15"/>
    </row>
    <row r="370">
      <c r="B370" s="15"/>
    </row>
    <row r="371">
      <c r="B371" s="15"/>
    </row>
    <row r="372">
      <c r="B372" s="15"/>
    </row>
    <row r="373">
      <c r="B373" s="15"/>
    </row>
    <row r="374">
      <c r="B374" s="15"/>
    </row>
    <row r="375">
      <c r="B375" s="15"/>
    </row>
    <row r="376">
      <c r="B376" s="15"/>
    </row>
    <row r="377">
      <c r="B377" s="15"/>
    </row>
    <row r="378">
      <c r="B378" s="15"/>
    </row>
    <row r="379">
      <c r="B379" s="15"/>
    </row>
    <row r="380">
      <c r="B380" s="15"/>
    </row>
    <row r="381">
      <c r="B381" s="15"/>
    </row>
    <row r="382">
      <c r="B382" s="15"/>
    </row>
    <row r="383">
      <c r="B383" s="15"/>
    </row>
    <row r="384">
      <c r="B384" s="15"/>
    </row>
    <row r="385">
      <c r="B385" s="15"/>
    </row>
    <row r="386">
      <c r="B386" s="15"/>
    </row>
    <row r="387">
      <c r="B387" s="15"/>
    </row>
    <row r="388">
      <c r="B388" s="15"/>
    </row>
    <row r="389">
      <c r="B389" s="15"/>
    </row>
    <row r="390">
      <c r="B390" s="15"/>
    </row>
    <row r="391">
      <c r="B391" s="15"/>
    </row>
    <row r="392">
      <c r="B392" s="15"/>
    </row>
    <row r="393">
      <c r="B393" s="15"/>
    </row>
    <row r="394">
      <c r="B394" s="15"/>
    </row>
    <row r="395">
      <c r="B395" s="15"/>
    </row>
    <row r="396">
      <c r="B396" s="15"/>
    </row>
    <row r="397">
      <c r="B397" s="15"/>
    </row>
    <row r="398">
      <c r="B398" s="15"/>
    </row>
    <row r="399">
      <c r="B399" s="15"/>
    </row>
    <row r="400">
      <c r="B400" s="15"/>
    </row>
    <row r="401">
      <c r="B401" s="15"/>
    </row>
    <row r="402">
      <c r="B402" s="15"/>
    </row>
    <row r="403">
      <c r="B403" s="15"/>
    </row>
    <row r="404">
      <c r="B404" s="15"/>
    </row>
    <row r="405">
      <c r="B405" s="15"/>
    </row>
    <row r="406">
      <c r="B406" s="15"/>
    </row>
    <row r="407">
      <c r="B407" s="15"/>
    </row>
    <row r="408">
      <c r="B408" s="15"/>
    </row>
    <row r="409">
      <c r="B409" s="15"/>
    </row>
    <row r="410">
      <c r="B410" s="15"/>
    </row>
    <row r="411">
      <c r="B411" s="15"/>
    </row>
    <row r="412">
      <c r="B412" s="15"/>
    </row>
    <row r="413">
      <c r="B413" s="15"/>
    </row>
    <row r="414">
      <c r="B414" s="15"/>
    </row>
    <row r="415">
      <c r="B415" s="15"/>
    </row>
    <row r="416">
      <c r="B416" s="15"/>
    </row>
    <row r="417">
      <c r="B417" s="15"/>
    </row>
    <row r="418">
      <c r="B418" s="15"/>
    </row>
    <row r="419">
      <c r="B419" s="15"/>
    </row>
    <row r="420">
      <c r="B420" s="15"/>
    </row>
    <row r="421">
      <c r="B421" s="15"/>
    </row>
    <row r="422">
      <c r="B422" s="15"/>
    </row>
    <row r="423">
      <c r="B423" s="15"/>
    </row>
    <row r="424">
      <c r="B424" s="15"/>
    </row>
    <row r="425">
      <c r="B425" s="15"/>
    </row>
    <row r="426">
      <c r="B426" s="15"/>
    </row>
    <row r="427">
      <c r="B427" s="15"/>
    </row>
    <row r="428">
      <c r="B428" s="15"/>
    </row>
    <row r="429">
      <c r="B429" s="15"/>
    </row>
    <row r="430">
      <c r="B430" s="15"/>
    </row>
    <row r="431">
      <c r="B431" s="15"/>
    </row>
    <row r="432">
      <c r="B432" s="15"/>
    </row>
    <row r="433">
      <c r="B433" s="15"/>
    </row>
    <row r="434">
      <c r="B434" s="15"/>
    </row>
    <row r="435">
      <c r="B435" s="15"/>
    </row>
    <row r="436">
      <c r="B436" s="15"/>
    </row>
    <row r="437">
      <c r="B437" s="15"/>
    </row>
    <row r="438">
      <c r="B438" s="15"/>
    </row>
    <row r="439">
      <c r="B439" s="15"/>
    </row>
    <row r="440">
      <c r="B440" s="15"/>
    </row>
    <row r="441">
      <c r="B441" s="15"/>
    </row>
    <row r="442">
      <c r="B442" s="15"/>
    </row>
    <row r="443">
      <c r="B443" s="15"/>
    </row>
    <row r="444">
      <c r="B444" s="15"/>
    </row>
    <row r="445">
      <c r="B445" s="15"/>
    </row>
    <row r="446">
      <c r="B446" s="15"/>
    </row>
    <row r="447">
      <c r="B447" s="15"/>
    </row>
    <row r="448">
      <c r="B448" s="15"/>
    </row>
    <row r="449">
      <c r="B449" s="15"/>
    </row>
    <row r="450">
      <c r="B450" s="15"/>
    </row>
    <row r="451">
      <c r="B451" s="15"/>
    </row>
    <row r="452">
      <c r="B452" s="15"/>
    </row>
    <row r="453">
      <c r="B453" s="15"/>
    </row>
    <row r="454">
      <c r="B454" s="15"/>
    </row>
    <row r="455">
      <c r="B455" s="15"/>
    </row>
    <row r="456">
      <c r="B456" s="15"/>
    </row>
    <row r="457">
      <c r="B457" s="15"/>
    </row>
    <row r="458">
      <c r="B458" s="15"/>
    </row>
    <row r="459">
      <c r="B459" s="15"/>
    </row>
    <row r="460">
      <c r="B460" s="15"/>
    </row>
    <row r="461">
      <c r="B461" s="15"/>
    </row>
    <row r="462">
      <c r="B462" s="15"/>
    </row>
    <row r="463">
      <c r="B463" s="15"/>
    </row>
    <row r="464">
      <c r="B464" s="15"/>
    </row>
    <row r="465">
      <c r="B465" s="15"/>
    </row>
    <row r="466">
      <c r="B466" s="15"/>
    </row>
    <row r="467">
      <c r="B467" s="15"/>
    </row>
    <row r="468">
      <c r="B468" s="15"/>
    </row>
    <row r="469">
      <c r="B469" s="15"/>
    </row>
    <row r="470">
      <c r="B470" s="15"/>
    </row>
    <row r="471">
      <c r="B471" s="15"/>
    </row>
    <row r="472">
      <c r="B472" s="15"/>
    </row>
    <row r="473">
      <c r="B473" s="15"/>
    </row>
    <row r="474">
      <c r="B474" s="15"/>
    </row>
    <row r="475">
      <c r="B475" s="15"/>
    </row>
    <row r="476">
      <c r="B476" s="15"/>
    </row>
    <row r="477">
      <c r="B477" s="15"/>
    </row>
    <row r="478">
      <c r="B478" s="15"/>
    </row>
    <row r="479">
      <c r="B479" s="15"/>
    </row>
    <row r="480">
      <c r="B480" s="15"/>
    </row>
    <row r="481">
      <c r="B481" s="15"/>
    </row>
    <row r="482">
      <c r="B482" s="15"/>
    </row>
    <row r="483">
      <c r="B483" s="15"/>
    </row>
    <row r="484">
      <c r="B484" s="15"/>
    </row>
    <row r="485">
      <c r="B485" s="15"/>
    </row>
    <row r="486">
      <c r="B486" s="15"/>
    </row>
    <row r="487">
      <c r="B487" s="15"/>
    </row>
    <row r="488">
      <c r="B488" s="15"/>
    </row>
    <row r="489">
      <c r="B489" s="15"/>
    </row>
    <row r="490">
      <c r="B490" s="15"/>
    </row>
    <row r="491">
      <c r="B491" s="15"/>
    </row>
    <row r="492">
      <c r="B492" s="15"/>
    </row>
    <row r="493">
      <c r="B493" s="15"/>
    </row>
    <row r="494">
      <c r="B494" s="15"/>
    </row>
    <row r="495">
      <c r="B495" s="15"/>
    </row>
    <row r="496">
      <c r="B496" s="15"/>
    </row>
    <row r="497">
      <c r="B497" s="15"/>
    </row>
    <row r="498">
      <c r="B498" s="15"/>
    </row>
    <row r="499">
      <c r="B499" s="15"/>
    </row>
    <row r="500">
      <c r="B500" s="15"/>
    </row>
    <row r="501">
      <c r="B501" s="15"/>
    </row>
    <row r="502">
      <c r="B502" s="15"/>
    </row>
    <row r="503">
      <c r="B503" s="15"/>
    </row>
    <row r="504">
      <c r="B504" s="15"/>
    </row>
    <row r="505">
      <c r="B505" s="15"/>
    </row>
    <row r="506">
      <c r="B506" s="15"/>
    </row>
    <row r="507">
      <c r="B507" s="15"/>
    </row>
    <row r="508">
      <c r="B508" s="15"/>
    </row>
    <row r="509">
      <c r="B509" s="15"/>
    </row>
    <row r="510">
      <c r="B510" s="15"/>
    </row>
    <row r="511">
      <c r="B511" s="15"/>
    </row>
    <row r="512">
      <c r="B512" s="15"/>
    </row>
    <row r="513">
      <c r="B513" s="15"/>
    </row>
    <row r="514">
      <c r="B514" s="15"/>
    </row>
    <row r="515">
      <c r="B515" s="15"/>
    </row>
    <row r="516">
      <c r="B516" s="15"/>
    </row>
    <row r="517">
      <c r="B517" s="15"/>
    </row>
    <row r="518">
      <c r="B518" s="15"/>
    </row>
    <row r="519">
      <c r="B519" s="15"/>
    </row>
    <row r="520">
      <c r="B520" s="15"/>
    </row>
    <row r="521">
      <c r="B521" s="15"/>
    </row>
    <row r="522">
      <c r="B522" s="15"/>
    </row>
    <row r="523">
      <c r="B523" s="15"/>
    </row>
    <row r="524">
      <c r="B524" s="15"/>
    </row>
    <row r="525">
      <c r="B525" s="15"/>
    </row>
    <row r="526">
      <c r="B526" s="15"/>
    </row>
    <row r="527">
      <c r="B527" s="15"/>
    </row>
    <row r="528">
      <c r="B528" s="15"/>
    </row>
    <row r="529">
      <c r="B529" s="15"/>
    </row>
    <row r="530">
      <c r="B530" s="15"/>
    </row>
    <row r="531">
      <c r="B531" s="15"/>
    </row>
    <row r="532">
      <c r="B532" s="15"/>
    </row>
    <row r="533">
      <c r="B533" s="15"/>
    </row>
    <row r="534">
      <c r="B534" s="15"/>
    </row>
    <row r="535">
      <c r="B535" s="15"/>
    </row>
    <row r="536">
      <c r="B536" s="15"/>
    </row>
    <row r="537">
      <c r="B537" s="15"/>
    </row>
    <row r="538">
      <c r="B538" s="15"/>
    </row>
    <row r="539">
      <c r="B539" s="15"/>
    </row>
    <row r="540">
      <c r="B540" s="15"/>
    </row>
    <row r="541">
      <c r="B541" s="15"/>
    </row>
    <row r="542">
      <c r="B542" s="15"/>
    </row>
    <row r="543">
      <c r="B543" s="15"/>
    </row>
    <row r="544">
      <c r="B544" s="15"/>
    </row>
    <row r="545">
      <c r="B545" s="15"/>
    </row>
    <row r="546">
      <c r="B546" s="15"/>
    </row>
    <row r="547">
      <c r="B547" s="15"/>
    </row>
    <row r="548">
      <c r="B548" s="15"/>
    </row>
    <row r="549">
      <c r="B549" s="15"/>
    </row>
    <row r="550">
      <c r="B550" s="15"/>
    </row>
    <row r="551">
      <c r="B551" s="15"/>
    </row>
    <row r="552">
      <c r="B552" s="15"/>
    </row>
    <row r="553">
      <c r="B553" s="15"/>
    </row>
    <row r="554">
      <c r="B554" s="15"/>
    </row>
    <row r="555">
      <c r="B555" s="15"/>
    </row>
    <row r="556">
      <c r="B556" s="15"/>
    </row>
    <row r="557">
      <c r="B557" s="15"/>
    </row>
    <row r="558">
      <c r="B558" s="15"/>
    </row>
    <row r="559">
      <c r="B559" s="15"/>
    </row>
    <row r="560">
      <c r="B560" s="15"/>
    </row>
    <row r="561">
      <c r="B561" s="15"/>
    </row>
    <row r="562">
      <c r="B562" s="15"/>
    </row>
    <row r="563">
      <c r="B563" s="15"/>
    </row>
    <row r="564">
      <c r="B564" s="15"/>
    </row>
    <row r="565">
      <c r="B565" s="15"/>
    </row>
    <row r="566">
      <c r="B566" s="15"/>
    </row>
    <row r="567">
      <c r="B567" s="15"/>
    </row>
    <row r="568">
      <c r="B568" s="15"/>
    </row>
    <row r="569">
      <c r="B569" s="15"/>
    </row>
    <row r="570">
      <c r="B570" s="15"/>
    </row>
    <row r="571">
      <c r="B571" s="15"/>
    </row>
    <row r="572">
      <c r="B572" s="15"/>
    </row>
    <row r="573">
      <c r="B573" s="15"/>
    </row>
    <row r="574">
      <c r="B574" s="15"/>
    </row>
    <row r="575">
      <c r="B575" s="15"/>
    </row>
    <row r="576">
      <c r="B576" s="15"/>
    </row>
    <row r="577">
      <c r="B577" s="15"/>
    </row>
    <row r="578">
      <c r="B578" s="15"/>
    </row>
    <row r="579">
      <c r="B579" s="15"/>
    </row>
    <row r="580">
      <c r="B580" s="15"/>
    </row>
    <row r="581">
      <c r="B581" s="15"/>
    </row>
    <row r="582">
      <c r="B582" s="15"/>
    </row>
    <row r="583">
      <c r="B583" s="15"/>
    </row>
    <row r="584">
      <c r="B584" s="15"/>
    </row>
    <row r="585">
      <c r="B585" s="15"/>
    </row>
    <row r="586">
      <c r="B586" s="15"/>
    </row>
    <row r="587">
      <c r="B587" s="15"/>
    </row>
    <row r="588">
      <c r="B588" s="15"/>
    </row>
    <row r="589">
      <c r="B589" s="15"/>
    </row>
    <row r="590">
      <c r="B590" s="15"/>
    </row>
    <row r="591">
      <c r="B591" s="15"/>
    </row>
    <row r="592">
      <c r="B592" s="15"/>
    </row>
    <row r="593">
      <c r="B593" s="15"/>
    </row>
    <row r="594">
      <c r="B594" s="15"/>
    </row>
    <row r="595">
      <c r="B595" s="15"/>
    </row>
    <row r="596">
      <c r="B596" s="15"/>
    </row>
    <row r="597">
      <c r="B597" s="15"/>
    </row>
    <row r="598">
      <c r="B598" s="15"/>
    </row>
    <row r="599">
      <c r="B599" s="15"/>
    </row>
    <row r="600">
      <c r="B600" s="15"/>
    </row>
    <row r="601">
      <c r="B601" s="15"/>
    </row>
    <row r="602">
      <c r="B602" s="15"/>
    </row>
    <row r="603">
      <c r="B603" s="15"/>
    </row>
    <row r="604">
      <c r="B604" s="15"/>
    </row>
    <row r="605">
      <c r="B605" s="15"/>
    </row>
    <row r="606">
      <c r="B606" s="15"/>
    </row>
    <row r="607">
      <c r="B607" s="15"/>
    </row>
    <row r="608">
      <c r="B608" s="15"/>
    </row>
    <row r="609">
      <c r="B609" s="15"/>
    </row>
    <row r="610">
      <c r="B610" s="15"/>
    </row>
    <row r="611">
      <c r="B611" s="15"/>
    </row>
    <row r="612">
      <c r="B612" s="15"/>
    </row>
    <row r="613">
      <c r="B613" s="15"/>
    </row>
    <row r="614">
      <c r="B614" s="15"/>
    </row>
    <row r="615">
      <c r="B615" s="15"/>
    </row>
    <row r="616">
      <c r="B616" s="15"/>
    </row>
    <row r="617">
      <c r="B617" s="15"/>
    </row>
    <row r="618">
      <c r="B618" s="15"/>
    </row>
    <row r="619">
      <c r="B619" s="15"/>
    </row>
    <row r="620">
      <c r="B620" s="15"/>
    </row>
    <row r="621">
      <c r="B621" s="15"/>
    </row>
    <row r="622">
      <c r="B622" s="15"/>
    </row>
    <row r="623">
      <c r="B623" s="15"/>
    </row>
    <row r="624">
      <c r="B624" s="15"/>
    </row>
    <row r="625">
      <c r="B625" s="15"/>
    </row>
    <row r="626">
      <c r="B626" s="15"/>
    </row>
    <row r="627">
      <c r="B627" s="15"/>
    </row>
    <row r="628">
      <c r="B628" s="15"/>
    </row>
    <row r="629">
      <c r="B629" s="15"/>
    </row>
    <row r="630">
      <c r="B630" s="15"/>
    </row>
    <row r="631">
      <c r="B631" s="15"/>
    </row>
    <row r="632">
      <c r="B632" s="15"/>
    </row>
    <row r="633">
      <c r="B633" s="15"/>
    </row>
    <row r="634">
      <c r="B634" s="15"/>
    </row>
    <row r="635">
      <c r="B635" s="15"/>
    </row>
    <row r="636">
      <c r="B636" s="15"/>
    </row>
    <row r="637">
      <c r="B637" s="15"/>
    </row>
    <row r="638">
      <c r="B638" s="15"/>
    </row>
    <row r="639">
      <c r="B639" s="15"/>
    </row>
    <row r="640">
      <c r="B640" s="15"/>
    </row>
    <row r="641">
      <c r="B641" s="15"/>
    </row>
    <row r="642">
      <c r="B642" s="15"/>
    </row>
    <row r="643">
      <c r="B643" s="15"/>
    </row>
    <row r="644">
      <c r="B644" s="15"/>
    </row>
    <row r="645">
      <c r="B645" s="15"/>
    </row>
    <row r="646">
      <c r="B646" s="15"/>
    </row>
    <row r="647">
      <c r="B647" s="15"/>
    </row>
    <row r="648">
      <c r="B648" s="15"/>
    </row>
    <row r="649">
      <c r="B649" s="15"/>
    </row>
    <row r="650">
      <c r="B650" s="15"/>
    </row>
    <row r="651">
      <c r="B651" s="15"/>
    </row>
    <row r="652">
      <c r="B652" s="15"/>
    </row>
    <row r="653">
      <c r="B653" s="15"/>
    </row>
    <row r="654">
      <c r="B654" s="15"/>
    </row>
    <row r="655">
      <c r="B655" s="15"/>
    </row>
    <row r="656">
      <c r="B656" s="15"/>
    </row>
    <row r="657">
      <c r="B657" s="15"/>
    </row>
    <row r="658">
      <c r="B658" s="15"/>
    </row>
    <row r="659">
      <c r="B659" s="15"/>
    </row>
    <row r="660">
      <c r="B660" s="15"/>
    </row>
    <row r="661">
      <c r="B661" s="15"/>
    </row>
    <row r="662">
      <c r="B662" s="15"/>
    </row>
    <row r="663">
      <c r="B663" s="15"/>
    </row>
    <row r="664">
      <c r="B664" s="15"/>
    </row>
    <row r="665">
      <c r="B665" s="15"/>
    </row>
    <row r="666">
      <c r="B666" s="15"/>
    </row>
    <row r="667">
      <c r="B667" s="15"/>
    </row>
    <row r="668">
      <c r="B668" s="15"/>
    </row>
    <row r="669">
      <c r="B669" s="15"/>
    </row>
    <row r="670">
      <c r="B670" s="15"/>
    </row>
    <row r="671">
      <c r="B671" s="15"/>
    </row>
    <row r="672">
      <c r="B672" s="15"/>
    </row>
    <row r="673">
      <c r="B673" s="15"/>
    </row>
    <row r="674">
      <c r="B674" s="15"/>
    </row>
    <row r="675">
      <c r="B675" s="15"/>
    </row>
    <row r="676">
      <c r="B676" s="15"/>
    </row>
    <row r="677">
      <c r="B677" s="15"/>
    </row>
    <row r="678">
      <c r="B678" s="15"/>
    </row>
    <row r="679">
      <c r="B679" s="15"/>
    </row>
    <row r="680">
      <c r="B680" s="15"/>
    </row>
    <row r="681">
      <c r="B681" s="15"/>
    </row>
    <row r="682">
      <c r="B682" s="15"/>
    </row>
    <row r="683">
      <c r="B683" s="15"/>
    </row>
    <row r="684">
      <c r="B684" s="15"/>
    </row>
    <row r="685">
      <c r="B685" s="15"/>
    </row>
    <row r="686">
      <c r="B686" s="15"/>
    </row>
    <row r="687">
      <c r="B687" s="15"/>
    </row>
    <row r="688">
      <c r="B688" s="15"/>
    </row>
    <row r="689">
      <c r="B689" s="15"/>
    </row>
    <row r="690">
      <c r="B690" s="15"/>
    </row>
    <row r="691">
      <c r="B691" s="15"/>
    </row>
    <row r="692">
      <c r="B692" s="15"/>
    </row>
    <row r="693">
      <c r="B693" s="15"/>
    </row>
    <row r="694">
      <c r="B694" s="15"/>
    </row>
    <row r="695">
      <c r="B695" s="15"/>
    </row>
    <row r="696">
      <c r="B696" s="15"/>
    </row>
    <row r="697">
      <c r="B697" s="15"/>
    </row>
    <row r="698">
      <c r="B698" s="15"/>
    </row>
    <row r="699">
      <c r="B699" s="15"/>
    </row>
    <row r="700">
      <c r="B700" s="15"/>
    </row>
    <row r="701">
      <c r="B701" s="15"/>
    </row>
    <row r="702">
      <c r="B702" s="15"/>
    </row>
    <row r="703">
      <c r="B703" s="15"/>
    </row>
    <row r="704">
      <c r="B704" s="15"/>
    </row>
    <row r="705">
      <c r="B705" s="15"/>
    </row>
    <row r="706">
      <c r="B706" s="15"/>
    </row>
    <row r="707">
      <c r="B707" s="15"/>
    </row>
    <row r="708">
      <c r="B708" s="15"/>
    </row>
    <row r="709">
      <c r="B709" s="15"/>
    </row>
    <row r="710">
      <c r="B710" s="15"/>
    </row>
    <row r="711">
      <c r="B711" s="15"/>
    </row>
    <row r="712">
      <c r="B712" s="15"/>
    </row>
    <row r="713">
      <c r="B713" s="15"/>
    </row>
    <row r="714">
      <c r="B714" s="15"/>
    </row>
    <row r="715">
      <c r="B715" s="15"/>
    </row>
    <row r="716">
      <c r="B716" s="15"/>
    </row>
    <row r="717">
      <c r="B717" s="15"/>
    </row>
    <row r="718">
      <c r="B718" s="15"/>
    </row>
    <row r="719">
      <c r="B719" s="15"/>
    </row>
    <row r="720">
      <c r="B720" s="15"/>
    </row>
    <row r="721">
      <c r="B721" s="15"/>
    </row>
    <row r="722">
      <c r="B722" s="15"/>
    </row>
    <row r="723">
      <c r="B723" s="15"/>
    </row>
    <row r="724">
      <c r="B724" s="15"/>
    </row>
    <row r="725">
      <c r="B725" s="15"/>
    </row>
    <row r="726">
      <c r="B726" s="15"/>
    </row>
    <row r="727">
      <c r="B727" s="15"/>
    </row>
    <row r="728">
      <c r="B728" s="15"/>
    </row>
    <row r="729">
      <c r="B729" s="15"/>
    </row>
    <row r="730">
      <c r="B730" s="15"/>
    </row>
    <row r="731">
      <c r="B731" s="15"/>
    </row>
    <row r="732">
      <c r="B732" s="15"/>
    </row>
    <row r="733">
      <c r="B733" s="15"/>
    </row>
    <row r="734">
      <c r="B734" s="15"/>
    </row>
    <row r="735">
      <c r="B735" s="15"/>
    </row>
    <row r="736">
      <c r="B736" s="15"/>
    </row>
    <row r="737">
      <c r="B737" s="15"/>
    </row>
    <row r="738">
      <c r="B738" s="15"/>
    </row>
    <row r="739">
      <c r="B739" s="15"/>
    </row>
    <row r="740">
      <c r="B740" s="15"/>
    </row>
    <row r="741">
      <c r="B741" s="15"/>
    </row>
    <row r="742">
      <c r="B742" s="15"/>
    </row>
    <row r="743">
      <c r="B743" s="15"/>
    </row>
    <row r="744">
      <c r="B744" s="15"/>
    </row>
    <row r="745">
      <c r="B745" s="15"/>
    </row>
    <row r="746">
      <c r="B746" s="15"/>
    </row>
    <row r="747">
      <c r="B747" s="15"/>
    </row>
    <row r="748">
      <c r="B748" s="15"/>
    </row>
    <row r="749">
      <c r="B749" s="15"/>
    </row>
    <row r="750">
      <c r="B750" s="15"/>
    </row>
    <row r="751">
      <c r="B751" s="15"/>
    </row>
    <row r="752">
      <c r="B752" s="15"/>
    </row>
    <row r="753">
      <c r="B753" s="15"/>
    </row>
    <row r="754">
      <c r="B754" s="15"/>
    </row>
    <row r="755">
      <c r="B755" s="15"/>
    </row>
    <row r="756">
      <c r="B756" s="15"/>
    </row>
    <row r="757">
      <c r="B757" s="15"/>
    </row>
    <row r="758">
      <c r="B758" s="15"/>
    </row>
    <row r="759">
      <c r="B759" s="15"/>
    </row>
    <row r="760">
      <c r="B760" s="15"/>
    </row>
    <row r="761">
      <c r="B761" s="15"/>
    </row>
    <row r="762">
      <c r="B762" s="15"/>
    </row>
    <row r="763">
      <c r="B763" s="15"/>
    </row>
    <row r="764">
      <c r="B764" s="15"/>
    </row>
    <row r="765">
      <c r="B765" s="15"/>
    </row>
    <row r="766">
      <c r="B766" s="15"/>
    </row>
    <row r="767">
      <c r="B767" s="15"/>
    </row>
    <row r="768">
      <c r="B768" s="15"/>
    </row>
    <row r="769">
      <c r="B769" s="15"/>
    </row>
    <row r="770">
      <c r="B770" s="15"/>
    </row>
    <row r="771">
      <c r="B771" s="15"/>
    </row>
    <row r="772">
      <c r="B772" s="15"/>
    </row>
    <row r="773">
      <c r="B773" s="15"/>
    </row>
    <row r="774">
      <c r="B774" s="15"/>
    </row>
    <row r="775">
      <c r="B775" s="15"/>
    </row>
    <row r="776">
      <c r="B776" s="15"/>
    </row>
    <row r="777">
      <c r="B777" s="15"/>
    </row>
    <row r="778">
      <c r="B778" s="15"/>
    </row>
    <row r="779">
      <c r="B779" s="15"/>
    </row>
    <row r="780">
      <c r="B780" s="15"/>
    </row>
    <row r="781">
      <c r="B781" s="15"/>
    </row>
    <row r="782">
      <c r="B782" s="15"/>
    </row>
    <row r="783">
      <c r="B783" s="15"/>
    </row>
    <row r="784">
      <c r="B784" s="15"/>
    </row>
    <row r="785">
      <c r="B785" s="15"/>
    </row>
    <row r="786">
      <c r="B786" s="15"/>
    </row>
    <row r="787">
      <c r="B787" s="15"/>
    </row>
    <row r="788">
      <c r="B788" s="15"/>
    </row>
    <row r="789">
      <c r="B789" s="15"/>
    </row>
    <row r="790">
      <c r="B790" s="15"/>
    </row>
    <row r="791">
      <c r="B791" s="15"/>
    </row>
    <row r="792">
      <c r="B792" s="15"/>
    </row>
    <row r="793">
      <c r="B793" s="15"/>
    </row>
    <row r="794">
      <c r="B794" s="15"/>
    </row>
    <row r="795">
      <c r="B795" s="15"/>
    </row>
    <row r="796">
      <c r="B796" s="15"/>
    </row>
    <row r="797">
      <c r="B797" s="15"/>
    </row>
    <row r="798">
      <c r="B798" s="15"/>
    </row>
    <row r="799">
      <c r="B799" s="15"/>
    </row>
    <row r="800">
      <c r="B800" s="15"/>
    </row>
    <row r="801">
      <c r="B801" s="15"/>
    </row>
    <row r="802">
      <c r="B802" s="15"/>
    </row>
    <row r="803">
      <c r="B803" s="15"/>
    </row>
    <row r="804">
      <c r="B804" s="15"/>
    </row>
    <row r="805">
      <c r="B805" s="15"/>
    </row>
    <row r="806">
      <c r="B806" s="15"/>
    </row>
    <row r="807">
      <c r="B807" s="15"/>
    </row>
    <row r="808">
      <c r="B808" s="15"/>
    </row>
    <row r="809">
      <c r="B809" s="15"/>
    </row>
    <row r="810">
      <c r="B810" s="15"/>
    </row>
    <row r="811">
      <c r="B811" s="15"/>
    </row>
    <row r="812">
      <c r="B812" s="15"/>
    </row>
    <row r="813">
      <c r="B813" s="15"/>
    </row>
    <row r="814">
      <c r="B814" s="15"/>
    </row>
    <row r="815">
      <c r="B815" s="15"/>
    </row>
    <row r="816">
      <c r="B816" s="15"/>
    </row>
    <row r="817">
      <c r="B817" s="15"/>
    </row>
    <row r="818">
      <c r="B818" s="15"/>
    </row>
    <row r="819">
      <c r="B819" s="15"/>
    </row>
    <row r="820">
      <c r="B820" s="15"/>
    </row>
    <row r="821">
      <c r="B821" s="15"/>
    </row>
    <row r="822">
      <c r="B822" s="15"/>
    </row>
    <row r="823">
      <c r="B823" s="15"/>
    </row>
    <row r="824">
      <c r="B824" s="15"/>
    </row>
    <row r="825">
      <c r="B825" s="15"/>
    </row>
    <row r="826">
      <c r="B826" s="15"/>
    </row>
    <row r="827">
      <c r="B827" s="15"/>
    </row>
    <row r="828">
      <c r="B828" s="15"/>
    </row>
    <row r="829">
      <c r="B829" s="15"/>
    </row>
    <row r="830">
      <c r="B830" s="15"/>
    </row>
    <row r="831">
      <c r="B831" s="15"/>
    </row>
    <row r="832">
      <c r="B832" s="15"/>
    </row>
    <row r="833">
      <c r="B833" s="15"/>
    </row>
    <row r="834">
      <c r="B834" s="15"/>
    </row>
    <row r="835">
      <c r="B835" s="15"/>
    </row>
    <row r="836">
      <c r="B836" s="15"/>
    </row>
    <row r="837">
      <c r="B837" s="15"/>
    </row>
    <row r="838">
      <c r="B838" s="15"/>
    </row>
    <row r="839">
      <c r="B839" s="15"/>
    </row>
    <row r="840">
      <c r="B840" s="15"/>
    </row>
    <row r="841">
      <c r="B841" s="15"/>
    </row>
    <row r="842">
      <c r="B842" s="15"/>
    </row>
    <row r="843">
      <c r="B843" s="15"/>
    </row>
    <row r="844">
      <c r="B844" s="15"/>
    </row>
    <row r="845">
      <c r="B845" s="15"/>
    </row>
    <row r="846">
      <c r="B846" s="15"/>
    </row>
    <row r="847">
      <c r="B847" s="15"/>
    </row>
    <row r="848">
      <c r="B848" s="15"/>
    </row>
    <row r="849">
      <c r="B849" s="15"/>
    </row>
    <row r="850">
      <c r="B850" s="15"/>
    </row>
    <row r="851">
      <c r="B851" s="15"/>
    </row>
    <row r="852">
      <c r="B852" s="15"/>
    </row>
    <row r="853">
      <c r="B853" s="15"/>
    </row>
    <row r="854">
      <c r="B854" s="15"/>
    </row>
    <row r="855">
      <c r="B855" s="15"/>
    </row>
    <row r="856">
      <c r="B856" s="15"/>
    </row>
    <row r="857">
      <c r="B857" s="15"/>
    </row>
    <row r="858">
      <c r="B858" s="15"/>
    </row>
    <row r="859">
      <c r="B859" s="15"/>
    </row>
    <row r="860">
      <c r="B860" s="15"/>
    </row>
    <row r="861">
      <c r="B861" s="15"/>
    </row>
    <row r="862">
      <c r="B862" s="15"/>
    </row>
    <row r="863">
      <c r="B863" s="15"/>
    </row>
    <row r="864">
      <c r="B864" s="15"/>
    </row>
    <row r="865">
      <c r="B865" s="15"/>
    </row>
    <row r="866">
      <c r="B866" s="15"/>
    </row>
    <row r="867">
      <c r="B867" s="15"/>
    </row>
    <row r="868">
      <c r="B868" s="15"/>
    </row>
    <row r="869">
      <c r="B869" s="15"/>
    </row>
    <row r="870">
      <c r="B870" s="15"/>
    </row>
    <row r="871">
      <c r="B871" s="15"/>
    </row>
    <row r="872">
      <c r="B872" s="15"/>
    </row>
    <row r="873">
      <c r="B873" s="15"/>
    </row>
    <row r="874">
      <c r="B874" s="15"/>
    </row>
    <row r="875">
      <c r="B875" s="15"/>
    </row>
    <row r="876">
      <c r="B876" s="15"/>
    </row>
    <row r="877">
      <c r="B877" s="15"/>
    </row>
    <row r="878">
      <c r="B878" s="15"/>
    </row>
    <row r="879">
      <c r="B879" s="15"/>
    </row>
    <row r="880">
      <c r="B880" s="15"/>
    </row>
    <row r="881">
      <c r="B881" s="15"/>
    </row>
    <row r="882">
      <c r="B882" s="15"/>
    </row>
    <row r="883">
      <c r="B883" s="15"/>
    </row>
    <row r="884">
      <c r="B884" s="15"/>
    </row>
    <row r="885">
      <c r="B885" s="15"/>
    </row>
    <row r="886">
      <c r="B886" s="15"/>
    </row>
    <row r="887">
      <c r="B887" s="15"/>
    </row>
    <row r="888">
      <c r="B888" s="15"/>
    </row>
    <row r="889">
      <c r="B889" s="15"/>
    </row>
    <row r="890">
      <c r="B890" s="15"/>
    </row>
    <row r="891">
      <c r="B891" s="15"/>
    </row>
    <row r="892">
      <c r="B892" s="15"/>
    </row>
    <row r="893">
      <c r="B893" s="15"/>
    </row>
    <row r="894">
      <c r="B894" s="15"/>
    </row>
    <row r="895">
      <c r="B895" s="15"/>
    </row>
    <row r="896">
      <c r="B896" s="15"/>
    </row>
    <row r="897">
      <c r="B897" s="15"/>
    </row>
    <row r="898">
      <c r="B898" s="15"/>
    </row>
    <row r="899">
      <c r="B899" s="15"/>
    </row>
    <row r="900">
      <c r="B900" s="15"/>
    </row>
    <row r="901">
      <c r="B901" s="15"/>
    </row>
    <row r="902">
      <c r="B902" s="15"/>
    </row>
    <row r="903">
      <c r="B903" s="15"/>
    </row>
    <row r="904">
      <c r="B904" s="15"/>
    </row>
    <row r="905">
      <c r="B905" s="15"/>
    </row>
    <row r="906">
      <c r="B906" s="15"/>
    </row>
    <row r="907">
      <c r="B907" s="15"/>
    </row>
    <row r="908">
      <c r="B908" s="15"/>
    </row>
    <row r="909">
      <c r="B909" s="15"/>
    </row>
    <row r="910">
      <c r="B910" s="15"/>
    </row>
    <row r="911">
      <c r="B911" s="15"/>
    </row>
    <row r="912">
      <c r="B912" s="15"/>
    </row>
    <row r="913">
      <c r="B913" s="15"/>
    </row>
    <row r="914">
      <c r="B914" s="15"/>
    </row>
    <row r="915">
      <c r="B915" s="15"/>
    </row>
    <row r="916">
      <c r="B916" s="15"/>
    </row>
    <row r="917">
      <c r="B917" s="15"/>
    </row>
    <row r="918">
      <c r="B918" s="15"/>
    </row>
    <row r="919">
      <c r="B919" s="15"/>
    </row>
    <row r="920">
      <c r="B920" s="15"/>
    </row>
    <row r="921">
      <c r="B921" s="15"/>
    </row>
    <row r="922">
      <c r="B922" s="15"/>
    </row>
    <row r="923">
      <c r="B923" s="15"/>
    </row>
    <row r="924">
      <c r="B924" s="15"/>
    </row>
    <row r="925">
      <c r="B925" s="15"/>
    </row>
    <row r="926">
      <c r="B926" s="15"/>
    </row>
    <row r="927">
      <c r="B927" s="15"/>
    </row>
    <row r="928">
      <c r="B928" s="15"/>
    </row>
    <row r="929">
      <c r="B929" s="15"/>
    </row>
    <row r="930">
      <c r="B930" s="15"/>
    </row>
    <row r="931">
      <c r="B931" s="15"/>
    </row>
    <row r="932">
      <c r="B932" s="15"/>
    </row>
    <row r="933">
      <c r="B933" s="15"/>
    </row>
    <row r="934">
      <c r="B934" s="15"/>
    </row>
    <row r="935">
      <c r="B935" s="15"/>
    </row>
    <row r="936">
      <c r="B936" s="15"/>
    </row>
    <row r="937">
      <c r="B937" s="15"/>
    </row>
    <row r="938">
      <c r="B938" s="15"/>
    </row>
    <row r="939">
      <c r="B939" s="15"/>
    </row>
    <row r="940">
      <c r="B940" s="15"/>
    </row>
    <row r="941">
      <c r="B941" s="15"/>
    </row>
    <row r="942">
      <c r="B942" s="15"/>
    </row>
    <row r="943">
      <c r="B943" s="15"/>
    </row>
    <row r="944">
      <c r="B944" s="15"/>
    </row>
    <row r="945">
      <c r="B945" s="15"/>
    </row>
    <row r="946">
      <c r="B946" s="15"/>
    </row>
    <row r="947">
      <c r="B947" s="15"/>
    </row>
    <row r="948">
      <c r="B948" s="15"/>
    </row>
    <row r="949">
      <c r="B949" s="15"/>
    </row>
    <row r="950">
      <c r="B950" s="15"/>
    </row>
    <row r="951">
      <c r="B951" s="15"/>
    </row>
    <row r="952">
      <c r="B952" s="15"/>
    </row>
    <row r="953">
      <c r="B953" s="15"/>
    </row>
    <row r="954">
      <c r="B954" s="15"/>
    </row>
    <row r="955">
      <c r="B955" s="15"/>
    </row>
    <row r="956">
      <c r="B956" s="15"/>
    </row>
    <row r="957">
      <c r="B957" s="15"/>
    </row>
    <row r="958">
      <c r="B958" s="15"/>
    </row>
    <row r="959">
      <c r="B959" s="15"/>
    </row>
    <row r="960">
      <c r="B960" s="15"/>
    </row>
    <row r="961">
      <c r="B961" s="15"/>
    </row>
    <row r="962">
      <c r="B962" s="15"/>
    </row>
    <row r="963">
      <c r="B963" s="15"/>
    </row>
    <row r="964">
      <c r="B964" s="15"/>
    </row>
    <row r="965">
      <c r="B965" s="15"/>
    </row>
    <row r="966">
      <c r="B966" s="15"/>
    </row>
    <row r="967">
      <c r="B967" s="15"/>
    </row>
    <row r="968">
      <c r="B968" s="15"/>
    </row>
    <row r="969">
      <c r="B969" s="15"/>
    </row>
    <row r="970">
      <c r="B970" s="15"/>
    </row>
    <row r="971">
      <c r="B971" s="15"/>
    </row>
    <row r="972">
      <c r="B972" s="15"/>
    </row>
    <row r="973">
      <c r="B973" s="15"/>
    </row>
    <row r="974">
      <c r="B974" s="15"/>
    </row>
    <row r="975">
      <c r="B975" s="15"/>
    </row>
    <row r="976">
      <c r="B976" s="15"/>
    </row>
    <row r="977">
      <c r="B977" s="15"/>
    </row>
    <row r="978">
      <c r="B978" s="15"/>
    </row>
    <row r="979">
      <c r="B979" s="15"/>
    </row>
    <row r="980">
      <c r="B980" s="15"/>
    </row>
    <row r="981">
      <c r="B981" s="15"/>
    </row>
    <row r="982">
      <c r="B982" s="15"/>
    </row>
    <row r="983">
      <c r="B983" s="15"/>
    </row>
    <row r="984">
      <c r="B984" s="15"/>
    </row>
    <row r="985">
      <c r="B985" s="15"/>
    </row>
    <row r="986">
      <c r="B986" s="15"/>
    </row>
    <row r="987">
      <c r="B987" s="15"/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dataValidations>
    <dataValidation type="list" allowBlank="1" sqref="H1">
      <formula1>#REF!</formula1>
    </dataValidation>
    <dataValidation type="list" allowBlank="1" showErrorMessage="1" sqref="F3:F9">
      <formula1>"Pass,Not Pass"</formula1>
    </dataValidation>
  </dataValidations>
  <hyperlinks>
    <hyperlink r:id="rId1" ref="C4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38"/>
    <col customWidth="1" min="2" max="2" width="25.63"/>
    <col customWidth="1" min="3" max="3" width="28.88"/>
    <col customWidth="1" min="4" max="4" width="26.63"/>
    <col customWidth="1" min="5" max="5" width="37.0"/>
    <col customWidth="1" min="6" max="6" width="37.25"/>
    <col customWidth="1" min="7" max="7" width="14.5"/>
    <col customWidth="1" min="8" max="8" width="16.75"/>
    <col customWidth="1" min="9" max="9" width="23.0"/>
  </cols>
  <sheetData>
    <row r="1" ht="30.0" customHeight="1">
      <c r="A1" s="16" t="s">
        <v>43</v>
      </c>
    </row>
    <row r="2">
      <c r="A2" s="1" t="s">
        <v>0</v>
      </c>
      <c r="B2" s="2" t="s">
        <v>44</v>
      </c>
      <c r="C2" s="2" t="s">
        <v>45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>
      <c r="A3" s="3"/>
      <c r="B3" s="3"/>
      <c r="C3" s="3"/>
      <c r="D3" s="3"/>
      <c r="E3" s="3"/>
      <c r="F3" s="3"/>
      <c r="G3" s="3"/>
      <c r="H3" s="3"/>
      <c r="I3" s="3"/>
    </row>
    <row r="4" ht="68.25" customHeight="1">
      <c r="A4" s="17" t="s">
        <v>8</v>
      </c>
      <c r="B4" s="18" t="s">
        <v>46</v>
      </c>
      <c r="C4" s="19" t="s">
        <v>47</v>
      </c>
      <c r="D4" s="20" t="s">
        <v>48</v>
      </c>
      <c r="E4" s="21" t="s">
        <v>49</v>
      </c>
      <c r="F4" s="19" t="s">
        <v>12</v>
      </c>
      <c r="G4" s="22"/>
      <c r="H4" s="23"/>
      <c r="I4" s="24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67.5" customHeight="1">
      <c r="A5" s="17" t="s">
        <v>13</v>
      </c>
      <c r="B5" s="25"/>
      <c r="C5" s="19" t="s">
        <v>50</v>
      </c>
      <c r="D5" s="20" t="s">
        <v>51</v>
      </c>
      <c r="E5" s="21" t="s">
        <v>52</v>
      </c>
      <c r="F5" s="19" t="s">
        <v>53</v>
      </c>
      <c r="G5" s="26"/>
      <c r="H5" s="23"/>
      <c r="I5" s="2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72.0" customHeight="1">
      <c r="A6" s="17" t="s">
        <v>18</v>
      </c>
      <c r="B6" s="25"/>
      <c r="C6" s="19" t="s">
        <v>54</v>
      </c>
      <c r="D6" s="20" t="s">
        <v>55</v>
      </c>
      <c r="E6" s="21" t="s">
        <v>56</v>
      </c>
      <c r="F6" s="19" t="s">
        <v>57</v>
      </c>
      <c r="G6" s="26"/>
      <c r="H6" s="23"/>
      <c r="I6" s="2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74.25" customHeight="1">
      <c r="A7" s="17" t="s">
        <v>23</v>
      </c>
      <c r="B7" s="25"/>
      <c r="C7" s="19" t="s">
        <v>58</v>
      </c>
      <c r="D7" s="20" t="s">
        <v>59</v>
      </c>
      <c r="E7" s="19" t="s">
        <v>60</v>
      </c>
      <c r="F7" s="19" t="s">
        <v>61</v>
      </c>
      <c r="G7" s="26"/>
      <c r="H7" s="23"/>
      <c r="I7" s="2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48.0" customHeight="1">
      <c r="A8" s="17" t="s">
        <v>28</v>
      </c>
      <c r="B8" s="3"/>
      <c r="C8" s="19" t="s">
        <v>62</v>
      </c>
      <c r="D8" s="20" t="s">
        <v>63</v>
      </c>
      <c r="E8" s="19" t="s">
        <v>64</v>
      </c>
      <c r="F8" s="19" t="s">
        <v>65</v>
      </c>
      <c r="G8" s="26"/>
      <c r="H8" s="27"/>
      <c r="I8" s="2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11.0" customHeight="1">
      <c r="A9" s="28" t="s">
        <v>33</v>
      </c>
      <c r="B9" s="29" t="s">
        <v>66</v>
      </c>
      <c r="C9" s="30" t="s">
        <v>67</v>
      </c>
      <c r="D9" s="30" t="s">
        <v>48</v>
      </c>
      <c r="E9" s="31" t="s">
        <v>68</v>
      </c>
      <c r="F9" s="31" t="s">
        <v>69</v>
      </c>
      <c r="G9" s="32"/>
      <c r="H9" s="33"/>
      <c r="I9" s="3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13.25" customHeight="1">
      <c r="A10" s="35" t="s">
        <v>38</v>
      </c>
      <c r="B10" s="36" t="s">
        <v>70</v>
      </c>
      <c r="C10" s="37" t="s">
        <v>71</v>
      </c>
      <c r="D10" s="37" t="s">
        <v>72</v>
      </c>
      <c r="E10" s="38" t="s">
        <v>73</v>
      </c>
      <c r="F10" s="38" t="s">
        <v>74</v>
      </c>
      <c r="G10" s="39"/>
      <c r="H10" s="40"/>
      <c r="I10" s="4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78.75" customHeight="1">
      <c r="A11" s="42" t="s">
        <v>75</v>
      </c>
      <c r="B11" s="3"/>
      <c r="C11" s="37" t="s">
        <v>76</v>
      </c>
      <c r="D11" s="38" t="s">
        <v>72</v>
      </c>
      <c r="E11" s="38" t="s">
        <v>77</v>
      </c>
      <c r="F11" s="38" t="s">
        <v>78</v>
      </c>
      <c r="G11" s="39"/>
      <c r="H11" s="43"/>
      <c r="I11" s="44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65.25" customHeight="1">
      <c r="A12" s="45" t="s">
        <v>79</v>
      </c>
      <c r="B12" s="46" t="s">
        <v>80</v>
      </c>
      <c r="C12" s="47" t="s">
        <v>81</v>
      </c>
      <c r="D12" s="47" t="s">
        <v>72</v>
      </c>
      <c r="E12" s="48" t="s">
        <v>82</v>
      </c>
      <c r="F12" s="47" t="s">
        <v>83</v>
      </c>
      <c r="G12" s="49"/>
      <c r="H12" s="50"/>
      <c r="I12" s="51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58.5" customHeight="1">
      <c r="A13" s="45" t="s">
        <v>84</v>
      </c>
      <c r="B13" s="3"/>
      <c r="C13" s="47" t="s">
        <v>85</v>
      </c>
      <c r="D13" s="47" t="s">
        <v>72</v>
      </c>
      <c r="E13" s="48" t="s">
        <v>86</v>
      </c>
      <c r="F13" s="47" t="s">
        <v>87</v>
      </c>
      <c r="G13" s="49"/>
      <c r="H13" s="50"/>
      <c r="I13" s="51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55.5" customHeight="1">
      <c r="A14" s="52" t="s">
        <v>88</v>
      </c>
      <c r="B14" s="53" t="s">
        <v>89</v>
      </c>
      <c r="C14" s="54" t="s">
        <v>90</v>
      </c>
      <c r="D14" s="54" t="s">
        <v>48</v>
      </c>
      <c r="E14" s="55" t="s">
        <v>91</v>
      </c>
      <c r="F14" s="54" t="s">
        <v>92</v>
      </c>
      <c r="G14" s="56"/>
      <c r="H14" s="57"/>
      <c r="I14" s="58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54.75" customHeight="1">
      <c r="A15" s="52" t="s">
        <v>93</v>
      </c>
      <c r="B15" s="25"/>
      <c r="C15" s="54" t="s">
        <v>94</v>
      </c>
      <c r="D15" s="54" t="s">
        <v>48</v>
      </c>
      <c r="E15" s="55" t="s">
        <v>95</v>
      </c>
      <c r="F15" s="59" t="s">
        <v>96</v>
      </c>
      <c r="G15" s="56"/>
      <c r="H15" s="57"/>
      <c r="I15" s="58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54.75" customHeight="1">
      <c r="A16" s="52" t="s">
        <v>97</v>
      </c>
      <c r="B16" s="25"/>
      <c r="C16" s="54" t="s">
        <v>98</v>
      </c>
      <c r="D16" s="54" t="s">
        <v>48</v>
      </c>
      <c r="E16" s="55" t="s">
        <v>99</v>
      </c>
      <c r="F16" s="59" t="s">
        <v>100</v>
      </c>
      <c r="G16" s="56"/>
      <c r="H16" s="57"/>
      <c r="I16" s="58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54.75" customHeight="1">
      <c r="A17" s="52" t="s">
        <v>101</v>
      </c>
      <c r="B17" s="3"/>
      <c r="C17" s="54" t="s">
        <v>102</v>
      </c>
      <c r="D17" s="54" t="s">
        <v>48</v>
      </c>
      <c r="E17" s="55" t="s">
        <v>103</v>
      </c>
      <c r="F17" s="54" t="s">
        <v>104</v>
      </c>
      <c r="G17" s="56"/>
      <c r="H17" s="57"/>
      <c r="I17" s="58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57.75" customHeight="1">
      <c r="A18" s="60" t="s">
        <v>105</v>
      </c>
      <c r="B18" s="61" t="s">
        <v>106</v>
      </c>
      <c r="C18" s="62" t="s">
        <v>107</v>
      </c>
      <c r="D18" s="62" t="s">
        <v>108</v>
      </c>
      <c r="E18" s="63" t="s">
        <v>109</v>
      </c>
      <c r="F18" s="62" t="s">
        <v>110</v>
      </c>
      <c r="G18" s="64"/>
      <c r="H18" s="65"/>
      <c r="I18" s="66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57.75" customHeight="1">
      <c r="A19" s="60" t="s">
        <v>111</v>
      </c>
      <c r="B19" s="25"/>
      <c r="C19" s="62" t="s">
        <v>112</v>
      </c>
      <c r="D19" s="62" t="s">
        <v>108</v>
      </c>
      <c r="E19" s="63" t="s">
        <v>113</v>
      </c>
      <c r="F19" s="62" t="s">
        <v>114</v>
      </c>
      <c r="G19" s="64"/>
      <c r="H19" s="65"/>
      <c r="I19" s="66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57.75" customHeight="1">
      <c r="A20" s="60" t="s">
        <v>115</v>
      </c>
      <c r="B20" s="25"/>
      <c r="C20" s="62" t="s">
        <v>116</v>
      </c>
      <c r="D20" s="62"/>
      <c r="E20" s="63" t="s">
        <v>117</v>
      </c>
      <c r="F20" s="62" t="s">
        <v>118</v>
      </c>
      <c r="G20" s="64"/>
      <c r="H20" s="65"/>
      <c r="I20" s="66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57.75" customHeight="1">
      <c r="A21" s="60" t="s">
        <v>119</v>
      </c>
      <c r="B21" s="3"/>
      <c r="C21" s="62" t="s">
        <v>120</v>
      </c>
      <c r="D21" s="62" t="s">
        <v>108</v>
      </c>
      <c r="E21" s="63" t="s">
        <v>121</v>
      </c>
      <c r="F21" s="62" t="s">
        <v>122</v>
      </c>
      <c r="G21" s="64"/>
      <c r="H21" s="65"/>
      <c r="I21" s="66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B22" s="15"/>
    </row>
    <row r="23">
      <c r="B23" s="15"/>
    </row>
    <row r="24">
      <c r="B24" s="15"/>
    </row>
    <row r="25">
      <c r="B25" s="15"/>
    </row>
    <row r="26">
      <c r="B26" s="15"/>
    </row>
    <row r="27">
      <c r="B27" s="15"/>
    </row>
    <row r="28">
      <c r="B28" s="15"/>
    </row>
    <row r="29">
      <c r="B29" s="15"/>
    </row>
    <row r="30">
      <c r="B30" s="15"/>
    </row>
    <row r="31">
      <c r="B31" s="15"/>
    </row>
    <row r="32">
      <c r="B32" s="15"/>
    </row>
    <row r="33">
      <c r="B33" s="15"/>
    </row>
    <row r="34">
      <c r="B34" s="15"/>
    </row>
    <row r="35">
      <c r="B35" s="15"/>
    </row>
    <row r="36">
      <c r="B36" s="15"/>
    </row>
    <row r="37">
      <c r="B37" s="15"/>
    </row>
    <row r="38">
      <c r="B38" s="15"/>
    </row>
    <row r="39">
      <c r="B39" s="15"/>
    </row>
    <row r="40">
      <c r="B40" s="15"/>
    </row>
    <row r="41">
      <c r="B41" s="15"/>
    </row>
    <row r="42">
      <c r="B42" s="15"/>
    </row>
    <row r="43">
      <c r="B43" s="15"/>
    </row>
    <row r="44">
      <c r="B44" s="15"/>
    </row>
    <row r="45">
      <c r="B45" s="15"/>
    </row>
    <row r="46">
      <c r="B46" s="15"/>
    </row>
    <row r="47">
      <c r="B47" s="15"/>
    </row>
    <row r="48">
      <c r="B48" s="15"/>
    </row>
    <row r="49">
      <c r="B49" s="15"/>
    </row>
    <row r="50">
      <c r="B50" s="15"/>
    </row>
    <row r="51">
      <c r="B51" s="15"/>
    </row>
    <row r="52">
      <c r="B52" s="15"/>
    </row>
    <row r="53">
      <c r="B53" s="15"/>
    </row>
    <row r="54">
      <c r="B54" s="15"/>
    </row>
    <row r="55">
      <c r="B55" s="15"/>
    </row>
    <row r="56">
      <c r="B56" s="15"/>
    </row>
    <row r="57">
      <c r="B57" s="15"/>
    </row>
    <row r="58">
      <c r="B58" s="15"/>
    </row>
    <row r="59">
      <c r="B59" s="15"/>
    </row>
    <row r="60">
      <c r="B60" s="15"/>
    </row>
    <row r="61">
      <c r="B61" s="15"/>
    </row>
    <row r="62">
      <c r="B62" s="15"/>
    </row>
    <row r="63">
      <c r="B63" s="15"/>
    </row>
    <row r="64">
      <c r="B64" s="15"/>
    </row>
    <row r="65">
      <c r="B65" s="15"/>
    </row>
    <row r="66">
      <c r="B66" s="15"/>
    </row>
    <row r="67">
      <c r="B67" s="15"/>
    </row>
    <row r="68">
      <c r="B68" s="15"/>
    </row>
    <row r="69">
      <c r="B69" s="15"/>
    </row>
    <row r="70">
      <c r="B70" s="15"/>
    </row>
    <row r="71">
      <c r="B71" s="15"/>
    </row>
    <row r="72">
      <c r="B72" s="15"/>
    </row>
    <row r="73">
      <c r="B73" s="15"/>
    </row>
    <row r="74">
      <c r="B74" s="15"/>
    </row>
    <row r="75">
      <c r="B75" s="15"/>
    </row>
    <row r="76">
      <c r="B76" s="15"/>
    </row>
    <row r="77">
      <c r="B77" s="15"/>
    </row>
    <row r="78">
      <c r="B78" s="15"/>
    </row>
    <row r="79">
      <c r="B79" s="15"/>
    </row>
    <row r="80">
      <c r="B80" s="15"/>
    </row>
    <row r="81">
      <c r="B81" s="15"/>
    </row>
    <row r="82">
      <c r="B82" s="15"/>
    </row>
    <row r="83">
      <c r="B83" s="15"/>
    </row>
    <row r="84">
      <c r="B84" s="15"/>
    </row>
    <row r="85">
      <c r="B85" s="15"/>
    </row>
    <row r="86">
      <c r="B86" s="15"/>
    </row>
    <row r="87">
      <c r="B87" s="15"/>
    </row>
    <row r="88">
      <c r="B88" s="15"/>
    </row>
    <row r="89">
      <c r="B89" s="15"/>
    </row>
    <row r="90">
      <c r="B90" s="15"/>
    </row>
    <row r="91">
      <c r="B91" s="15"/>
    </row>
    <row r="92">
      <c r="B92" s="15"/>
    </row>
    <row r="93">
      <c r="B93" s="15"/>
    </row>
    <row r="94">
      <c r="B94" s="15"/>
    </row>
    <row r="95">
      <c r="B95" s="15"/>
    </row>
    <row r="96">
      <c r="B96" s="15"/>
    </row>
    <row r="97">
      <c r="B97" s="15"/>
    </row>
    <row r="98">
      <c r="B98" s="15"/>
    </row>
    <row r="99">
      <c r="B99" s="15"/>
    </row>
    <row r="100">
      <c r="B100" s="15"/>
    </row>
    <row r="101">
      <c r="B101" s="15"/>
    </row>
    <row r="102">
      <c r="B102" s="15"/>
    </row>
    <row r="103">
      <c r="B103" s="15"/>
    </row>
    <row r="104">
      <c r="B104" s="15"/>
    </row>
    <row r="105">
      <c r="B105" s="15"/>
    </row>
    <row r="106">
      <c r="B106" s="15"/>
    </row>
    <row r="107">
      <c r="B107" s="15"/>
    </row>
    <row r="108">
      <c r="B108" s="15"/>
    </row>
    <row r="109">
      <c r="B109" s="15"/>
    </row>
    <row r="110">
      <c r="B110" s="15"/>
    </row>
    <row r="111">
      <c r="B111" s="15"/>
    </row>
    <row r="112">
      <c r="B112" s="15"/>
    </row>
    <row r="113">
      <c r="B113" s="15"/>
    </row>
    <row r="114">
      <c r="B114" s="15"/>
    </row>
    <row r="115">
      <c r="B115" s="15"/>
    </row>
    <row r="116">
      <c r="B116" s="15"/>
    </row>
    <row r="117">
      <c r="B117" s="15"/>
    </row>
    <row r="118">
      <c r="B118" s="15"/>
    </row>
    <row r="119">
      <c r="B119" s="15"/>
    </row>
    <row r="120">
      <c r="B120" s="15"/>
    </row>
    <row r="121">
      <c r="B121" s="15"/>
    </row>
    <row r="122">
      <c r="B122" s="15"/>
    </row>
    <row r="123">
      <c r="B123" s="15"/>
    </row>
    <row r="124">
      <c r="B124" s="15"/>
    </row>
    <row r="125">
      <c r="B125" s="15"/>
    </row>
    <row r="126">
      <c r="B126" s="15"/>
    </row>
    <row r="127">
      <c r="B127" s="15"/>
    </row>
    <row r="128">
      <c r="B128" s="15"/>
    </row>
    <row r="129">
      <c r="B129" s="15"/>
    </row>
    <row r="130">
      <c r="B130" s="15"/>
    </row>
    <row r="131">
      <c r="B131" s="15"/>
    </row>
    <row r="132">
      <c r="B132" s="15"/>
    </row>
    <row r="133">
      <c r="B133" s="15"/>
    </row>
    <row r="134">
      <c r="B134" s="15"/>
    </row>
    <row r="135">
      <c r="B135" s="15"/>
    </row>
    <row r="136">
      <c r="B136" s="15"/>
    </row>
    <row r="137">
      <c r="B137" s="15"/>
    </row>
    <row r="138">
      <c r="B138" s="15"/>
    </row>
    <row r="139">
      <c r="B139" s="15"/>
    </row>
    <row r="140">
      <c r="B140" s="15"/>
    </row>
    <row r="141">
      <c r="B141" s="15"/>
    </row>
    <row r="142">
      <c r="B142" s="15"/>
    </row>
    <row r="143">
      <c r="B143" s="15"/>
    </row>
    <row r="144">
      <c r="B144" s="15"/>
    </row>
    <row r="145">
      <c r="B145" s="15"/>
    </row>
    <row r="146">
      <c r="B146" s="15"/>
    </row>
    <row r="147">
      <c r="B147" s="15"/>
    </row>
    <row r="148">
      <c r="B148" s="15"/>
    </row>
    <row r="149">
      <c r="B149" s="15"/>
    </row>
    <row r="150">
      <c r="B150" s="15"/>
    </row>
    <row r="151">
      <c r="B151" s="15"/>
    </row>
    <row r="152">
      <c r="B152" s="15"/>
    </row>
    <row r="153">
      <c r="B153" s="15"/>
    </row>
    <row r="154">
      <c r="B154" s="15"/>
    </row>
    <row r="155">
      <c r="B155" s="15"/>
    </row>
    <row r="156">
      <c r="B156" s="15"/>
    </row>
    <row r="157">
      <c r="B157" s="15"/>
    </row>
    <row r="158">
      <c r="B158" s="15"/>
    </row>
    <row r="159">
      <c r="B159" s="15"/>
    </row>
    <row r="160">
      <c r="B160" s="15"/>
    </row>
    <row r="161">
      <c r="B161" s="15"/>
    </row>
    <row r="162">
      <c r="B162" s="15"/>
    </row>
    <row r="163">
      <c r="B163" s="15"/>
    </row>
    <row r="164">
      <c r="B164" s="15"/>
    </row>
    <row r="165">
      <c r="B165" s="15"/>
    </row>
    <row r="166">
      <c r="B166" s="15"/>
    </row>
    <row r="167">
      <c r="B167" s="15"/>
    </row>
    <row r="168">
      <c r="B168" s="15"/>
    </row>
    <row r="169">
      <c r="B169" s="15"/>
    </row>
    <row r="170">
      <c r="B170" s="15"/>
    </row>
    <row r="171">
      <c r="B171" s="15"/>
    </row>
    <row r="172">
      <c r="B172" s="15"/>
    </row>
    <row r="173">
      <c r="B173" s="15"/>
    </row>
    <row r="174">
      <c r="B174" s="15"/>
    </row>
    <row r="175">
      <c r="B175" s="15"/>
    </row>
    <row r="176">
      <c r="B176" s="15"/>
    </row>
    <row r="177">
      <c r="B177" s="15"/>
    </row>
    <row r="178">
      <c r="B178" s="15"/>
    </row>
    <row r="179">
      <c r="B179" s="15"/>
    </row>
    <row r="180">
      <c r="B180" s="15"/>
    </row>
    <row r="181">
      <c r="B181" s="15"/>
    </row>
    <row r="182">
      <c r="B182" s="15"/>
    </row>
    <row r="183">
      <c r="B183" s="15"/>
    </row>
    <row r="184">
      <c r="B184" s="15"/>
    </row>
    <row r="185">
      <c r="B185" s="15"/>
    </row>
    <row r="186">
      <c r="B186" s="15"/>
    </row>
    <row r="187">
      <c r="B187" s="15"/>
    </row>
    <row r="188">
      <c r="B188" s="15"/>
    </row>
    <row r="189">
      <c r="B189" s="15"/>
    </row>
    <row r="190">
      <c r="B190" s="15"/>
    </row>
    <row r="191">
      <c r="B191" s="15"/>
    </row>
    <row r="192">
      <c r="B192" s="15"/>
    </row>
    <row r="193">
      <c r="B193" s="15"/>
    </row>
    <row r="194">
      <c r="B194" s="15"/>
    </row>
    <row r="195">
      <c r="B195" s="15"/>
    </row>
    <row r="196">
      <c r="B196" s="15"/>
    </row>
    <row r="197">
      <c r="B197" s="15"/>
    </row>
    <row r="198">
      <c r="B198" s="15"/>
    </row>
    <row r="199">
      <c r="B199" s="15"/>
    </row>
    <row r="200">
      <c r="B200" s="15"/>
    </row>
    <row r="201">
      <c r="B201" s="15"/>
    </row>
    <row r="202">
      <c r="B202" s="15"/>
    </row>
    <row r="203">
      <c r="B203" s="15"/>
    </row>
    <row r="204">
      <c r="B204" s="15"/>
    </row>
    <row r="205">
      <c r="B205" s="15"/>
    </row>
    <row r="206">
      <c r="B206" s="15"/>
    </row>
    <row r="207">
      <c r="B207" s="15"/>
    </row>
    <row r="208">
      <c r="B208" s="15"/>
    </row>
    <row r="209">
      <c r="B209" s="15"/>
    </row>
    <row r="210">
      <c r="B210" s="15"/>
    </row>
    <row r="211">
      <c r="B211" s="15"/>
    </row>
    <row r="212">
      <c r="B212" s="15"/>
    </row>
    <row r="213">
      <c r="B213" s="15"/>
    </row>
    <row r="214">
      <c r="B214" s="15"/>
    </row>
    <row r="215">
      <c r="B215" s="15"/>
    </row>
    <row r="216">
      <c r="B216" s="15"/>
    </row>
    <row r="217">
      <c r="B217" s="15"/>
    </row>
    <row r="218">
      <c r="B218" s="15"/>
    </row>
    <row r="219">
      <c r="B219" s="15"/>
    </row>
    <row r="220">
      <c r="B220" s="15"/>
    </row>
    <row r="221">
      <c r="B221" s="15"/>
    </row>
    <row r="222">
      <c r="B222" s="15"/>
    </row>
    <row r="223">
      <c r="B223" s="15"/>
    </row>
    <row r="224">
      <c r="B224" s="15"/>
    </row>
    <row r="225">
      <c r="B225" s="15"/>
    </row>
    <row r="226">
      <c r="B226" s="15"/>
    </row>
    <row r="227">
      <c r="B227" s="15"/>
    </row>
    <row r="228">
      <c r="B228" s="15"/>
    </row>
    <row r="229">
      <c r="B229" s="15"/>
    </row>
    <row r="230">
      <c r="B230" s="15"/>
    </row>
    <row r="231">
      <c r="B231" s="15"/>
    </row>
    <row r="232">
      <c r="B232" s="15"/>
    </row>
    <row r="233">
      <c r="B233" s="15"/>
    </row>
    <row r="234">
      <c r="B234" s="15"/>
    </row>
    <row r="235">
      <c r="B235" s="15"/>
    </row>
    <row r="236">
      <c r="B236" s="15"/>
    </row>
    <row r="237">
      <c r="B237" s="15"/>
    </row>
    <row r="238">
      <c r="B238" s="15"/>
    </row>
    <row r="239">
      <c r="B239" s="15"/>
    </row>
    <row r="240">
      <c r="B240" s="15"/>
    </row>
    <row r="241">
      <c r="B241" s="15"/>
    </row>
    <row r="242">
      <c r="B242" s="15"/>
    </row>
    <row r="243">
      <c r="B243" s="15"/>
    </row>
    <row r="244">
      <c r="B244" s="15"/>
    </row>
    <row r="245">
      <c r="B245" s="15"/>
    </row>
    <row r="246">
      <c r="B246" s="15"/>
    </row>
    <row r="247">
      <c r="B247" s="15"/>
    </row>
    <row r="248">
      <c r="B248" s="15"/>
    </row>
    <row r="249">
      <c r="B249" s="15"/>
    </row>
    <row r="250">
      <c r="B250" s="15"/>
    </row>
    <row r="251">
      <c r="B251" s="15"/>
    </row>
    <row r="252">
      <c r="B252" s="15"/>
    </row>
    <row r="253">
      <c r="B253" s="15"/>
    </row>
    <row r="254">
      <c r="B254" s="15"/>
    </row>
    <row r="255">
      <c r="B255" s="15"/>
    </row>
    <row r="256">
      <c r="B256" s="15"/>
    </row>
    <row r="257">
      <c r="B257" s="15"/>
    </row>
    <row r="258">
      <c r="B258" s="15"/>
    </row>
    <row r="259">
      <c r="B259" s="15"/>
    </row>
    <row r="260">
      <c r="B260" s="15"/>
    </row>
    <row r="261">
      <c r="B261" s="15"/>
    </row>
    <row r="262">
      <c r="B262" s="15"/>
    </row>
    <row r="263">
      <c r="B263" s="15"/>
    </row>
    <row r="264">
      <c r="B264" s="15"/>
    </row>
    <row r="265">
      <c r="B265" s="15"/>
    </row>
    <row r="266">
      <c r="B266" s="15"/>
    </row>
    <row r="267">
      <c r="B267" s="15"/>
    </row>
    <row r="268">
      <c r="B268" s="15"/>
    </row>
    <row r="269">
      <c r="B269" s="15"/>
    </row>
    <row r="270">
      <c r="B270" s="15"/>
    </row>
    <row r="271">
      <c r="B271" s="15"/>
    </row>
    <row r="272">
      <c r="B272" s="15"/>
    </row>
    <row r="273">
      <c r="B273" s="15"/>
    </row>
    <row r="274">
      <c r="B274" s="15"/>
    </row>
    <row r="275">
      <c r="B275" s="15"/>
    </row>
    <row r="276">
      <c r="B276" s="15"/>
    </row>
    <row r="277">
      <c r="B277" s="15"/>
    </row>
    <row r="278">
      <c r="B278" s="15"/>
    </row>
    <row r="279">
      <c r="B279" s="15"/>
    </row>
    <row r="280">
      <c r="B280" s="15"/>
    </row>
    <row r="281">
      <c r="B281" s="15"/>
    </row>
    <row r="282">
      <c r="B282" s="15"/>
    </row>
    <row r="283">
      <c r="B283" s="15"/>
    </row>
    <row r="284">
      <c r="B284" s="15"/>
    </row>
    <row r="285">
      <c r="B285" s="15"/>
    </row>
    <row r="286">
      <c r="B286" s="15"/>
    </row>
    <row r="287">
      <c r="B287" s="15"/>
    </row>
    <row r="288">
      <c r="B288" s="15"/>
    </row>
    <row r="289">
      <c r="B289" s="15"/>
    </row>
    <row r="290">
      <c r="B290" s="15"/>
    </row>
    <row r="291">
      <c r="B291" s="15"/>
    </row>
    <row r="292">
      <c r="B292" s="15"/>
    </row>
    <row r="293">
      <c r="B293" s="15"/>
    </row>
    <row r="294">
      <c r="B294" s="15"/>
    </row>
    <row r="295">
      <c r="B295" s="15"/>
    </row>
    <row r="296">
      <c r="B296" s="15"/>
    </row>
    <row r="297">
      <c r="B297" s="15"/>
    </row>
    <row r="298">
      <c r="B298" s="15"/>
    </row>
    <row r="299">
      <c r="B299" s="15"/>
    </row>
    <row r="300">
      <c r="B300" s="15"/>
    </row>
    <row r="301">
      <c r="B301" s="15"/>
    </row>
    <row r="302">
      <c r="B302" s="15"/>
    </row>
    <row r="303">
      <c r="B303" s="15"/>
    </row>
    <row r="304">
      <c r="B304" s="15"/>
    </row>
    <row r="305">
      <c r="B305" s="15"/>
    </row>
    <row r="306">
      <c r="B306" s="15"/>
    </row>
    <row r="307">
      <c r="B307" s="15"/>
    </row>
    <row r="308">
      <c r="B308" s="15"/>
    </row>
    <row r="309">
      <c r="B309" s="15"/>
    </row>
    <row r="310">
      <c r="B310" s="15"/>
    </row>
    <row r="311">
      <c r="B311" s="15"/>
    </row>
    <row r="312">
      <c r="B312" s="15"/>
    </row>
    <row r="313">
      <c r="B313" s="15"/>
    </row>
    <row r="314">
      <c r="B314" s="15"/>
    </row>
    <row r="315">
      <c r="B315" s="15"/>
    </row>
    <row r="316">
      <c r="B316" s="15"/>
    </row>
    <row r="317">
      <c r="B317" s="15"/>
    </row>
    <row r="318">
      <c r="B318" s="15"/>
    </row>
    <row r="319">
      <c r="B319" s="15"/>
    </row>
    <row r="320">
      <c r="B320" s="15"/>
    </row>
    <row r="321">
      <c r="B321" s="15"/>
    </row>
    <row r="322">
      <c r="B322" s="15"/>
    </row>
    <row r="323">
      <c r="B323" s="15"/>
    </row>
    <row r="324">
      <c r="B324" s="15"/>
    </row>
    <row r="325">
      <c r="B325" s="15"/>
    </row>
    <row r="326">
      <c r="B326" s="15"/>
    </row>
    <row r="327">
      <c r="B327" s="15"/>
    </row>
    <row r="328">
      <c r="B328" s="15"/>
    </row>
    <row r="329">
      <c r="B329" s="15"/>
    </row>
    <row r="330">
      <c r="B330" s="15"/>
    </row>
    <row r="331">
      <c r="B331" s="15"/>
    </row>
    <row r="332">
      <c r="B332" s="15"/>
    </row>
    <row r="333">
      <c r="B333" s="15"/>
    </row>
    <row r="334">
      <c r="B334" s="15"/>
    </row>
    <row r="335">
      <c r="B335" s="15"/>
    </row>
    <row r="336">
      <c r="B336" s="15"/>
    </row>
    <row r="337">
      <c r="B337" s="15"/>
    </row>
    <row r="338">
      <c r="B338" s="15"/>
    </row>
    <row r="339">
      <c r="B339" s="15"/>
    </row>
    <row r="340">
      <c r="B340" s="15"/>
    </row>
    <row r="341">
      <c r="B341" s="15"/>
    </row>
    <row r="342">
      <c r="B342" s="15"/>
    </row>
    <row r="343">
      <c r="B343" s="15"/>
    </row>
    <row r="344">
      <c r="B344" s="15"/>
    </row>
    <row r="345">
      <c r="B345" s="15"/>
    </row>
    <row r="346">
      <c r="B346" s="15"/>
    </row>
    <row r="347">
      <c r="B347" s="15"/>
    </row>
    <row r="348">
      <c r="B348" s="15"/>
    </row>
    <row r="349">
      <c r="B349" s="15"/>
    </row>
    <row r="350">
      <c r="B350" s="15"/>
    </row>
    <row r="351">
      <c r="B351" s="15"/>
    </row>
    <row r="352">
      <c r="B352" s="15"/>
    </row>
    <row r="353">
      <c r="B353" s="15"/>
    </row>
    <row r="354">
      <c r="B354" s="15"/>
    </row>
    <row r="355">
      <c r="B355" s="15"/>
    </row>
    <row r="356">
      <c r="B356" s="15"/>
    </row>
    <row r="357">
      <c r="B357" s="15"/>
    </row>
    <row r="358">
      <c r="B358" s="15"/>
    </row>
    <row r="359">
      <c r="B359" s="15"/>
    </row>
    <row r="360">
      <c r="B360" s="15"/>
    </row>
    <row r="361">
      <c r="B361" s="15"/>
    </row>
    <row r="362">
      <c r="B362" s="15"/>
    </row>
    <row r="363">
      <c r="B363" s="15"/>
    </row>
    <row r="364">
      <c r="B364" s="15"/>
    </row>
    <row r="365">
      <c r="B365" s="15"/>
    </row>
    <row r="366">
      <c r="B366" s="15"/>
    </row>
    <row r="367">
      <c r="B367" s="15"/>
    </row>
    <row r="368">
      <c r="B368" s="15"/>
    </row>
    <row r="369">
      <c r="B369" s="15"/>
    </row>
    <row r="370">
      <c r="B370" s="15"/>
    </row>
    <row r="371">
      <c r="B371" s="15"/>
    </row>
    <row r="372">
      <c r="B372" s="15"/>
    </row>
    <row r="373">
      <c r="B373" s="15"/>
    </row>
    <row r="374">
      <c r="B374" s="15"/>
    </row>
    <row r="375">
      <c r="B375" s="15"/>
    </row>
    <row r="376">
      <c r="B376" s="15"/>
    </row>
    <row r="377">
      <c r="B377" s="15"/>
    </row>
    <row r="378">
      <c r="B378" s="15"/>
    </row>
    <row r="379">
      <c r="B379" s="15"/>
    </row>
    <row r="380">
      <c r="B380" s="15"/>
    </row>
    <row r="381">
      <c r="B381" s="15"/>
    </row>
    <row r="382">
      <c r="B382" s="15"/>
    </row>
    <row r="383">
      <c r="B383" s="15"/>
    </row>
    <row r="384">
      <c r="B384" s="15"/>
    </row>
    <row r="385">
      <c r="B385" s="15"/>
    </row>
    <row r="386">
      <c r="B386" s="15"/>
    </row>
    <row r="387">
      <c r="B387" s="15"/>
    </row>
    <row r="388">
      <c r="B388" s="15"/>
    </row>
    <row r="389">
      <c r="B389" s="15"/>
    </row>
    <row r="390">
      <c r="B390" s="15"/>
    </row>
    <row r="391">
      <c r="B391" s="15"/>
    </row>
    <row r="392">
      <c r="B392" s="15"/>
    </row>
    <row r="393">
      <c r="B393" s="15"/>
    </row>
    <row r="394">
      <c r="B394" s="15"/>
    </row>
    <row r="395">
      <c r="B395" s="15"/>
    </row>
    <row r="396">
      <c r="B396" s="15"/>
    </row>
    <row r="397">
      <c r="B397" s="15"/>
    </row>
    <row r="398">
      <c r="B398" s="15"/>
    </row>
    <row r="399">
      <c r="B399" s="15"/>
    </row>
    <row r="400">
      <c r="B400" s="15"/>
    </row>
    <row r="401">
      <c r="B401" s="15"/>
    </row>
    <row r="402">
      <c r="B402" s="15"/>
    </row>
    <row r="403">
      <c r="B403" s="15"/>
    </row>
    <row r="404">
      <c r="B404" s="15"/>
    </row>
    <row r="405">
      <c r="B405" s="15"/>
    </row>
    <row r="406">
      <c r="B406" s="15"/>
    </row>
    <row r="407">
      <c r="B407" s="15"/>
    </row>
    <row r="408">
      <c r="B408" s="15"/>
    </row>
    <row r="409">
      <c r="B409" s="15"/>
    </row>
    <row r="410">
      <c r="B410" s="15"/>
    </row>
    <row r="411">
      <c r="B411" s="15"/>
    </row>
    <row r="412">
      <c r="B412" s="15"/>
    </row>
    <row r="413">
      <c r="B413" s="15"/>
    </row>
    <row r="414">
      <c r="B414" s="15"/>
    </row>
    <row r="415">
      <c r="B415" s="15"/>
    </row>
    <row r="416">
      <c r="B416" s="15"/>
    </row>
    <row r="417">
      <c r="B417" s="15"/>
    </row>
    <row r="418">
      <c r="B418" s="15"/>
    </row>
    <row r="419">
      <c r="B419" s="15"/>
    </row>
    <row r="420">
      <c r="B420" s="15"/>
    </row>
    <row r="421">
      <c r="B421" s="15"/>
    </row>
    <row r="422">
      <c r="B422" s="15"/>
    </row>
    <row r="423">
      <c r="B423" s="15"/>
    </row>
    <row r="424">
      <c r="B424" s="15"/>
    </row>
    <row r="425">
      <c r="B425" s="15"/>
    </row>
    <row r="426">
      <c r="B426" s="15"/>
    </row>
    <row r="427">
      <c r="B427" s="15"/>
    </row>
    <row r="428">
      <c r="B428" s="15"/>
    </row>
    <row r="429">
      <c r="B429" s="15"/>
    </row>
    <row r="430">
      <c r="B430" s="15"/>
    </row>
    <row r="431">
      <c r="B431" s="15"/>
    </row>
    <row r="432">
      <c r="B432" s="15"/>
    </row>
    <row r="433">
      <c r="B433" s="15"/>
    </row>
    <row r="434">
      <c r="B434" s="15"/>
    </row>
    <row r="435">
      <c r="B435" s="15"/>
    </row>
    <row r="436">
      <c r="B436" s="15"/>
    </row>
    <row r="437">
      <c r="B437" s="15"/>
    </row>
    <row r="438">
      <c r="B438" s="15"/>
    </row>
    <row r="439">
      <c r="B439" s="15"/>
    </row>
    <row r="440">
      <c r="B440" s="15"/>
    </row>
    <row r="441">
      <c r="B441" s="15"/>
    </row>
    <row r="442">
      <c r="B442" s="15"/>
    </row>
    <row r="443">
      <c r="B443" s="15"/>
    </row>
    <row r="444">
      <c r="B444" s="15"/>
    </row>
    <row r="445">
      <c r="B445" s="15"/>
    </row>
    <row r="446">
      <c r="B446" s="15"/>
    </row>
    <row r="447">
      <c r="B447" s="15"/>
    </row>
    <row r="448">
      <c r="B448" s="15"/>
    </row>
    <row r="449">
      <c r="B449" s="15"/>
    </row>
    <row r="450">
      <c r="B450" s="15"/>
    </row>
    <row r="451">
      <c r="B451" s="15"/>
    </row>
    <row r="452">
      <c r="B452" s="15"/>
    </row>
    <row r="453">
      <c r="B453" s="15"/>
    </row>
    <row r="454">
      <c r="B454" s="15"/>
    </row>
    <row r="455">
      <c r="B455" s="15"/>
    </row>
    <row r="456">
      <c r="B456" s="15"/>
    </row>
    <row r="457">
      <c r="B457" s="15"/>
    </row>
    <row r="458">
      <c r="B458" s="15"/>
    </row>
    <row r="459">
      <c r="B459" s="15"/>
    </row>
    <row r="460">
      <c r="B460" s="15"/>
    </row>
    <row r="461">
      <c r="B461" s="15"/>
    </row>
    <row r="462">
      <c r="B462" s="15"/>
    </row>
    <row r="463">
      <c r="B463" s="15"/>
    </row>
    <row r="464">
      <c r="B464" s="15"/>
    </row>
    <row r="465">
      <c r="B465" s="15"/>
    </row>
    <row r="466">
      <c r="B466" s="15"/>
    </row>
    <row r="467">
      <c r="B467" s="15"/>
    </row>
    <row r="468">
      <c r="B468" s="15"/>
    </row>
    <row r="469">
      <c r="B469" s="15"/>
    </row>
    <row r="470">
      <c r="B470" s="15"/>
    </row>
    <row r="471">
      <c r="B471" s="15"/>
    </row>
    <row r="472">
      <c r="B472" s="15"/>
    </row>
    <row r="473">
      <c r="B473" s="15"/>
    </row>
    <row r="474">
      <c r="B474" s="15"/>
    </row>
    <row r="475">
      <c r="B475" s="15"/>
    </row>
    <row r="476">
      <c r="B476" s="15"/>
    </row>
    <row r="477">
      <c r="B477" s="15"/>
    </row>
    <row r="478">
      <c r="B478" s="15"/>
    </row>
    <row r="479">
      <c r="B479" s="15"/>
    </row>
    <row r="480">
      <c r="B480" s="15"/>
    </row>
    <row r="481">
      <c r="B481" s="15"/>
    </row>
    <row r="482">
      <c r="B482" s="15"/>
    </row>
    <row r="483">
      <c r="B483" s="15"/>
    </row>
    <row r="484">
      <c r="B484" s="15"/>
    </row>
    <row r="485">
      <c r="B485" s="15"/>
    </row>
    <row r="486">
      <c r="B486" s="15"/>
    </row>
    <row r="487">
      <c r="B487" s="15"/>
    </row>
    <row r="488">
      <c r="B488" s="15"/>
    </row>
    <row r="489">
      <c r="B489" s="15"/>
    </row>
    <row r="490">
      <c r="B490" s="15"/>
    </row>
    <row r="491">
      <c r="B491" s="15"/>
    </row>
    <row r="492">
      <c r="B492" s="15"/>
    </row>
    <row r="493">
      <c r="B493" s="15"/>
    </row>
    <row r="494">
      <c r="B494" s="15"/>
    </row>
    <row r="495">
      <c r="B495" s="15"/>
    </row>
    <row r="496">
      <c r="B496" s="15"/>
    </row>
    <row r="497">
      <c r="B497" s="15"/>
    </row>
    <row r="498">
      <c r="B498" s="15"/>
    </row>
    <row r="499">
      <c r="B499" s="15"/>
    </row>
    <row r="500">
      <c r="B500" s="15"/>
    </row>
    <row r="501">
      <c r="B501" s="15"/>
    </row>
    <row r="502">
      <c r="B502" s="15"/>
    </row>
    <row r="503">
      <c r="B503" s="15"/>
    </row>
    <row r="504">
      <c r="B504" s="15"/>
    </row>
    <row r="505">
      <c r="B505" s="15"/>
    </row>
    <row r="506">
      <c r="B506" s="15"/>
    </row>
    <row r="507">
      <c r="B507" s="15"/>
    </row>
    <row r="508">
      <c r="B508" s="15"/>
    </row>
    <row r="509">
      <c r="B509" s="15"/>
    </row>
    <row r="510">
      <c r="B510" s="15"/>
    </row>
    <row r="511">
      <c r="B511" s="15"/>
    </row>
    <row r="512">
      <c r="B512" s="15"/>
    </row>
    <row r="513">
      <c r="B513" s="15"/>
    </row>
    <row r="514">
      <c r="B514" s="15"/>
    </row>
    <row r="515">
      <c r="B515" s="15"/>
    </row>
    <row r="516">
      <c r="B516" s="15"/>
    </row>
    <row r="517">
      <c r="B517" s="15"/>
    </row>
    <row r="518">
      <c r="B518" s="15"/>
    </row>
    <row r="519">
      <c r="B519" s="15"/>
    </row>
    <row r="520">
      <c r="B520" s="15"/>
    </row>
    <row r="521">
      <c r="B521" s="15"/>
    </row>
    <row r="522">
      <c r="B522" s="15"/>
    </row>
    <row r="523">
      <c r="B523" s="15"/>
    </row>
    <row r="524">
      <c r="B524" s="15"/>
    </row>
    <row r="525">
      <c r="B525" s="15"/>
    </row>
    <row r="526">
      <c r="B526" s="15"/>
    </row>
    <row r="527">
      <c r="B527" s="15"/>
    </row>
    <row r="528">
      <c r="B528" s="15"/>
    </row>
    <row r="529">
      <c r="B529" s="15"/>
    </row>
    <row r="530">
      <c r="B530" s="15"/>
    </row>
    <row r="531">
      <c r="B531" s="15"/>
    </row>
    <row r="532">
      <c r="B532" s="15"/>
    </row>
    <row r="533">
      <c r="B533" s="15"/>
    </row>
    <row r="534">
      <c r="B534" s="15"/>
    </row>
    <row r="535">
      <c r="B535" s="15"/>
    </row>
    <row r="536">
      <c r="B536" s="15"/>
    </row>
    <row r="537">
      <c r="B537" s="15"/>
    </row>
    <row r="538">
      <c r="B538" s="15"/>
    </row>
    <row r="539">
      <c r="B539" s="15"/>
    </row>
    <row r="540">
      <c r="B540" s="15"/>
    </row>
    <row r="541">
      <c r="B541" s="15"/>
    </row>
    <row r="542">
      <c r="B542" s="15"/>
    </row>
    <row r="543">
      <c r="B543" s="15"/>
    </row>
    <row r="544">
      <c r="B544" s="15"/>
    </row>
    <row r="545">
      <c r="B545" s="15"/>
    </row>
    <row r="546">
      <c r="B546" s="15"/>
    </row>
    <row r="547">
      <c r="B547" s="15"/>
    </row>
    <row r="548">
      <c r="B548" s="15"/>
    </row>
    <row r="549">
      <c r="B549" s="15"/>
    </row>
    <row r="550">
      <c r="B550" s="15"/>
    </row>
    <row r="551">
      <c r="B551" s="15"/>
    </row>
    <row r="552">
      <c r="B552" s="15"/>
    </row>
    <row r="553">
      <c r="B553" s="15"/>
    </row>
    <row r="554">
      <c r="B554" s="15"/>
    </row>
    <row r="555">
      <c r="B555" s="15"/>
    </row>
    <row r="556">
      <c r="B556" s="15"/>
    </row>
    <row r="557">
      <c r="B557" s="15"/>
    </row>
    <row r="558">
      <c r="B558" s="15"/>
    </row>
    <row r="559">
      <c r="B559" s="15"/>
    </row>
    <row r="560">
      <c r="B560" s="15"/>
    </row>
    <row r="561">
      <c r="B561" s="15"/>
    </row>
    <row r="562">
      <c r="B562" s="15"/>
    </row>
    <row r="563">
      <c r="B563" s="15"/>
    </row>
    <row r="564">
      <c r="B564" s="15"/>
    </row>
    <row r="565">
      <c r="B565" s="15"/>
    </row>
    <row r="566">
      <c r="B566" s="15"/>
    </row>
    <row r="567">
      <c r="B567" s="15"/>
    </row>
    <row r="568">
      <c r="B568" s="15"/>
    </row>
    <row r="569">
      <c r="B569" s="15"/>
    </row>
    <row r="570">
      <c r="B570" s="15"/>
    </row>
    <row r="571">
      <c r="B571" s="15"/>
    </row>
    <row r="572">
      <c r="B572" s="15"/>
    </row>
    <row r="573">
      <c r="B573" s="15"/>
    </row>
    <row r="574">
      <c r="B574" s="15"/>
    </row>
    <row r="575">
      <c r="B575" s="15"/>
    </row>
    <row r="576">
      <c r="B576" s="15"/>
    </row>
    <row r="577">
      <c r="B577" s="15"/>
    </row>
    <row r="578">
      <c r="B578" s="15"/>
    </row>
    <row r="579">
      <c r="B579" s="15"/>
    </row>
    <row r="580">
      <c r="B580" s="15"/>
    </row>
    <row r="581">
      <c r="B581" s="15"/>
    </row>
    <row r="582">
      <c r="B582" s="15"/>
    </row>
    <row r="583">
      <c r="B583" s="15"/>
    </row>
    <row r="584">
      <c r="B584" s="15"/>
    </row>
    <row r="585">
      <c r="B585" s="15"/>
    </row>
    <row r="586">
      <c r="B586" s="15"/>
    </row>
    <row r="587">
      <c r="B587" s="15"/>
    </row>
    <row r="588">
      <c r="B588" s="15"/>
    </row>
    <row r="589">
      <c r="B589" s="15"/>
    </row>
    <row r="590">
      <c r="B590" s="15"/>
    </row>
    <row r="591">
      <c r="B591" s="15"/>
    </row>
    <row r="592">
      <c r="B592" s="15"/>
    </row>
    <row r="593">
      <c r="B593" s="15"/>
    </row>
    <row r="594">
      <c r="B594" s="15"/>
    </row>
    <row r="595">
      <c r="B595" s="15"/>
    </row>
    <row r="596">
      <c r="B596" s="15"/>
    </row>
    <row r="597">
      <c r="B597" s="15"/>
    </row>
    <row r="598">
      <c r="B598" s="15"/>
    </row>
    <row r="599">
      <c r="B599" s="15"/>
    </row>
    <row r="600">
      <c r="B600" s="15"/>
    </row>
    <row r="601">
      <c r="B601" s="15"/>
    </row>
    <row r="602">
      <c r="B602" s="15"/>
    </row>
    <row r="603">
      <c r="B603" s="15"/>
    </row>
    <row r="604">
      <c r="B604" s="15"/>
    </row>
    <row r="605">
      <c r="B605" s="15"/>
    </row>
    <row r="606">
      <c r="B606" s="15"/>
    </row>
    <row r="607">
      <c r="B607" s="15"/>
    </row>
    <row r="608">
      <c r="B608" s="15"/>
    </row>
    <row r="609">
      <c r="B609" s="15"/>
    </row>
    <row r="610">
      <c r="B610" s="15"/>
    </row>
    <row r="611">
      <c r="B611" s="15"/>
    </row>
    <row r="612">
      <c r="B612" s="15"/>
    </row>
    <row r="613">
      <c r="B613" s="15"/>
    </row>
    <row r="614">
      <c r="B614" s="15"/>
    </row>
    <row r="615">
      <c r="B615" s="15"/>
    </row>
    <row r="616">
      <c r="B616" s="15"/>
    </row>
    <row r="617">
      <c r="B617" s="15"/>
    </row>
    <row r="618">
      <c r="B618" s="15"/>
    </row>
    <row r="619">
      <c r="B619" s="15"/>
    </row>
    <row r="620">
      <c r="B620" s="15"/>
    </row>
    <row r="621">
      <c r="B621" s="15"/>
    </row>
    <row r="622">
      <c r="B622" s="15"/>
    </row>
    <row r="623">
      <c r="B623" s="15"/>
    </row>
    <row r="624">
      <c r="B624" s="15"/>
    </row>
    <row r="625">
      <c r="B625" s="15"/>
    </row>
    <row r="626">
      <c r="B626" s="15"/>
    </row>
    <row r="627">
      <c r="B627" s="15"/>
    </row>
    <row r="628">
      <c r="B628" s="15"/>
    </row>
    <row r="629">
      <c r="B629" s="15"/>
    </row>
    <row r="630">
      <c r="B630" s="15"/>
    </row>
    <row r="631">
      <c r="B631" s="15"/>
    </row>
    <row r="632">
      <c r="B632" s="15"/>
    </row>
    <row r="633">
      <c r="B633" s="15"/>
    </row>
    <row r="634">
      <c r="B634" s="15"/>
    </row>
    <row r="635">
      <c r="B635" s="15"/>
    </row>
    <row r="636">
      <c r="B636" s="15"/>
    </row>
    <row r="637">
      <c r="B637" s="15"/>
    </row>
    <row r="638">
      <c r="B638" s="15"/>
    </row>
    <row r="639">
      <c r="B639" s="15"/>
    </row>
    <row r="640">
      <c r="B640" s="15"/>
    </row>
    <row r="641">
      <c r="B641" s="15"/>
    </row>
    <row r="642">
      <c r="B642" s="15"/>
    </row>
    <row r="643">
      <c r="B643" s="15"/>
    </row>
    <row r="644">
      <c r="B644" s="15"/>
    </row>
    <row r="645">
      <c r="B645" s="15"/>
    </row>
    <row r="646">
      <c r="B646" s="15"/>
    </row>
    <row r="647">
      <c r="B647" s="15"/>
    </row>
    <row r="648">
      <c r="B648" s="15"/>
    </row>
    <row r="649">
      <c r="B649" s="15"/>
    </row>
    <row r="650">
      <c r="B650" s="15"/>
    </row>
    <row r="651">
      <c r="B651" s="15"/>
    </row>
    <row r="652">
      <c r="B652" s="15"/>
    </row>
    <row r="653">
      <c r="B653" s="15"/>
    </row>
    <row r="654">
      <c r="B654" s="15"/>
    </row>
    <row r="655">
      <c r="B655" s="15"/>
    </row>
    <row r="656">
      <c r="B656" s="15"/>
    </row>
    <row r="657">
      <c r="B657" s="15"/>
    </row>
    <row r="658">
      <c r="B658" s="15"/>
    </row>
    <row r="659">
      <c r="B659" s="15"/>
    </row>
    <row r="660">
      <c r="B660" s="15"/>
    </row>
    <row r="661">
      <c r="B661" s="15"/>
    </row>
    <row r="662">
      <c r="B662" s="15"/>
    </row>
    <row r="663">
      <c r="B663" s="15"/>
    </row>
    <row r="664">
      <c r="B664" s="15"/>
    </row>
    <row r="665">
      <c r="B665" s="15"/>
    </row>
    <row r="666">
      <c r="B666" s="15"/>
    </row>
    <row r="667">
      <c r="B667" s="15"/>
    </row>
    <row r="668">
      <c r="B668" s="15"/>
    </row>
    <row r="669">
      <c r="B669" s="15"/>
    </row>
    <row r="670">
      <c r="B670" s="15"/>
    </row>
    <row r="671">
      <c r="B671" s="15"/>
    </row>
    <row r="672">
      <c r="B672" s="15"/>
    </row>
    <row r="673">
      <c r="B673" s="15"/>
    </row>
    <row r="674">
      <c r="B674" s="15"/>
    </row>
    <row r="675">
      <c r="B675" s="15"/>
    </row>
    <row r="676">
      <c r="B676" s="15"/>
    </row>
    <row r="677">
      <c r="B677" s="15"/>
    </row>
    <row r="678">
      <c r="B678" s="15"/>
    </row>
    <row r="679">
      <c r="B679" s="15"/>
    </row>
    <row r="680">
      <c r="B680" s="15"/>
    </row>
    <row r="681">
      <c r="B681" s="15"/>
    </row>
    <row r="682">
      <c r="B682" s="15"/>
    </row>
    <row r="683">
      <c r="B683" s="15"/>
    </row>
    <row r="684">
      <c r="B684" s="15"/>
    </row>
    <row r="685">
      <c r="B685" s="15"/>
    </row>
    <row r="686">
      <c r="B686" s="15"/>
    </row>
    <row r="687">
      <c r="B687" s="15"/>
    </row>
    <row r="688">
      <c r="B688" s="15"/>
    </row>
    <row r="689">
      <c r="B689" s="15"/>
    </row>
    <row r="690">
      <c r="B690" s="15"/>
    </row>
    <row r="691">
      <c r="B691" s="15"/>
    </row>
    <row r="692">
      <c r="B692" s="15"/>
    </row>
    <row r="693">
      <c r="B693" s="15"/>
    </row>
    <row r="694">
      <c r="B694" s="15"/>
    </row>
    <row r="695">
      <c r="B695" s="15"/>
    </row>
    <row r="696">
      <c r="B696" s="15"/>
    </row>
    <row r="697">
      <c r="B697" s="15"/>
    </row>
    <row r="698">
      <c r="B698" s="15"/>
    </row>
    <row r="699">
      <c r="B699" s="15"/>
    </row>
    <row r="700">
      <c r="B700" s="15"/>
    </row>
    <row r="701">
      <c r="B701" s="15"/>
    </row>
    <row r="702">
      <c r="B702" s="15"/>
    </row>
    <row r="703">
      <c r="B703" s="15"/>
    </row>
    <row r="704">
      <c r="B704" s="15"/>
    </row>
    <row r="705">
      <c r="B705" s="15"/>
    </row>
    <row r="706">
      <c r="B706" s="15"/>
    </row>
    <row r="707">
      <c r="B707" s="15"/>
    </row>
    <row r="708">
      <c r="B708" s="15"/>
    </row>
    <row r="709">
      <c r="B709" s="15"/>
    </row>
    <row r="710">
      <c r="B710" s="15"/>
    </row>
    <row r="711">
      <c r="B711" s="15"/>
    </row>
    <row r="712">
      <c r="B712" s="15"/>
    </row>
    <row r="713">
      <c r="B713" s="15"/>
    </row>
    <row r="714">
      <c r="B714" s="15"/>
    </row>
    <row r="715">
      <c r="B715" s="15"/>
    </row>
    <row r="716">
      <c r="B716" s="15"/>
    </row>
    <row r="717">
      <c r="B717" s="15"/>
    </row>
    <row r="718">
      <c r="B718" s="15"/>
    </row>
    <row r="719">
      <c r="B719" s="15"/>
    </row>
    <row r="720">
      <c r="B720" s="15"/>
    </row>
    <row r="721">
      <c r="B721" s="15"/>
    </row>
    <row r="722">
      <c r="B722" s="15"/>
    </row>
    <row r="723">
      <c r="B723" s="15"/>
    </row>
    <row r="724">
      <c r="B724" s="15"/>
    </row>
    <row r="725">
      <c r="B725" s="15"/>
    </row>
    <row r="726">
      <c r="B726" s="15"/>
    </row>
    <row r="727">
      <c r="B727" s="15"/>
    </row>
    <row r="728">
      <c r="B728" s="15"/>
    </row>
    <row r="729">
      <c r="B729" s="15"/>
    </row>
    <row r="730">
      <c r="B730" s="15"/>
    </row>
    <row r="731">
      <c r="B731" s="15"/>
    </row>
    <row r="732">
      <c r="B732" s="15"/>
    </row>
    <row r="733">
      <c r="B733" s="15"/>
    </row>
    <row r="734">
      <c r="B734" s="15"/>
    </row>
    <row r="735">
      <c r="B735" s="15"/>
    </row>
    <row r="736">
      <c r="B736" s="15"/>
    </row>
    <row r="737">
      <c r="B737" s="15"/>
    </row>
    <row r="738">
      <c r="B738" s="15"/>
    </row>
    <row r="739">
      <c r="B739" s="15"/>
    </row>
    <row r="740">
      <c r="B740" s="15"/>
    </row>
    <row r="741">
      <c r="B741" s="15"/>
    </row>
    <row r="742">
      <c r="B742" s="15"/>
    </row>
    <row r="743">
      <c r="B743" s="15"/>
    </row>
    <row r="744">
      <c r="B744" s="15"/>
    </row>
    <row r="745">
      <c r="B745" s="15"/>
    </row>
    <row r="746">
      <c r="B746" s="15"/>
    </row>
    <row r="747">
      <c r="B747" s="15"/>
    </row>
    <row r="748">
      <c r="B748" s="15"/>
    </row>
    <row r="749">
      <c r="B749" s="15"/>
    </row>
    <row r="750">
      <c r="B750" s="15"/>
    </row>
    <row r="751">
      <c r="B751" s="15"/>
    </row>
    <row r="752">
      <c r="B752" s="15"/>
    </row>
    <row r="753">
      <c r="B753" s="15"/>
    </row>
    <row r="754">
      <c r="B754" s="15"/>
    </row>
    <row r="755">
      <c r="B755" s="15"/>
    </row>
    <row r="756">
      <c r="B756" s="15"/>
    </row>
    <row r="757">
      <c r="B757" s="15"/>
    </row>
    <row r="758">
      <c r="B758" s="15"/>
    </row>
    <row r="759">
      <c r="B759" s="15"/>
    </row>
    <row r="760">
      <c r="B760" s="15"/>
    </row>
    <row r="761">
      <c r="B761" s="15"/>
    </row>
    <row r="762">
      <c r="B762" s="15"/>
    </row>
    <row r="763">
      <c r="B763" s="15"/>
    </row>
    <row r="764">
      <c r="B764" s="15"/>
    </row>
    <row r="765">
      <c r="B765" s="15"/>
    </row>
    <row r="766">
      <c r="B766" s="15"/>
    </row>
    <row r="767">
      <c r="B767" s="15"/>
    </row>
    <row r="768">
      <c r="B768" s="15"/>
    </row>
    <row r="769">
      <c r="B769" s="15"/>
    </row>
    <row r="770">
      <c r="B770" s="15"/>
    </row>
    <row r="771">
      <c r="B771" s="15"/>
    </row>
    <row r="772">
      <c r="B772" s="15"/>
    </row>
    <row r="773">
      <c r="B773" s="15"/>
    </row>
    <row r="774">
      <c r="B774" s="15"/>
    </row>
    <row r="775">
      <c r="B775" s="15"/>
    </row>
    <row r="776">
      <c r="B776" s="15"/>
    </row>
    <row r="777">
      <c r="B777" s="15"/>
    </row>
    <row r="778">
      <c r="B778" s="15"/>
    </row>
    <row r="779">
      <c r="B779" s="15"/>
    </row>
    <row r="780">
      <c r="B780" s="15"/>
    </row>
    <row r="781">
      <c r="B781" s="15"/>
    </row>
    <row r="782">
      <c r="B782" s="15"/>
    </row>
    <row r="783">
      <c r="B783" s="15"/>
    </row>
    <row r="784">
      <c r="B784" s="15"/>
    </row>
    <row r="785">
      <c r="B785" s="15"/>
    </row>
    <row r="786">
      <c r="B786" s="15"/>
    </row>
    <row r="787">
      <c r="B787" s="15"/>
    </row>
    <row r="788">
      <c r="B788" s="15"/>
    </row>
    <row r="789">
      <c r="B789" s="15"/>
    </row>
  </sheetData>
  <mergeCells count="15">
    <mergeCell ref="G2:G3"/>
    <mergeCell ref="H2:H3"/>
    <mergeCell ref="B2:B3"/>
    <mergeCell ref="B4:B8"/>
    <mergeCell ref="B10:B11"/>
    <mergeCell ref="B12:B13"/>
    <mergeCell ref="B14:B17"/>
    <mergeCell ref="B18:B21"/>
    <mergeCell ref="A1:I1"/>
    <mergeCell ref="A2:A3"/>
    <mergeCell ref="C2:C3"/>
    <mergeCell ref="D2:D3"/>
    <mergeCell ref="E2:E3"/>
    <mergeCell ref="F2:F3"/>
    <mergeCell ref="I2:I3"/>
  </mergeCells>
  <dataValidations>
    <dataValidation type="list" allowBlank="1" sqref="I2">
      <formula1>#REF!</formula1>
    </dataValidation>
    <dataValidation type="list" allowBlank="1" showErrorMessage="1" sqref="G4:G21">
      <formula1>"Pass,Not Pass"</formula1>
    </dataValidation>
  </dataValidations>
  <hyperlinks>
    <hyperlink r:id="rId1" ref="A1"/>
    <hyperlink r:id="rId2" ref="F15"/>
    <hyperlink r:id="rId3" ref="F16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8.13"/>
  </cols>
  <sheetData>
    <row r="1">
      <c r="A1" s="67" t="s">
        <v>123</v>
      </c>
    </row>
    <row r="2">
      <c r="A2" s="68" t="s">
        <v>124</v>
      </c>
      <c r="B2" s="68" t="s">
        <v>1</v>
      </c>
    </row>
    <row r="3">
      <c r="A3" s="69">
        <v>1.0</v>
      </c>
      <c r="B3" s="70" t="s">
        <v>125</v>
      </c>
    </row>
    <row r="4">
      <c r="A4" s="69">
        <v>2.0</v>
      </c>
      <c r="B4" s="70" t="s">
        <v>126</v>
      </c>
    </row>
    <row r="5">
      <c r="A5" s="69">
        <v>3.0</v>
      </c>
      <c r="B5" s="70" t="s">
        <v>127</v>
      </c>
    </row>
    <row r="6">
      <c r="A6" s="69">
        <v>4.0</v>
      </c>
      <c r="B6" s="71" t="s">
        <v>128</v>
      </c>
    </row>
    <row r="7">
      <c r="A7" s="69">
        <v>5.0</v>
      </c>
      <c r="B7" s="70" t="s">
        <v>129</v>
      </c>
    </row>
    <row r="8">
      <c r="A8" s="69">
        <v>6.0</v>
      </c>
      <c r="B8" s="71" t="s">
        <v>130</v>
      </c>
    </row>
    <row r="9">
      <c r="A9" s="69">
        <v>7.0</v>
      </c>
      <c r="B9" s="71" t="s">
        <v>131</v>
      </c>
    </row>
  </sheetData>
  <mergeCells count="1">
    <mergeCell ref="A1:B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26.25"/>
    <col customWidth="1" min="3" max="3" width="28.75"/>
    <col customWidth="1" min="4" max="4" width="7.13"/>
    <col customWidth="1" min="5" max="5" width="32.63"/>
    <col customWidth="1" min="6" max="6" width="34.88"/>
    <col customWidth="1" min="7" max="7" width="53.63"/>
    <col customWidth="1" min="8" max="8" width="10.88"/>
    <col customWidth="1" min="9" max="9" width="13.63"/>
    <col customWidth="1" min="10" max="11" width="30.38"/>
    <col customWidth="1" min="12" max="12" width="8.88"/>
    <col customWidth="1" min="13" max="13" width="8.25"/>
    <col customWidth="1" min="14" max="14" width="9.13"/>
    <col customWidth="1" min="15" max="15" width="10.0"/>
    <col customWidth="1" min="16" max="16" width="9.25"/>
    <col customWidth="1" min="17" max="17" width="9.75"/>
    <col customWidth="1" min="18" max="18" width="50.0"/>
    <col customWidth="1" min="19" max="26" width="8.25"/>
    <col customWidth="1" min="27" max="30" width="12.25"/>
  </cols>
  <sheetData>
    <row r="1" ht="18.75" customHeight="1">
      <c r="A1" s="72" t="s">
        <v>132</v>
      </c>
      <c r="B1" s="73" t="s">
        <v>133</v>
      </c>
      <c r="C1" s="74"/>
      <c r="D1" s="74"/>
      <c r="E1" s="72"/>
      <c r="F1" s="75"/>
      <c r="G1" s="72"/>
      <c r="H1" s="76" t="s">
        <v>134</v>
      </c>
      <c r="I1" s="77">
        <f>COUNTIFS(H7:H50,"Pass")</f>
        <v>23</v>
      </c>
      <c r="J1" s="72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</row>
    <row r="2" ht="18.0" customHeight="1">
      <c r="A2" s="72" t="s">
        <v>135</v>
      </c>
      <c r="B2" s="72"/>
      <c r="C2" s="74"/>
      <c r="D2" s="74"/>
      <c r="E2" s="72"/>
      <c r="F2" s="72"/>
      <c r="G2" s="72"/>
      <c r="H2" s="79" t="s">
        <v>136</v>
      </c>
      <c r="I2" s="80">
        <f>COUNTIFS(H7:H50,"Fail")</f>
        <v>0</v>
      </c>
      <c r="J2" s="72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</row>
    <row r="3" ht="21.0" customHeight="1">
      <c r="A3" s="72" t="s">
        <v>137</v>
      </c>
      <c r="B3" s="72"/>
      <c r="C3" s="74"/>
      <c r="D3" s="74"/>
      <c r="E3" s="72"/>
      <c r="F3" s="72"/>
      <c r="G3" s="72"/>
      <c r="H3" s="81" t="s">
        <v>138</v>
      </c>
      <c r="I3" s="82">
        <f>SUM(I1:I2)</f>
        <v>23</v>
      </c>
      <c r="J3" s="72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</row>
    <row r="4" ht="15.75" customHeight="1">
      <c r="A4" s="72"/>
      <c r="B4" s="72"/>
      <c r="C4" s="74"/>
      <c r="D4" s="74"/>
      <c r="E4" s="72"/>
      <c r="F4" s="72"/>
      <c r="G4" s="72"/>
      <c r="H4" s="83" t="s">
        <v>139</v>
      </c>
      <c r="I4" s="84">
        <f>COUNTA(G7:G29)+COUNTBLANK(G7:G29)</f>
        <v>23</v>
      </c>
      <c r="J4" s="72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</row>
    <row r="5" ht="14.25" customHeight="1">
      <c r="A5" s="85" t="s">
        <v>0</v>
      </c>
      <c r="B5" s="86" t="s">
        <v>140</v>
      </c>
      <c r="C5" s="86" t="s">
        <v>141</v>
      </c>
      <c r="D5" s="87" t="s">
        <v>142</v>
      </c>
      <c r="E5" s="86" t="s">
        <v>2</v>
      </c>
      <c r="F5" s="86" t="s">
        <v>3</v>
      </c>
      <c r="G5" s="85" t="s">
        <v>143</v>
      </c>
      <c r="H5" s="85" t="s">
        <v>5</v>
      </c>
      <c r="I5" s="85" t="s">
        <v>6</v>
      </c>
      <c r="J5" s="85" t="s">
        <v>7</v>
      </c>
      <c r="K5" s="88"/>
      <c r="L5" s="88"/>
      <c r="M5" s="88"/>
      <c r="N5" s="88"/>
      <c r="O5" s="88"/>
      <c r="P5" s="88"/>
      <c r="Q5" s="88"/>
      <c r="R5" s="88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</row>
    <row r="6" ht="21.0" customHeight="1">
      <c r="A6" s="3"/>
      <c r="B6" s="3"/>
      <c r="C6" s="3"/>
      <c r="D6" s="3"/>
      <c r="E6" s="3"/>
      <c r="F6" s="3"/>
      <c r="G6" s="3"/>
      <c r="H6" s="3"/>
      <c r="I6" s="3"/>
      <c r="J6" s="3"/>
      <c r="K6" s="90"/>
      <c r="L6" s="90"/>
      <c r="M6" s="90"/>
      <c r="N6" s="90"/>
      <c r="O6" s="90"/>
      <c r="P6" s="90"/>
      <c r="Q6" s="90"/>
      <c r="R6" s="90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</row>
    <row r="7" ht="102.0" customHeight="1">
      <c r="A7" s="91">
        <v>1.0</v>
      </c>
      <c r="B7" s="91" t="s">
        <v>144</v>
      </c>
      <c r="C7" s="92" t="s">
        <v>145</v>
      </c>
      <c r="D7" s="93" t="s">
        <v>146</v>
      </c>
      <c r="E7" s="92"/>
      <c r="F7" s="93" t="s">
        <v>147</v>
      </c>
      <c r="G7" s="93" t="s">
        <v>148</v>
      </c>
      <c r="H7" s="94" t="s">
        <v>134</v>
      </c>
      <c r="I7" s="95"/>
      <c r="J7" s="92"/>
      <c r="K7" s="96"/>
      <c r="L7" s="96"/>
      <c r="M7" s="96"/>
      <c r="N7" s="96"/>
      <c r="O7" s="96"/>
      <c r="P7" s="96"/>
      <c r="Q7" s="96"/>
      <c r="R7" s="96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</row>
    <row r="8" ht="102.0" customHeight="1">
      <c r="A8" s="91">
        <v>2.0</v>
      </c>
      <c r="B8" s="91" t="s">
        <v>149</v>
      </c>
      <c r="C8" s="93" t="s">
        <v>150</v>
      </c>
      <c r="D8" s="93" t="s">
        <v>146</v>
      </c>
      <c r="E8" s="92"/>
      <c r="F8" s="97" t="s">
        <v>151</v>
      </c>
      <c r="G8" s="94" t="s">
        <v>152</v>
      </c>
      <c r="H8" s="98" t="s">
        <v>134</v>
      </c>
      <c r="I8" s="99"/>
      <c r="J8" s="100"/>
      <c r="K8" s="96"/>
      <c r="L8" s="96"/>
      <c r="M8" s="96"/>
      <c r="N8" s="96"/>
      <c r="O8" s="96"/>
      <c r="P8" s="96"/>
      <c r="Q8" s="96"/>
      <c r="R8" s="96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</row>
    <row r="9" ht="102.0" customHeight="1">
      <c r="A9" s="91">
        <v>3.0</v>
      </c>
      <c r="B9" s="91" t="s">
        <v>149</v>
      </c>
      <c r="C9" s="93" t="s">
        <v>153</v>
      </c>
      <c r="D9" s="93" t="s">
        <v>146</v>
      </c>
      <c r="E9" s="92"/>
      <c r="F9" s="101" t="s">
        <v>154</v>
      </c>
      <c r="G9" s="94" t="s">
        <v>152</v>
      </c>
      <c r="H9" s="98" t="s">
        <v>134</v>
      </c>
      <c r="I9" s="99"/>
      <c r="J9" s="100"/>
      <c r="K9" s="96"/>
      <c r="L9" s="96"/>
      <c r="M9" s="96"/>
      <c r="N9" s="96"/>
      <c r="O9" s="96"/>
      <c r="P9" s="96"/>
      <c r="Q9" s="96"/>
      <c r="R9" s="96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</row>
    <row r="10" ht="102.0" customHeight="1">
      <c r="A10" s="91">
        <v>4.0</v>
      </c>
      <c r="B10" s="91" t="s">
        <v>149</v>
      </c>
      <c r="C10" s="93" t="s">
        <v>155</v>
      </c>
      <c r="D10" s="93" t="s">
        <v>146</v>
      </c>
      <c r="E10" s="92"/>
      <c r="F10" s="101" t="s">
        <v>147</v>
      </c>
      <c r="G10" s="94" t="s">
        <v>156</v>
      </c>
      <c r="H10" s="98" t="s">
        <v>134</v>
      </c>
      <c r="I10" s="99"/>
      <c r="J10" s="100"/>
      <c r="K10" s="96"/>
      <c r="L10" s="96"/>
      <c r="M10" s="96"/>
      <c r="N10" s="96"/>
      <c r="O10" s="96"/>
      <c r="P10" s="96"/>
      <c r="Q10" s="96"/>
      <c r="R10" s="96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</row>
    <row r="11" ht="102.0" customHeight="1">
      <c r="A11" s="91">
        <v>5.0</v>
      </c>
      <c r="B11" s="91" t="s">
        <v>157</v>
      </c>
      <c r="C11" s="93" t="s">
        <v>158</v>
      </c>
      <c r="D11" s="93" t="s">
        <v>146</v>
      </c>
      <c r="E11" s="92"/>
      <c r="F11" s="101" t="s">
        <v>159</v>
      </c>
      <c r="G11" s="94" t="s">
        <v>160</v>
      </c>
      <c r="H11" s="102" t="s">
        <v>134</v>
      </c>
      <c r="I11" s="103"/>
      <c r="J11" s="104"/>
      <c r="K11" s="96"/>
      <c r="L11" s="96"/>
      <c r="M11" s="96"/>
      <c r="N11" s="96"/>
      <c r="O11" s="96"/>
      <c r="P11" s="96"/>
      <c r="Q11" s="96"/>
      <c r="R11" s="96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</row>
    <row r="12" ht="102.0" customHeight="1">
      <c r="A12" s="91">
        <v>6.0</v>
      </c>
      <c r="B12" s="91" t="s">
        <v>157</v>
      </c>
      <c r="C12" s="93" t="s">
        <v>161</v>
      </c>
      <c r="D12" s="93" t="s">
        <v>146</v>
      </c>
      <c r="E12" s="93" t="s">
        <v>162</v>
      </c>
      <c r="F12" s="101" t="s">
        <v>163</v>
      </c>
      <c r="G12" s="94" t="s">
        <v>164</v>
      </c>
      <c r="H12" s="102" t="s">
        <v>134</v>
      </c>
      <c r="I12" s="103"/>
      <c r="J12" s="104"/>
      <c r="K12" s="96"/>
      <c r="L12" s="96"/>
      <c r="M12" s="96"/>
      <c r="N12" s="96"/>
      <c r="O12" s="96"/>
      <c r="P12" s="96"/>
      <c r="Q12" s="96"/>
      <c r="R12" s="96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</row>
    <row r="13" ht="102.0" customHeight="1">
      <c r="A13" s="91">
        <v>7.0</v>
      </c>
      <c r="B13" s="91" t="s">
        <v>157</v>
      </c>
      <c r="C13" s="93" t="s">
        <v>165</v>
      </c>
      <c r="D13" s="93" t="s">
        <v>166</v>
      </c>
      <c r="E13" s="93" t="s">
        <v>167</v>
      </c>
      <c r="F13" s="101" t="s">
        <v>163</v>
      </c>
      <c r="G13" s="94" t="s">
        <v>168</v>
      </c>
      <c r="H13" s="102" t="s">
        <v>134</v>
      </c>
      <c r="I13" s="103"/>
      <c r="J13" s="104"/>
      <c r="K13" s="96"/>
      <c r="L13" s="96"/>
      <c r="M13" s="96"/>
      <c r="N13" s="96"/>
      <c r="O13" s="96"/>
      <c r="P13" s="96"/>
      <c r="Q13" s="96"/>
      <c r="R13" s="96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</row>
    <row r="14" ht="102.0" customHeight="1">
      <c r="A14" s="91">
        <v>7.0</v>
      </c>
      <c r="B14" s="91" t="s">
        <v>157</v>
      </c>
      <c r="C14" s="93" t="s">
        <v>169</v>
      </c>
      <c r="D14" s="93" t="s">
        <v>146</v>
      </c>
      <c r="E14" s="93" t="s">
        <v>162</v>
      </c>
      <c r="F14" s="101" t="s">
        <v>163</v>
      </c>
      <c r="G14" s="94" t="s">
        <v>170</v>
      </c>
      <c r="H14" s="102" t="s">
        <v>134</v>
      </c>
      <c r="I14" s="103"/>
      <c r="J14" s="104"/>
      <c r="K14" s="96"/>
      <c r="L14" s="96"/>
      <c r="M14" s="96"/>
      <c r="N14" s="96"/>
      <c r="O14" s="96"/>
      <c r="P14" s="96"/>
      <c r="Q14" s="96"/>
      <c r="R14" s="96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</row>
    <row r="15" ht="102.0" customHeight="1">
      <c r="A15" s="91"/>
      <c r="B15" s="91" t="s">
        <v>157</v>
      </c>
      <c r="C15" s="93" t="s">
        <v>171</v>
      </c>
      <c r="D15" s="93" t="s">
        <v>166</v>
      </c>
      <c r="E15" s="93" t="s">
        <v>167</v>
      </c>
      <c r="F15" s="101" t="s">
        <v>163</v>
      </c>
      <c r="G15" s="94" t="s">
        <v>172</v>
      </c>
      <c r="H15" s="102" t="s">
        <v>134</v>
      </c>
      <c r="I15" s="103"/>
      <c r="J15" s="104"/>
      <c r="K15" s="96"/>
      <c r="L15" s="96"/>
      <c r="M15" s="96"/>
      <c r="N15" s="96"/>
      <c r="O15" s="96"/>
      <c r="P15" s="96"/>
      <c r="Q15" s="96"/>
      <c r="R15" s="96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</row>
    <row r="16" ht="102.0" customHeight="1">
      <c r="A16" s="91">
        <v>8.0</v>
      </c>
      <c r="B16" s="91" t="s">
        <v>157</v>
      </c>
      <c r="C16" s="93" t="s">
        <v>173</v>
      </c>
      <c r="D16" s="93" t="s">
        <v>166</v>
      </c>
      <c r="E16" s="93"/>
      <c r="F16" s="101" t="s">
        <v>174</v>
      </c>
      <c r="G16" s="94" t="s">
        <v>175</v>
      </c>
      <c r="H16" s="102" t="s">
        <v>134</v>
      </c>
      <c r="I16" s="103"/>
      <c r="J16" s="104"/>
      <c r="K16" s="96"/>
      <c r="L16" s="96"/>
      <c r="M16" s="96"/>
      <c r="N16" s="96"/>
      <c r="O16" s="96"/>
      <c r="P16" s="96"/>
      <c r="Q16" s="96"/>
      <c r="R16" s="96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</row>
    <row r="17" ht="120.75" customHeight="1">
      <c r="A17" s="91">
        <v>9.0</v>
      </c>
      <c r="B17" s="91" t="s">
        <v>176</v>
      </c>
      <c r="C17" s="93" t="s">
        <v>177</v>
      </c>
      <c r="D17" s="93" t="s">
        <v>146</v>
      </c>
      <c r="E17" s="93" t="s">
        <v>178</v>
      </c>
      <c r="F17" s="101" t="s">
        <v>179</v>
      </c>
      <c r="G17" s="94" t="s">
        <v>180</v>
      </c>
      <c r="H17" s="105" t="s">
        <v>134</v>
      </c>
      <c r="I17" s="106"/>
      <c r="J17" s="107"/>
      <c r="K17" s="96"/>
      <c r="L17" s="96"/>
      <c r="M17" s="96"/>
      <c r="N17" s="96"/>
      <c r="O17" s="96"/>
      <c r="P17" s="96"/>
      <c r="Q17" s="96"/>
      <c r="R17" s="96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</row>
    <row r="18" ht="148.5" customHeight="1">
      <c r="A18" s="91">
        <v>10.0</v>
      </c>
      <c r="B18" s="91" t="s">
        <v>176</v>
      </c>
      <c r="C18" s="91" t="s">
        <v>181</v>
      </c>
      <c r="D18" s="91" t="s">
        <v>146</v>
      </c>
      <c r="E18" s="93" t="s">
        <v>182</v>
      </c>
      <c r="F18" s="101" t="s">
        <v>183</v>
      </c>
      <c r="G18" s="94" t="s">
        <v>184</v>
      </c>
      <c r="H18" s="105" t="s">
        <v>134</v>
      </c>
      <c r="I18" s="106"/>
      <c r="J18" s="107"/>
      <c r="K18" s="96"/>
      <c r="L18" s="96"/>
      <c r="M18" s="96"/>
      <c r="N18" s="96"/>
      <c r="O18" s="96"/>
      <c r="P18" s="96"/>
      <c r="Q18" s="96"/>
      <c r="R18" s="96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</row>
    <row r="19" ht="165.75" customHeight="1">
      <c r="A19" s="91">
        <v>11.0</v>
      </c>
      <c r="B19" s="91" t="s">
        <v>176</v>
      </c>
      <c r="C19" s="91" t="s">
        <v>185</v>
      </c>
      <c r="D19" s="91" t="s">
        <v>146</v>
      </c>
      <c r="E19" s="93" t="s">
        <v>186</v>
      </c>
      <c r="F19" s="101" t="s">
        <v>187</v>
      </c>
      <c r="G19" s="94" t="s">
        <v>188</v>
      </c>
      <c r="H19" s="105" t="s">
        <v>134</v>
      </c>
      <c r="I19" s="106"/>
      <c r="J19" s="107"/>
      <c r="K19" s="96"/>
      <c r="L19" s="96"/>
      <c r="M19" s="96"/>
      <c r="N19" s="96"/>
      <c r="O19" s="96"/>
      <c r="P19" s="96"/>
      <c r="Q19" s="96"/>
      <c r="R19" s="96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</row>
    <row r="20" ht="168.0" customHeight="1">
      <c r="A20" s="91">
        <v>13.0</v>
      </c>
      <c r="B20" s="91" t="s">
        <v>189</v>
      </c>
      <c r="C20" s="93" t="s">
        <v>190</v>
      </c>
      <c r="D20" s="93" t="s">
        <v>146</v>
      </c>
      <c r="E20" s="92"/>
      <c r="F20" s="101" t="s">
        <v>147</v>
      </c>
      <c r="G20" s="94" t="s">
        <v>191</v>
      </c>
      <c r="H20" s="108" t="s">
        <v>134</v>
      </c>
      <c r="I20" s="109"/>
      <c r="J20" s="110"/>
      <c r="K20" s="96"/>
      <c r="L20" s="96"/>
      <c r="M20" s="96"/>
      <c r="N20" s="96"/>
      <c r="O20" s="96"/>
      <c r="P20" s="96"/>
      <c r="Q20" s="96"/>
      <c r="R20" s="96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</row>
    <row r="21" ht="102.0" customHeight="1">
      <c r="A21" s="91">
        <v>14.0</v>
      </c>
      <c r="B21" s="91" t="s">
        <v>189</v>
      </c>
      <c r="C21" s="93" t="s">
        <v>192</v>
      </c>
      <c r="D21" s="93" t="s">
        <v>146</v>
      </c>
      <c r="E21" s="93" t="s">
        <v>193</v>
      </c>
      <c r="F21" s="101" t="s">
        <v>194</v>
      </c>
      <c r="G21" s="111" t="s">
        <v>195</v>
      </c>
      <c r="H21" s="108" t="s">
        <v>134</v>
      </c>
      <c r="I21" s="109"/>
      <c r="J21" s="110"/>
      <c r="K21" s="96"/>
      <c r="L21" s="96"/>
      <c r="M21" s="96"/>
      <c r="N21" s="96"/>
      <c r="O21" s="96"/>
      <c r="P21" s="96"/>
      <c r="Q21" s="96"/>
      <c r="R21" s="96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</row>
    <row r="22" ht="102.0" customHeight="1">
      <c r="A22" s="91"/>
      <c r="B22" s="91" t="s">
        <v>189</v>
      </c>
      <c r="C22" s="93" t="s">
        <v>196</v>
      </c>
      <c r="D22" s="93" t="s">
        <v>146</v>
      </c>
      <c r="E22" s="93" t="s">
        <v>193</v>
      </c>
      <c r="F22" s="101" t="s">
        <v>194</v>
      </c>
      <c r="G22" s="111" t="s">
        <v>197</v>
      </c>
      <c r="H22" s="108" t="s">
        <v>134</v>
      </c>
      <c r="I22" s="109"/>
      <c r="J22" s="110"/>
      <c r="K22" s="96"/>
      <c r="L22" s="96"/>
      <c r="M22" s="96"/>
      <c r="N22" s="96"/>
      <c r="O22" s="96"/>
      <c r="P22" s="96"/>
      <c r="Q22" s="96"/>
      <c r="R22" s="96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</row>
    <row r="23" ht="102.0" customHeight="1">
      <c r="A23" s="91">
        <v>15.0</v>
      </c>
      <c r="B23" s="91" t="s">
        <v>189</v>
      </c>
      <c r="C23" s="93" t="s">
        <v>198</v>
      </c>
      <c r="D23" s="93" t="s">
        <v>146</v>
      </c>
      <c r="E23" s="93" t="s">
        <v>193</v>
      </c>
      <c r="F23" s="101" t="s">
        <v>194</v>
      </c>
      <c r="G23" s="111" t="s">
        <v>199</v>
      </c>
      <c r="H23" s="108" t="s">
        <v>134</v>
      </c>
      <c r="I23" s="109"/>
      <c r="J23" s="110"/>
      <c r="K23" s="96"/>
      <c r="L23" s="96"/>
      <c r="M23" s="96"/>
      <c r="N23" s="96"/>
      <c r="O23" s="96"/>
      <c r="P23" s="96"/>
      <c r="Q23" s="96"/>
      <c r="R23" s="96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</row>
    <row r="24" ht="102.0" customHeight="1">
      <c r="A24" s="91">
        <v>16.0</v>
      </c>
      <c r="B24" s="91" t="s">
        <v>189</v>
      </c>
      <c r="C24" s="93" t="s">
        <v>200</v>
      </c>
      <c r="D24" s="93" t="s">
        <v>146</v>
      </c>
      <c r="E24" s="93" t="s">
        <v>193</v>
      </c>
      <c r="F24" s="101" t="s">
        <v>194</v>
      </c>
      <c r="G24" s="111" t="s">
        <v>201</v>
      </c>
      <c r="H24" s="108" t="s">
        <v>134</v>
      </c>
      <c r="I24" s="109"/>
      <c r="J24" s="110"/>
      <c r="K24" s="96"/>
      <c r="L24" s="96"/>
      <c r="M24" s="96"/>
      <c r="N24" s="96"/>
      <c r="O24" s="96"/>
      <c r="P24" s="96"/>
      <c r="Q24" s="96"/>
      <c r="R24" s="96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</row>
    <row r="25" ht="102.0" customHeight="1">
      <c r="A25" s="91">
        <v>17.0</v>
      </c>
      <c r="B25" s="91" t="s">
        <v>189</v>
      </c>
      <c r="C25" s="93" t="s">
        <v>202</v>
      </c>
      <c r="D25" s="93" t="s">
        <v>146</v>
      </c>
      <c r="E25" s="93" t="s">
        <v>193</v>
      </c>
      <c r="F25" s="101" t="s">
        <v>194</v>
      </c>
      <c r="G25" s="111" t="s">
        <v>203</v>
      </c>
      <c r="H25" s="108" t="s">
        <v>134</v>
      </c>
      <c r="I25" s="109"/>
      <c r="J25" s="110"/>
      <c r="K25" s="96"/>
      <c r="L25" s="96"/>
      <c r="M25" s="96"/>
      <c r="N25" s="96"/>
      <c r="O25" s="96"/>
      <c r="P25" s="96"/>
      <c r="Q25" s="96"/>
      <c r="R25" s="96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</row>
    <row r="26" ht="102.0" customHeight="1">
      <c r="A26" s="91">
        <v>18.0</v>
      </c>
      <c r="B26" s="91" t="s">
        <v>189</v>
      </c>
      <c r="C26" s="93" t="s">
        <v>204</v>
      </c>
      <c r="D26" s="93" t="s">
        <v>146</v>
      </c>
      <c r="E26" s="93" t="s">
        <v>193</v>
      </c>
      <c r="F26" s="101" t="s">
        <v>194</v>
      </c>
      <c r="G26" s="111" t="s">
        <v>205</v>
      </c>
      <c r="H26" s="108" t="s">
        <v>134</v>
      </c>
      <c r="I26" s="109"/>
      <c r="J26" s="110"/>
      <c r="K26" s="96"/>
      <c r="L26" s="96"/>
      <c r="M26" s="96"/>
      <c r="N26" s="96"/>
      <c r="O26" s="96"/>
      <c r="P26" s="96"/>
      <c r="Q26" s="96"/>
      <c r="R26" s="96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</row>
    <row r="27" ht="102.0" customHeight="1">
      <c r="A27" s="91">
        <v>19.0</v>
      </c>
      <c r="B27" s="91" t="s">
        <v>189</v>
      </c>
      <c r="C27" s="93" t="s">
        <v>206</v>
      </c>
      <c r="D27" s="93" t="s">
        <v>146</v>
      </c>
      <c r="E27" s="94" t="s">
        <v>193</v>
      </c>
      <c r="F27" s="101" t="s">
        <v>194</v>
      </c>
      <c r="G27" s="111" t="s">
        <v>207</v>
      </c>
      <c r="H27" s="108" t="s">
        <v>134</v>
      </c>
      <c r="I27" s="109"/>
      <c r="J27" s="110"/>
      <c r="K27" s="96"/>
      <c r="L27" s="96"/>
      <c r="M27" s="96"/>
      <c r="N27" s="96"/>
      <c r="O27" s="96"/>
      <c r="P27" s="96"/>
      <c r="Q27" s="96"/>
      <c r="R27" s="96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</row>
    <row r="28" ht="173.25" customHeight="1">
      <c r="A28" s="91">
        <v>20.0</v>
      </c>
      <c r="B28" s="91" t="s">
        <v>189</v>
      </c>
      <c r="C28" s="93" t="s">
        <v>208</v>
      </c>
      <c r="D28" s="93" t="s">
        <v>146</v>
      </c>
      <c r="E28" s="94" t="s">
        <v>193</v>
      </c>
      <c r="F28" s="101" t="s">
        <v>209</v>
      </c>
      <c r="G28" s="112" t="s">
        <v>210</v>
      </c>
      <c r="H28" s="108" t="s">
        <v>134</v>
      </c>
      <c r="I28" s="109"/>
      <c r="J28" s="110"/>
      <c r="K28" s="96"/>
      <c r="L28" s="96"/>
      <c r="M28" s="96"/>
      <c r="N28" s="96"/>
      <c r="O28" s="96"/>
      <c r="P28" s="96"/>
      <c r="Q28" s="96"/>
      <c r="R28" s="96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</row>
    <row r="29" ht="102.0" customHeight="1">
      <c r="A29" s="91">
        <v>21.0</v>
      </c>
      <c r="B29" s="91" t="s">
        <v>189</v>
      </c>
      <c r="C29" s="93" t="s">
        <v>211</v>
      </c>
      <c r="D29" s="93" t="s">
        <v>146</v>
      </c>
      <c r="E29" s="94" t="s">
        <v>212</v>
      </c>
      <c r="F29" s="101" t="s">
        <v>213</v>
      </c>
      <c r="G29" s="94" t="s">
        <v>214</v>
      </c>
      <c r="H29" s="108" t="s">
        <v>134</v>
      </c>
      <c r="I29" s="109"/>
      <c r="J29" s="110"/>
      <c r="K29" s="96"/>
      <c r="L29" s="96"/>
      <c r="M29" s="96"/>
      <c r="N29" s="96"/>
      <c r="O29" s="96"/>
      <c r="P29" s="96"/>
      <c r="Q29" s="96"/>
      <c r="R29" s="96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</row>
    <row r="30" ht="102.0" customHeight="1">
      <c r="A30" s="91"/>
      <c r="B30" s="91"/>
      <c r="C30" s="92"/>
      <c r="D30" s="92"/>
      <c r="E30" s="113"/>
      <c r="F30" s="92"/>
      <c r="G30" s="113"/>
      <c r="H30" s="113"/>
      <c r="I30" s="95"/>
      <c r="J30" s="92"/>
      <c r="K30" s="96"/>
      <c r="L30" s="96"/>
      <c r="M30" s="96"/>
      <c r="N30" s="96"/>
      <c r="O30" s="96"/>
      <c r="P30" s="96"/>
      <c r="Q30" s="96"/>
      <c r="R30" s="96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</row>
    <row r="31" ht="102.0" customHeight="1">
      <c r="A31" s="91"/>
      <c r="B31" s="92"/>
      <c r="C31" s="92"/>
      <c r="D31" s="92"/>
      <c r="E31" s="113"/>
      <c r="F31" s="92"/>
      <c r="G31" s="113"/>
      <c r="H31" s="113"/>
      <c r="I31" s="95"/>
      <c r="J31" s="92"/>
      <c r="K31" s="96"/>
      <c r="L31" s="96"/>
      <c r="M31" s="96"/>
      <c r="N31" s="96"/>
      <c r="O31" s="96"/>
      <c r="P31" s="96"/>
      <c r="Q31" s="96"/>
      <c r="R31" s="96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</row>
    <row r="32" ht="102.0" customHeight="1">
      <c r="A32" s="91"/>
      <c r="B32" s="92"/>
      <c r="C32" s="92"/>
      <c r="D32" s="92"/>
      <c r="E32" s="113"/>
      <c r="F32" s="92"/>
      <c r="G32" s="113"/>
      <c r="H32" s="113"/>
      <c r="I32" s="95"/>
      <c r="J32" s="92"/>
      <c r="K32" s="96"/>
      <c r="L32" s="96"/>
      <c r="M32" s="96"/>
      <c r="N32" s="96"/>
      <c r="O32" s="96"/>
      <c r="P32" s="96"/>
      <c r="Q32" s="96"/>
      <c r="R32" s="96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</row>
    <row r="33" ht="102.0" customHeight="1">
      <c r="A33" s="91"/>
      <c r="B33" s="92"/>
      <c r="C33" s="92"/>
      <c r="D33" s="92"/>
      <c r="E33" s="113"/>
      <c r="F33" s="92"/>
      <c r="G33" s="113"/>
      <c r="H33" s="113"/>
      <c r="I33" s="95"/>
      <c r="J33" s="92"/>
      <c r="K33" s="96"/>
      <c r="L33" s="96"/>
      <c r="M33" s="96"/>
      <c r="N33" s="96"/>
      <c r="O33" s="96"/>
      <c r="P33" s="96"/>
      <c r="Q33" s="96"/>
      <c r="R33" s="96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</row>
    <row r="34" ht="102.0" customHeight="1">
      <c r="A34" s="91"/>
      <c r="B34" s="92"/>
      <c r="C34" s="92"/>
      <c r="D34" s="92"/>
      <c r="E34" s="113"/>
      <c r="F34" s="92"/>
      <c r="G34" s="113"/>
      <c r="H34" s="113"/>
      <c r="I34" s="95"/>
      <c r="J34" s="92"/>
      <c r="K34" s="96"/>
      <c r="L34" s="96"/>
      <c r="M34" s="96"/>
      <c r="N34" s="96"/>
      <c r="O34" s="96"/>
      <c r="P34" s="96"/>
      <c r="Q34" s="96"/>
      <c r="R34" s="96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</row>
    <row r="35" ht="102.0" customHeight="1">
      <c r="A35" s="91"/>
      <c r="B35" s="92"/>
      <c r="C35" s="92"/>
      <c r="D35" s="92"/>
      <c r="E35" s="113"/>
      <c r="F35" s="92"/>
      <c r="G35" s="113"/>
      <c r="H35" s="113"/>
      <c r="I35" s="114"/>
      <c r="J35" s="92"/>
      <c r="K35" s="96"/>
      <c r="L35" s="96"/>
      <c r="M35" s="96"/>
      <c r="N35" s="96"/>
      <c r="O35" s="96"/>
      <c r="P35" s="96"/>
      <c r="Q35" s="96"/>
      <c r="R35" s="96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</row>
    <row r="36" ht="102.0" customHeight="1">
      <c r="A36" s="91"/>
      <c r="B36" s="92"/>
      <c r="C36" s="92"/>
      <c r="D36" s="92"/>
      <c r="E36" s="113"/>
      <c r="F36" s="92"/>
      <c r="G36" s="113"/>
      <c r="H36" s="113"/>
      <c r="I36" s="114"/>
      <c r="J36" s="92"/>
      <c r="K36" s="96"/>
      <c r="L36" s="96"/>
      <c r="M36" s="96"/>
      <c r="N36" s="96"/>
      <c r="O36" s="96"/>
      <c r="P36" s="96"/>
      <c r="Q36" s="96"/>
      <c r="R36" s="96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</row>
    <row r="37" ht="102.0" customHeight="1">
      <c r="A37" s="91"/>
      <c r="B37" s="92"/>
      <c r="C37" s="92"/>
      <c r="D37" s="92"/>
      <c r="E37" s="113"/>
      <c r="F37" s="92"/>
      <c r="G37" s="113"/>
      <c r="H37" s="113"/>
      <c r="I37" s="114"/>
      <c r="J37" s="92"/>
      <c r="K37" s="96"/>
      <c r="L37" s="96"/>
      <c r="M37" s="96"/>
      <c r="N37" s="96"/>
      <c r="O37" s="96"/>
      <c r="P37" s="96"/>
      <c r="Q37" s="96"/>
      <c r="R37" s="96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</row>
    <row r="38" ht="102.0" customHeight="1">
      <c r="A38" s="91"/>
      <c r="B38" s="115"/>
      <c r="C38" s="115"/>
      <c r="D38" s="115"/>
      <c r="E38" s="116"/>
      <c r="F38" s="115"/>
      <c r="G38" s="116"/>
      <c r="H38" s="116"/>
      <c r="I38" s="117"/>
      <c r="J38" s="115"/>
      <c r="K38" s="118"/>
      <c r="L38" s="118"/>
      <c r="M38" s="118"/>
      <c r="N38" s="118"/>
      <c r="O38" s="118"/>
      <c r="P38" s="118"/>
      <c r="Q38" s="118"/>
      <c r="R38" s="118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</row>
    <row r="39" ht="102.0" customHeight="1">
      <c r="A39" s="91"/>
      <c r="B39" s="115"/>
      <c r="C39" s="115"/>
      <c r="D39" s="115"/>
      <c r="E39" s="116"/>
      <c r="F39" s="115"/>
      <c r="G39" s="116"/>
      <c r="H39" s="116"/>
      <c r="I39" s="117"/>
      <c r="J39" s="115"/>
      <c r="K39" s="118"/>
      <c r="L39" s="118"/>
      <c r="M39" s="118"/>
      <c r="N39" s="118"/>
      <c r="O39" s="118"/>
      <c r="P39" s="118"/>
      <c r="Q39" s="118"/>
      <c r="R39" s="118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</row>
    <row r="40" ht="102.0" customHeight="1">
      <c r="A40" s="91"/>
      <c r="B40" s="115"/>
      <c r="C40" s="115"/>
      <c r="D40" s="115"/>
      <c r="E40" s="116"/>
      <c r="F40" s="115"/>
      <c r="G40" s="116"/>
      <c r="H40" s="116"/>
      <c r="I40" s="117"/>
      <c r="J40" s="115"/>
      <c r="K40" s="118"/>
      <c r="L40" s="118"/>
      <c r="M40" s="118"/>
      <c r="N40" s="118"/>
      <c r="O40" s="118"/>
      <c r="P40" s="118"/>
      <c r="Q40" s="118"/>
      <c r="R40" s="118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</row>
    <row r="41" ht="49.5" customHeight="1">
      <c r="A41" s="120"/>
      <c r="B41" s="121"/>
      <c r="C41" s="122"/>
      <c r="D41" s="122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23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</row>
    <row r="42" ht="24.0" customHeight="1">
      <c r="A42" s="120"/>
      <c r="B42" s="121"/>
      <c r="C42" s="122"/>
      <c r="D42" s="122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23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</row>
    <row r="43" ht="24.0" customHeight="1">
      <c r="A43" s="120"/>
      <c r="B43" s="121"/>
      <c r="C43" s="122"/>
      <c r="D43" s="122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23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</row>
    <row r="44" ht="24.0" customHeight="1">
      <c r="A44" s="120"/>
      <c r="B44" s="121"/>
      <c r="C44" s="122"/>
      <c r="D44" s="122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23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</row>
    <row r="45" ht="24.0" customHeight="1">
      <c r="A45" s="120"/>
      <c r="B45" s="121"/>
      <c r="C45" s="122"/>
      <c r="D45" s="122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19"/>
      <c r="S45" s="123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</row>
    <row r="46" ht="24.0" customHeight="1">
      <c r="A46" s="120"/>
      <c r="B46" s="121"/>
      <c r="C46" s="122"/>
      <c r="D46" s="122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23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</row>
    <row r="47" ht="24.0" customHeight="1">
      <c r="A47" s="120"/>
      <c r="B47" s="121"/>
      <c r="C47" s="122"/>
      <c r="D47" s="122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S47" s="123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</row>
    <row r="48" ht="24.0" customHeight="1">
      <c r="A48" s="124"/>
      <c r="B48" s="89"/>
      <c r="C48" s="90"/>
      <c r="D48" s="90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2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</row>
    <row r="49" ht="14.25" customHeight="1">
      <c r="A49" s="124"/>
      <c r="B49" s="89"/>
      <c r="C49" s="90"/>
      <c r="D49" s="90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2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</row>
    <row r="50" ht="14.25" customHeight="1">
      <c r="A50" s="124"/>
      <c r="B50" s="89"/>
      <c r="C50" s="90"/>
      <c r="D50" s="90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2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</row>
    <row r="51" ht="14.25" customHeight="1">
      <c r="A51" s="124"/>
      <c r="B51" s="89"/>
      <c r="C51" s="90"/>
      <c r="D51" s="90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2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</row>
    <row r="52" ht="14.25" customHeight="1">
      <c r="A52" s="89"/>
      <c r="B52" s="89"/>
      <c r="C52" s="90"/>
      <c r="D52" s="90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2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</row>
    <row r="53" ht="14.25" customHeight="1">
      <c r="A53" s="89"/>
      <c r="B53" s="89"/>
      <c r="C53" s="90"/>
      <c r="D53" s="90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2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</row>
    <row r="54" ht="14.25" customHeight="1">
      <c r="A54" s="89"/>
      <c r="B54" s="89"/>
      <c r="C54" s="90"/>
      <c r="D54" s="90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2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</row>
    <row r="55" ht="14.25" customHeight="1">
      <c r="A55" s="89"/>
      <c r="B55" s="89"/>
      <c r="C55" s="90"/>
      <c r="D55" s="90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2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</row>
    <row r="56" ht="14.25" customHeight="1">
      <c r="A56" s="89"/>
      <c r="B56" s="89"/>
      <c r="C56" s="90"/>
      <c r="D56" s="90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2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</row>
    <row r="57" ht="14.25" customHeight="1">
      <c r="A57" s="89"/>
      <c r="B57" s="89"/>
      <c r="C57" s="90"/>
      <c r="D57" s="90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2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</row>
    <row r="58" ht="14.25" customHeight="1">
      <c r="A58" s="89"/>
      <c r="B58" s="89"/>
      <c r="C58" s="90"/>
      <c r="D58" s="90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2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</row>
    <row r="59" ht="14.25" customHeight="1">
      <c r="A59" s="89"/>
      <c r="B59" s="89"/>
      <c r="C59" s="90"/>
      <c r="D59" s="90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2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</row>
    <row r="60" ht="14.25" customHeight="1">
      <c r="A60" s="89"/>
      <c r="B60" s="89"/>
      <c r="C60" s="90"/>
      <c r="D60" s="90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2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</row>
    <row r="61" ht="14.25" customHeight="1">
      <c r="A61" s="89"/>
      <c r="B61" s="89"/>
      <c r="C61" s="90"/>
      <c r="D61" s="90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2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</row>
    <row r="62" ht="14.25" customHeight="1">
      <c r="A62" s="89"/>
      <c r="B62" s="89"/>
      <c r="C62" s="90"/>
      <c r="D62" s="90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2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</row>
    <row r="63" ht="14.25" customHeight="1">
      <c r="A63" s="89"/>
      <c r="B63" s="89"/>
      <c r="C63" s="90"/>
      <c r="D63" s="90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2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</row>
    <row r="64" ht="14.25" customHeight="1">
      <c r="A64" s="89"/>
      <c r="B64" s="89"/>
      <c r="C64" s="90"/>
      <c r="D64" s="90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2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</row>
    <row r="65" ht="14.25" customHeight="1">
      <c r="A65" s="89"/>
      <c r="B65" s="89"/>
      <c r="C65" s="90"/>
      <c r="D65" s="90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2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</row>
    <row r="66" ht="14.25" customHeight="1">
      <c r="A66" s="89"/>
      <c r="B66" s="89"/>
      <c r="C66" s="90"/>
      <c r="D66" s="90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2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</row>
    <row r="67" ht="14.25" customHeight="1">
      <c r="A67" s="89"/>
      <c r="B67" s="89"/>
      <c r="C67" s="90"/>
      <c r="D67" s="90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2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</row>
    <row r="68" ht="14.25" customHeight="1">
      <c r="A68" s="89"/>
      <c r="B68" s="89"/>
      <c r="C68" s="90"/>
      <c r="D68" s="90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2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</row>
    <row r="69" ht="14.25" customHeight="1">
      <c r="A69" s="89"/>
      <c r="B69" s="89"/>
      <c r="C69" s="90"/>
      <c r="D69" s="90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2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</row>
    <row r="70" ht="14.25" customHeight="1">
      <c r="A70" s="89"/>
      <c r="B70" s="89"/>
      <c r="C70" s="90"/>
      <c r="D70" s="90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2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</row>
    <row r="71" ht="14.25" customHeight="1">
      <c r="A71" s="89"/>
      <c r="B71" s="89"/>
      <c r="C71" s="90"/>
      <c r="D71" s="90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2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</row>
    <row r="72" ht="14.25" customHeight="1">
      <c r="A72" s="89"/>
      <c r="B72" s="89"/>
      <c r="C72" s="90"/>
      <c r="D72" s="90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2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</row>
    <row r="73" ht="14.25" customHeight="1">
      <c r="A73" s="89"/>
      <c r="B73" s="89"/>
      <c r="C73" s="90"/>
      <c r="D73" s="90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2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</row>
    <row r="74" ht="14.25" customHeight="1">
      <c r="A74" s="89"/>
      <c r="B74" s="89"/>
      <c r="C74" s="90"/>
      <c r="D74" s="90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2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</row>
    <row r="75" ht="14.25" customHeight="1">
      <c r="A75" s="89"/>
      <c r="B75" s="89"/>
      <c r="C75" s="90"/>
      <c r="D75" s="90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2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/>
    </row>
    <row r="76" ht="14.25" customHeight="1">
      <c r="A76" s="89"/>
      <c r="B76" s="89"/>
      <c r="C76" s="90"/>
      <c r="D76" s="90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2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</row>
    <row r="77" ht="14.25" customHeight="1">
      <c r="A77" s="89"/>
      <c r="B77" s="89"/>
      <c r="C77" s="90"/>
      <c r="D77" s="90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2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</row>
    <row r="78" ht="14.25" customHeight="1">
      <c r="A78" s="89"/>
      <c r="B78" s="89"/>
      <c r="C78" s="90"/>
      <c r="D78" s="90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2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</row>
    <row r="79" ht="14.25" customHeight="1">
      <c r="A79" s="89"/>
      <c r="B79" s="89"/>
      <c r="C79" s="90"/>
      <c r="D79" s="90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2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</row>
    <row r="80" ht="14.25" customHeight="1">
      <c r="A80" s="89"/>
      <c r="B80" s="89"/>
      <c r="C80" s="90"/>
      <c r="D80" s="90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2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</row>
    <row r="81" ht="14.25" customHeight="1">
      <c r="A81" s="89"/>
      <c r="B81" s="89"/>
      <c r="C81" s="90"/>
      <c r="D81" s="90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2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</row>
    <row r="82" ht="14.25" customHeight="1">
      <c r="A82" s="89"/>
      <c r="B82" s="89"/>
      <c r="C82" s="90"/>
      <c r="D82" s="90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2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</row>
    <row r="83" ht="14.25" customHeight="1">
      <c r="A83" s="89"/>
      <c r="B83" s="89"/>
      <c r="C83" s="90"/>
      <c r="D83" s="90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2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</row>
    <row r="84" ht="14.25" customHeight="1">
      <c r="A84" s="89"/>
      <c r="B84" s="89"/>
      <c r="C84" s="90"/>
      <c r="D84" s="90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2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</row>
    <row r="85" ht="14.25" customHeight="1">
      <c r="A85" s="89"/>
      <c r="B85" s="89"/>
      <c r="C85" s="90"/>
      <c r="D85" s="90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2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</row>
    <row r="86" ht="14.25" customHeight="1">
      <c r="A86" s="89"/>
      <c r="B86" s="89"/>
      <c r="C86" s="90"/>
      <c r="D86" s="90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2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</row>
    <row r="87" ht="14.25" customHeight="1">
      <c r="A87" s="89"/>
      <c r="B87" s="89"/>
      <c r="C87" s="90"/>
      <c r="D87" s="90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2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</row>
    <row r="88" ht="14.25" customHeight="1">
      <c r="A88" s="89"/>
      <c r="B88" s="89"/>
      <c r="C88" s="90"/>
      <c r="D88" s="90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2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</row>
    <row r="89" ht="14.25" customHeight="1">
      <c r="A89" s="89"/>
      <c r="B89" s="89"/>
      <c r="C89" s="90"/>
      <c r="D89" s="90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2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</row>
    <row r="90" ht="14.25" customHeight="1">
      <c r="A90" s="89"/>
      <c r="B90" s="89"/>
      <c r="C90" s="90"/>
      <c r="D90" s="90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2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</row>
    <row r="91" ht="14.25" customHeight="1">
      <c r="A91" s="89"/>
      <c r="B91" s="89"/>
      <c r="C91" s="90"/>
      <c r="D91" s="90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2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</row>
    <row r="92" ht="14.25" customHeight="1">
      <c r="A92" s="89"/>
      <c r="B92" s="89"/>
      <c r="C92" s="90"/>
      <c r="D92" s="90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2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</row>
    <row r="93" ht="14.25" customHeight="1">
      <c r="A93" s="89"/>
      <c r="B93" s="89"/>
      <c r="C93" s="90"/>
      <c r="D93" s="90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2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</row>
    <row r="94" ht="14.25" customHeight="1">
      <c r="A94" s="89"/>
      <c r="B94" s="89"/>
      <c r="C94" s="90"/>
      <c r="D94" s="90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2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</row>
    <row r="95" ht="14.25" customHeight="1">
      <c r="A95" s="89"/>
      <c r="B95" s="89"/>
      <c r="C95" s="90"/>
      <c r="D95" s="90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2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</row>
    <row r="96" ht="14.25" customHeight="1">
      <c r="A96" s="89"/>
      <c r="B96" s="89"/>
      <c r="C96" s="90"/>
      <c r="D96" s="90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2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</row>
    <row r="97" ht="14.25" customHeight="1">
      <c r="A97" s="89"/>
      <c r="B97" s="89"/>
      <c r="C97" s="90"/>
      <c r="D97" s="90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2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</row>
    <row r="98" ht="14.25" customHeight="1">
      <c r="A98" s="89"/>
      <c r="B98" s="89"/>
      <c r="C98" s="90"/>
      <c r="D98" s="90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2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</row>
    <row r="99" ht="14.25" customHeight="1">
      <c r="A99" s="89"/>
      <c r="B99" s="89"/>
      <c r="C99" s="90"/>
      <c r="D99" s="90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2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</row>
    <row r="100" ht="14.25" customHeight="1">
      <c r="A100" s="89"/>
      <c r="B100" s="89"/>
      <c r="C100" s="90"/>
      <c r="D100" s="90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2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</row>
    <row r="101" ht="14.25" customHeight="1">
      <c r="A101" s="89"/>
      <c r="B101" s="89"/>
      <c r="C101" s="90"/>
      <c r="D101" s="90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2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</row>
    <row r="102" ht="14.25" customHeight="1">
      <c r="A102" s="89"/>
      <c r="B102" s="89"/>
      <c r="C102" s="90"/>
      <c r="D102" s="90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2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</row>
    <row r="103" ht="14.25" customHeight="1">
      <c r="A103" s="89"/>
      <c r="B103" s="89"/>
      <c r="C103" s="90"/>
      <c r="D103" s="90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2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</row>
    <row r="104" ht="14.25" customHeight="1">
      <c r="A104" s="89"/>
      <c r="B104" s="89"/>
      <c r="C104" s="90"/>
      <c r="D104" s="90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2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</row>
    <row r="105" ht="14.25" customHeight="1">
      <c r="A105" s="89"/>
      <c r="B105" s="89"/>
      <c r="C105" s="90"/>
      <c r="D105" s="90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2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</row>
    <row r="106" ht="14.25" customHeight="1">
      <c r="A106" s="89"/>
      <c r="B106" s="89"/>
      <c r="C106" s="90"/>
      <c r="D106" s="90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2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</row>
    <row r="107" ht="14.25" customHeight="1">
      <c r="A107" s="89"/>
      <c r="B107" s="89"/>
      <c r="C107" s="90"/>
      <c r="D107" s="90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2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</row>
    <row r="108" ht="14.25" customHeight="1">
      <c r="A108" s="89"/>
      <c r="B108" s="89"/>
      <c r="C108" s="90"/>
      <c r="D108" s="90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2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</row>
    <row r="109" ht="14.25" customHeight="1">
      <c r="A109" s="89"/>
      <c r="B109" s="89"/>
      <c r="C109" s="90"/>
      <c r="D109" s="90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2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</row>
    <row r="110" ht="14.25" customHeight="1">
      <c r="A110" s="89"/>
      <c r="B110" s="89"/>
      <c r="C110" s="90"/>
      <c r="D110" s="90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2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</row>
    <row r="111" ht="14.25" customHeight="1">
      <c r="A111" s="89"/>
      <c r="B111" s="89"/>
      <c r="C111" s="90"/>
      <c r="D111" s="90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2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</row>
    <row r="112" ht="14.25" customHeight="1">
      <c r="A112" s="89"/>
      <c r="B112" s="89"/>
      <c r="C112" s="90"/>
      <c r="D112" s="90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2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</row>
    <row r="113" ht="14.25" customHeight="1">
      <c r="A113" s="89"/>
      <c r="B113" s="89"/>
      <c r="C113" s="90"/>
      <c r="D113" s="90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2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</row>
    <row r="114" ht="14.25" customHeight="1">
      <c r="A114" s="89"/>
      <c r="B114" s="89"/>
      <c r="C114" s="90"/>
      <c r="D114" s="90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2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</row>
    <row r="115" ht="14.25" customHeight="1">
      <c r="A115" s="89"/>
      <c r="B115" s="89"/>
      <c r="C115" s="90"/>
      <c r="D115" s="90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2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</row>
    <row r="116" ht="14.25" customHeight="1">
      <c r="A116" s="89"/>
      <c r="B116" s="89"/>
      <c r="C116" s="90"/>
      <c r="D116" s="90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2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</row>
    <row r="117" ht="14.25" customHeight="1">
      <c r="A117" s="89"/>
      <c r="B117" s="89"/>
      <c r="C117" s="90"/>
      <c r="D117" s="90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2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</row>
    <row r="118" ht="14.25" customHeight="1">
      <c r="A118" s="89"/>
      <c r="B118" s="89"/>
      <c r="C118" s="90"/>
      <c r="D118" s="90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2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</row>
    <row r="119" ht="14.25" customHeight="1">
      <c r="A119" s="89"/>
      <c r="B119" s="89"/>
      <c r="C119" s="90"/>
      <c r="D119" s="90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2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</row>
    <row r="120" ht="14.25" customHeight="1">
      <c r="A120" s="89"/>
      <c r="B120" s="89"/>
      <c r="C120" s="90"/>
      <c r="D120" s="90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2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</row>
    <row r="121" ht="14.25" customHeight="1">
      <c r="A121" s="89"/>
      <c r="B121" s="89"/>
      <c r="C121" s="90"/>
      <c r="D121" s="90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2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</row>
    <row r="122" ht="14.25" customHeight="1">
      <c r="A122" s="89"/>
      <c r="B122" s="89"/>
      <c r="C122" s="90"/>
      <c r="D122" s="90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2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</row>
    <row r="123" ht="14.25" customHeight="1">
      <c r="A123" s="89"/>
      <c r="B123" s="89"/>
      <c r="C123" s="90"/>
      <c r="D123" s="90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2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</row>
    <row r="124" ht="14.25" customHeight="1">
      <c r="A124" s="89"/>
      <c r="B124" s="89"/>
      <c r="C124" s="90"/>
      <c r="D124" s="90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2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</row>
    <row r="125" ht="14.25" customHeight="1">
      <c r="A125" s="89"/>
      <c r="B125" s="89"/>
      <c r="C125" s="90"/>
      <c r="D125" s="90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2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</row>
    <row r="126" ht="14.25" customHeight="1">
      <c r="A126" s="89"/>
      <c r="B126" s="89"/>
      <c r="C126" s="90"/>
      <c r="D126" s="90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2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</row>
    <row r="127" ht="14.25" customHeight="1">
      <c r="A127" s="89"/>
      <c r="B127" s="89"/>
      <c r="C127" s="90"/>
      <c r="D127" s="90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2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</row>
    <row r="128" ht="14.25" customHeight="1">
      <c r="A128" s="89"/>
      <c r="B128" s="89"/>
      <c r="C128" s="90"/>
      <c r="D128" s="90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2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</row>
    <row r="129" ht="14.25" customHeight="1">
      <c r="A129" s="89"/>
      <c r="B129" s="89"/>
      <c r="C129" s="90"/>
      <c r="D129" s="90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2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</row>
    <row r="130" ht="14.25" customHeight="1">
      <c r="A130" s="89"/>
      <c r="B130" s="89"/>
      <c r="C130" s="90"/>
      <c r="D130" s="90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2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</row>
    <row r="131" ht="14.25" customHeight="1">
      <c r="A131" s="89"/>
      <c r="B131" s="89"/>
      <c r="C131" s="90"/>
      <c r="D131" s="90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2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</row>
    <row r="132" ht="14.25" customHeight="1">
      <c r="A132" s="89"/>
      <c r="B132" s="89"/>
      <c r="C132" s="90"/>
      <c r="D132" s="90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2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</row>
    <row r="133" ht="14.25" customHeight="1">
      <c r="A133" s="89"/>
      <c r="B133" s="89"/>
      <c r="C133" s="90"/>
      <c r="D133" s="90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2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</row>
    <row r="134" ht="14.25" customHeight="1">
      <c r="A134" s="89"/>
      <c r="B134" s="89"/>
      <c r="C134" s="90"/>
      <c r="D134" s="90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2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</row>
    <row r="135" ht="14.25" customHeight="1">
      <c r="A135" s="89"/>
      <c r="B135" s="89"/>
      <c r="C135" s="90"/>
      <c r="D135" s="90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2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</row>
    <row r="136" ht="14.25" customHeight="1">
      <c r="A136" s="89"/>
      <c r="B136" s="89"/>
      <c r="C136" s="90"/>
      <c r="D136" s="90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2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</row>
    <row r="137" ht="14.25" customHeight="1">
      <c r="A137" s="89"/>
      <c r="B137" s="89"/>
      <c r="C137" s="90"/>
      <c r="D137" s="90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2"/>
      <c r="T137" s="78"/>
      <c r="U137" s="78"/>
      <c r="V137" s="78"/>
      <c r="W137" s="78"/>
      <c r="X137" s="78"/>
      <c r="Y137" s="78"/>
      <c r="Z137" s="78"/>
      <c r="AA137" s="78"/>
      <c r="AB137" s="78"/>
      <c r="AC137" s="78"/>
      <c r="AD137" s="78"/>
    </row>
    <row r="138" ht="14.25" customHeight="1">
      <c r="A138" s="89"/>
      <c r="B138" s="89"/>
      <c r="C138" s="90"/>
      <c r="D138" s="90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2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</row>
    <row r="139" ht="14.25" customHeight="1">
      <c r="A139" s="89"/>
      <c r="B139" s="89"/>
      <c r="C139" s="90"/>
      <c r="D139" s="90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2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</row>
    <row r="140" ht="14.25" customHeight="1">
      <c r="A140" s="89"/>
      <c r="B140" s="89"/>
      <c r="C140" s="90"/>
      <c r="D140" s="90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2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</row>
    <row r="141" ht="14.25" customHeight="1">
      <c r="A141" s="89"/>
      <c r="B141" s="89"/>
      <c r="C141" s="90"/>
      <c r="D141" s="90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2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</row>
    <row r="142" ht="14.25" customHeight="1">
      <c r="A142" s="89"/>
      <c r="B142" s="89"/>
      <c r="C142" s="90"/>
      <c r="D142" s="90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2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</row>
    <row r="143" ht="14.25" customHeight="1">
      <c r="A143" s="89"/>
      <c r="B143" s="89"/>
      <c r="C143" s="90"/>
      <c r="D143" s="90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2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</row>
    <row r="144" ht="14.25" customHeight="1">
      <c r="A144" s="89"/>
      <c r="B144" s="89"/>
      <c r="C144" s="90"/>
      <c r="D144" s="90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2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</row>
    <row r="145" ht="14.25" customHeight="1">
      <c r="A145" s="89"/>
      <c r="B145" s="89"/>
      <c r="C145" s="90"/>
      <c r="D145" s="90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2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</row>
    <row r="146" ht="14.25" customHeight="1">
      <c r="A146" s="89"/>
      <c r="B146" s="89"/>
      <c r="C146" s="90"/>
      <c r="D146" s="90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2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</row>
    <row r="147" ht="14.25" customHeight="1">
      <c r="A147" s="89"/>
      <c r="B147" s="89"/>
      <c r="C147" s="90"/>
      <c r="D147" s="90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2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  <c r="AD147" s="78"/>
    </row>
    <row r="148" ht="14.25" customHeight="1">
      <c r="A148" s="89"/>
      <c r="B148" s="89"/>
      <c r="C148" s="90"/>
      <c r="D148" s="90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2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</row>
    <row r="149" ht="14.25" customHeight="1">
      <c r="A149" s="89"/>
      <c r="B149" s="89"/>
      <c r="C149" s="90"/>
      <c r="D149" s="90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2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</row>
    <row r="150" ht="14.25" customHeight="1">
      <c r="A150" s="89"/>
      <c r="B150" s="89"/>
      <c r="C150" s="90"/>
      <c r="D150" s="90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2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</row>
    <row r="151" ht="14.25" customHeight="1">
      <c r="A151" s="89"/>
      <c r="B151" s="89"/>
      <c r="C151" s="90"/>
      <c r="D151" s="90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2"/>
      <c r="T151" s="78"/>
      <c r="U151" s="78"/>
      <c r="V151" s="78"/>
      <c r="W151" s="78"/>
      <c r="X151" s="78"/>
      <c r="Y151" s="78"/>
      <c r="Z151" s="78"/>
      <c r="AA151" s="78"/>
      <c r="AB151" s="78"/>
      <c r="AC151" s="78"/>
      <c r="AD151" s="78"/>
    </row>
    <row r="152" ht="14.25" customHeight="1">
      <c r="A152" s="89"/>
      <c r="B152" s="89"/>
      <c r="C152" s="90"/>
      <c r="D152" s="90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2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</row>
    <row r="153" ht="14.25" customHeight="1">
      <c r="A153" s="89"/>
      <c r="B153" s="89"/>
      <c r="C153" s="90"/>
      <c r="D153" s="90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2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</row>
    <row r="154" ht="14.25" customHeight="1">
      <c r="A154" s="89"/>
      <c r="B154" s="89"/>
      <c r="C154" s="90"/>
      <c r="D154" s="90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2"/>
      <c r="T154" s="78"/>
      <c r="U154" s="78"/>
      <c r="V154" s="78"/>
      <c r="W154" s="78"/>
      <c r="X154" s="78"/>
      <c r="Y154" s="78"/>
      <c r="Z154" s="78"/>
      <c r="AA154" s="78"/>
      <c r="AB154" s="78"/>
      <c r="AC154" s="78"/>
      <c r="AD154" s="78"/>
    </row>
    <row r="155" ht="14.25" customHeight="1">
      <c r="A155" s="89"/>
      <c r="B155" s="89"/>
      <c r="C155" s="90"/>
      <c r="D155" s="90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2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</row>
    <row r="156" ht="14.25" customHeight="1">
      <c r="A156" s="89"/>
      <c r="B156" s="89"/>
      <c r="C156" s="90"/>
      <c r="D156" s="90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2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  <c r="AD156" s="78"/>
    </row>
    <row r="157" ht="14.25" customHeight="1">
      <c r="A157" s="89"/>
      <c r="B157" s="89"/>
      <c r="C157" s="90"/>
      <c r="D157" s="90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2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  <c r="AD157" s="78"/>
    </row>
    <row r="158" ht="14.25" customHeight="1">
      <c r="A158" s="89"/>
      <c r="B158" s="89"/>
      <c r="C158" s="90"/>
      <c r="D158" s="90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2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  <c r="AD158" s="78"/>
    </row>
    <row r="159" ht="14.25" customHeight="1">
      <c r="A159" s="89"/>
      <c r="B159" s="89"/>
      <c r="C159" s="90"/>
      <c r="D159" s="90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2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</row>
    <row r="160" ht="14.25" customHeight="1">
      <c r="A160" s="89"/>
      <c r="B160" s="89"/>
      <c r="C160" s="90"/>
      <c r="D160" s="90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2"/>
      <c r="T160" s="78"/>
      <c r="U160" s="78"/>
      <c r="V160" s="78"/>
      <c r="W160" s="78"/>
      <c r="X160" s="78"/>
      <c r="Y160" s="78"/>
      <c r="Z160" s="78"/>
      <c r="AA160" s="78"/>
      <c r="AB160" s="78"/>
      <c r="AC160" s="78"/>
      <c r="AD160" s="78"/>
    </row>
    <row r="161" ht="14.25" customHeight="1">
      <c r="A161" s="89"/>
      <c r="B161" s="89"/>
      <c r="C161" s="90"/>
      <c r="D161" s="90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2"/>
      <c r="T161" s="78"/>
      <c r="U161" s="78"/>
      <c r="V161" s="78"/>
      <c r="W161" s="78"/>
      <c r="X161" s="78"/>
      <c r="Y161" s="78"/>
      <c r="Z161" s="78"/>
      <c r="AA161" s="78"/>
      <c r="AB161" s="78"/>
      <c r="AC161" s="78"/>
      <c r="AD161" s="78"/>
    </row>
    <row r="162" ht="14.25" customHeight="1">
      <c r="A162" s="89"/>
      <c r="B162" s="89"/>
      <c r="C162" s="90"/>
      <c r="D162" s="90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2"/>
      <c r="T162" s="78"/>
      <c r="U162" s="78"/>
      <c r="V162" s="78"/>
      <c r="W162" s="78"/>
      <c r="X162" s="78"/>
      <c r="Y162" s="78"/>
      <c r="Z162" s="78"/>
      <c r="AA162" s="78"/>
      <c r="AB162" s="78"/>
      <c r="AC162" s="78"/>
      <c r="AD162" s="78"/>
    </row>
    <row r="163" ht="14.25" customHeight="1">
      <c r="A163" s="89"/>
      <c r="B163" s="89"/>
      <c r="C163" s="90"/>
      <c r="D163" s="90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2"/>
      <c r="T163" s="78"/>
      <c r="U163" s="78"/>
      <c r="V163" s="78"/>
      <c r="W163" s="78"/>
      <c r="X163" s="78"/>
      <c r="Y163" s="78"/>
      <c r="Z163" s="78"/>
      <c r="AA163" s="78"/>
      <c r="AB163" s="78"/>
      <c r="AC163" s="78"/>
      <c r="AD163" s="78"/>
    </row>
    <row r="164" ht="14.25" customHeight="1">
      <c r="A164" s="89"/>
      <c r="B164" s="89"/>
      <c r="C164" s="90"/>
      <c r="D164" s="90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2"/>
      <c r="T164" s="78"/>
      <c r="U164" s="78"/>
      <c r="V164" s="78"/>
      <c r="W164" s="78"/>
      <c r="X164" s="78"/>
      <c r="Y164" s="78"/>
      <c r="Z164" s="78"/>
      <c r="AA164" s="78"/>
      <c r="AB164" s="78"/>
      <c r="AC164" s="78"/>
      <c r="AD164" s="78"/>
    </row>
    <row r="165" ht="14.25" customHeight="1">
      <c r="A165" s="89"/>
      <c r="B165" s="89"/>
      <c r="C165" s="90"/>
      <c r="D165" s="90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2"/>
      <c r="T165" s="78"/>
      <c r="U165" s="78"/>
      <c r="V165" s="78"/>
      <c r="W165" s="78"/>
      <c r="X165" s="78"/>
      <c r="Y165" s="78"/>
      <c r="Z165" s="78"/>
      <c r="AA165" s="78"/>
      <c r="AB165" s="78"/>
      <c r="AC165" s="78"/>
      <c r="AD165" s="78"/>
    </row>
    <row r="166" ht="14.25" customHeight="1">
      <c r="A166" s="89"/>
      <c r="B166" s="89"/>
      <c r="C166" s="90"/>
      <c r="D166" s="90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2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  <c r="AD166" s="78"/>
    </row>
    <row r="167" ht="14.25" customHeight="1">
      <c r="A167" s="89"/>
      <c r="B167" s="89"/>
      <c r="C167" s="90"/>
      <c r="D167" s="90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2"/>
      <c r="T167" s="78"/>
      <c r="U167" s="78"/>
      <c r="V167" s="78"/>
      <c r="W167" s="78"/>
      <c r="X167" s="78"/>
      <c r="Y167" s="78"/>
      <c r="Z167" s="78"/>
      <c r="AA167" s="78"/>
      <c r="AB167" s="78"/>
      <c r="AC167" s="78"/>
      <c r="AD167" s="78"/>
    </row>
    <row r="168" ht="14.25" customHeight="1">
      <c r="A168" s="89"/>
      <c r="B168" s="89"/>
      <c r="C168" s="90"/>
      <c r="D168" s="90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2"/>
      <c r="T168" s="78"/>
      <c r="U168" s="78"/>
      <c r="V168" s="78"/>
      <c r="W168" s="78"/>
      <c r="X168" s="78"/>
      <c r="Y168" s="78"/>
      <c r="Z168" s="78"/>
      <c r="AA168" s="78"/>
      <c r="AB168" s="78"/>
      <c r="AC168" s="78"/>
      <c r="AD168" s="78"/>
    </row>
    <row r="169" ht="14.25" customHeight="1">
      <c r="A169" s="89"/>
      <c r="B169" s="89"/>
      <c r="C169" s="90"/>
      <c r="D169" s="90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2"/>
      <c r="T169" s="78"/>
      <c r="U169" s="78"/>
      <c r="V169" s="78"/>
      <c r="W169" s="78"/>
      <c r="X169" s="78"/>
      <c r="Y169" s="78"/>
      <c r="Z169" s="78"/>
      <c r="AA169" s="78"/>
      <c r="AB169" s="78"/>
      <c r="AC169" s="78"/>
      <c r="AD169" s="78"/>
    </row>
    <row r="170" ht="14.25" customHeight="1">
      <c r="A170" s="89"/>
      <c r="B170" s="89"/>
      <c r="C170" s="90"/>
      <c r="D170" s="90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2"/>
      <c r="T170" s="78"/>
      <c r="U170" s="78"/>
      <c r="V170" s="78"/>
      <c r="W170" s="78"/>
      <c r="X170" s="78"/>
      <c r="Y170" s="78"/>
      <c r="Z170" s="78"/>
      <c r="AA170" s="78"/>
      <c r="AB170" s="78"/>
      <c r="AC170" s="78"/>
      <c r="AD170" s="78"/>
    </row>
    <row r="171" ht="14.25" customHeight="1">
      <c r="A171" s="89"/>
      <c r="B171" s="89"/>
      <c r="C171" s="90"/>
      <c r="D171" s="90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2"/>
      <c r="T171" s="78"/>
      <c r="U171" s="78"/>
      <c r="V171" s="78"/>
      <c r="W171" s="78"/>
      <c r="X171" s="78"/>
      <c r="Y171" s="78"/>
      <c r="Z171" s="78"/>
      <c r="AA171" s="78"/>
      <c r="AB171" s="78"/>
      <c r="AC171" s="78"/>
      <c r="AD171" s="78"/>
    </row>
    <row r="172" ht="14.25" customHeight="1">
      <c r="A172" s="89"/>
      <c r="B172" s="89"/>
      <c r="C172" s="90"/>
      <c r="D172" s="90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2"/>
      <c r="T172" s="78"/>
      <c r="U172" s="78"/>
      <c r="V172" s="78"/>
      <c r="W172" s="78"/>
      <c r="X172" s="78"/>
      <c r="Y172" s="78"/>
      <c r="Z172" s="78"/>
      <c r="AA172" s="78"/>
      <c r="AB172" s="78"/>
      <c r="AC172" s="78"/>
      <c r="AD172" s="78"/>
    </row>
    <row r="173" ht="14.25" customHeight="1">
      <c r="A173" s="89"/>
      <c r="B173" s="89"/>
      <c r="C173" s="90"/>
      <c r="D173" s="90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2"/>
      <c r="T173" s="78"/>
      <c r="U173" s="78"/>
      <c r="V173" s="78"/>
      <c r="W173" s="78"/>
      <c r="X173" s="78"/>
      <c r="Y173" s="78"/>
      <c r="Z173" s="78"/>
      <c r="AA173" s="78"/>
      <c r="AB173" s="78"/>
      <c r="AC173" s="78"/>
      <c r="AD173" s="78"/>
    </row>
    <row r="174" ht="14.25" customHeight="1">
      <c r="A174" s="89"/>
      <c r="B174" s="89"/>
      <c r="C174" s="90"/>
      <c r="D174" s="90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2"/>
      <c r="T174" s="78"/>
      <c r="U174" s="78"/>
      <c r="V174" s="78"/>
      <c r="W174" s="78"/>
      <c r="X174" s="78"/>
      <c r="Y174" s="78"/>
      <c r="Z174" s="78"/>
      <c r="AA174" s="78"/>
      <c r="AB174" s="78"/>
      <c r="AC174" s="78"/>
      <c r="AD174" s="78"/>
    </row>
    <row r="175" ht="14.25" customHeight="1">
      <c r="A175" s="89"/>
      <c r="B175" s="89"/>
      <c r="C175" s="90"/>
      <c r="D175" s="90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2"/>
      <c r="T175" s="78"/>
      <c r="U175" s="78"/>
      <c r="V175" s="78"/>
      <c r="W175" s="78"/>
      <c r="X175" s="78"/>
      <c r="Y175" s="78"/>
      <c r="Z175" s="78"/>
      <c r="AA175" s="78"/>
      <c r="AB175" s="78"/>
      <c r="AC175" s="78"/>
      <c r="AD175" s="78"/>
    </row>
    <row r="176" ht="14.25" customHeight="1">
      <c r="A176" s="89"/>
      <c r="B176" s="89"/>
      <c r="C176" s="90"/>
      <c r="D176" s="90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2"/>
      <c r="T176" s="78"/>
      <c r="U176" s="78"/>
      <c r="V176" s="78"/>
      <c r="W176" s="78"/>
      <c r="X176" s="78"/>
      <c r="Y176" s="78"/>
      <c r="Z176" s="78"/>
      <c r="AA176" s="78"/>
      <c r="AB176" s="78"/>
      <c r="AC176" s="78"/>
      <c r="AD176" s="78"/>
    </row>
    <row r="177" ht="14.25" customHeight="1">
      <c r="A177" s="89"/>
      <c r="B177" s="89"/>
      <c r="C177" s="90"/>
      <c r="D177" s="90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2"/>
      <c r="T177" s="78"/>
      <c r="U177" s="78"/>
      <c r="V177" s="78"/>
      <c r="W177" s="78"/>
      <c r="X177" s="78"/>
      <c r="Y177" s="78"/>
      <c r="Z177" s="78"/>
      <c r="AA177" s="78"/>
      <c r="AB177" s="78"/>
      <c r="AC177" s="78"/>
      <c r="AD177" s="78"/>
    </row>
    <row r="178" ht="14.25" customHeight="1">
      <c r="A178" s="89"/>
      <c r="B178" s="89"/>
      <c r="C178" s="90"/>
      <c r="D178" s="90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2"/>
      <c r="T178" s="78"/>
      <c r="U178" s="78"/>
      <c r="V178" s="78"/>
      <c r="W178" s="78"/>
      <c r="X178" s="78"/>
      <c r="Y178" s="78"/>
      <c r="Z178" s="78"/>
      <c r="AA178" s="78"/>
      <c r="AB178" s="78"/>
      <c r="AC178" s="78"/>
      <c r="AD178" s="78"/>
    </row>
    <row r="179" ht="14.25" customHeight="1">
      <c r="A179" s="89"/>
      <c r="B179" s="89"/>
      <c r="C179" s="90"/>
      <c r="D179" s="90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2"/>
      <c r="T179" s="78"/>
      <c r="U179" s="78"/>
      <c r="V179" s="78"/>
      <c r="W179" s="78"/>
      <c r="X179" s="78"/>
      <c r="Y179" s="78"/>
      <c r="Z179" s="78"/>
      <c r="AA179" s="78"/>
      <c r="AB179" s="78"/>
      <c r="AC179" s="78"/>
      <c r="AD179" s="78"/>
    </row>
    <row r="180" ht="14.25" customHeight="1">
      <c r="A180" s="89"/>
      <c r="B180" s="89"/>
      <c r="C180" s="90"/>
      <c r="D180" s="90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2"/>
      <c r="T180" s="78"/>
      <c r="U180" s="78"/>
      <c r="V180" s="78"/>
      <c r="W180" s="78"/>
      <c r="X180" s="78"/>
      <c r="Y180" s="78"/>
      <c r="Z180" s="78"/>
      <c r="AA180" s="78"/>
      <c r="AB180" s="78"/>
      <c r="AC180" s="78"/>
      <c r="AD180" s="78"/>
    </row>
    <row r="181" ht="14.25" customHeight="1">
      <c r="A181" s="89"/>
      <c r="B181" s="89"/>
      <c r="C181" s="90"/>
      <c r="D181" s="90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2"/>
      <c r="T181" s="78"/>
      <c r="U181" s="78"/>
      <c r="V181" s="78"/>
      <c r="W181" s="78"/>
      <c r="X181" s="78"/>
      <c r="Y181" s="78"/>
      <c r="Z181" s="78"/>
      <c r="AA181" s="78"/>
      <c r="AB181" s="78"/>
      <c r="AC181" s="78"/>
      <c r="AD181" s="78"/>
    </row>
    <row r="182" ht="14.25" customHeight="1">
      <c r="A182" s="89"/>
      <c r="B182" s="89"/>
      <c r="C182" s="90"/>
      <c r="D182" s="90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2"/>
      <c r="T182" s="78"/>
      <c r="U182" s="78"/>
      <c r="V182" s="78"/>
      <c r="W182" s="78"/>
      <c r="X182" s="78"/>
      <c r="Y182" s="78"/>
      <c r="Z182" s="78"/>
      <c r="AA182" s="78"/>
      <c r="AB182" s="78"/>
      <c r="AC182" s="78"/>
      <c r="AD182" s="78"/>
    </row>
    <row r="183" ht="14.25" customHeight="1">
      <c r="A183" s="89"/>
      <c r="B183" s="89"/>
      <c r="C183" s="90"/>
      <c r="D183" s="90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2"/>
      <c r="T183" s="78"/>
      <c r="U183" s="78"/>
      <c r="V183" s="78"/>
      <c r="W183" s="78"/>
      <c r="X183" s="78"/>
      <c r="Y183" s="78"/>
      <c r="Z183" s="78"/>
      <c r="AA183" s="78"/>
      <c r="AB183" s="78"/>
      <c r="AC183" s="78"/>
      <c r="AD183" s="78"/>
    </row>
    <row r="184" ht="14.25" customHeight="1">
      <c r="A184" s="89"/>
      <c r="B184" s="89"/>
      <c r="C184" s="90"/>
      <c r="D184" s="90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2"/>
      <c r="T184" s="78"/>
      <c r="U184" s="78"/>
      <c r="V184" s="78"/>
      <c r="W184" s="78"/>
      <c r="X184" s="78"/>
      <c r="Y184" s="78"/>
      <c r="Z184" s="78"/>
      <c r="AA184" s="78"/>
      <c r="AB184" s="78"/>
      <c r="AC184" s="78"/>
      <c r="AD184" s="78"/>
    </row>
    <row r="185" ht="14.25" customHeight="1">
      <c r="A185" s="89"/>
      <c r="B185" s="89"/>
      <c r="C185" s="90"/>
      <c r="D185" s="90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2"/>
      <c r="T185" s="78"/>
      <c r="U185" s="78"/>
      <c r="V185" s="78"/>
      <c r="W185" s="78"/>
      <c r="X185" s="78"/>
      <c r="Y185" s="78"/>
      <c r="Z185" s="78"/>
      <c r="AA185" s="78"/>
      <c r="AB185" s="78"/>
      <c r="AC185" s="78"/>
      <c r="AD185" s="78"/>
    </row>
    <row r="186" ht="14.25" customHeight="1">
      <c r="A186" s="89"/>
      <c r="B186" s="89"/>
      <c r="C186" s="90"/>
      <c r="D186" s="90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2"/>
      <c r="T186" s="78"/>
      <c r="U186" s="78"/>
      <c r="V186" s="78"/>
      <c r="W186" s="78"/>
      <c r="X186" s="78"/>
      <c r="Y186" s="78"/>
      <c r="Z186" s="78"/>
      <c r="AA186" s="78"/>
      <c r="AB186" s="78"/>
      <c r="AC186" s="78"/>
      <c r="AD186" s="78"/>
    </row>
    <row r="187" ht="14.25" customHeight="1">
      <c r="A187" s="89"/>
      <c r="B187" s="89"/>
      <c r="C187" s="90"/>
      <c r="D187" s="90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2"/>
      <c r="T187" s="78"/>
      <c r="U187" s="78"/>
      <c r="V187" s="78"/>
      <c r="W187" s="78"/>
      <c r="X187" s="78"/>
      <c r="Y187" s="78"/>
      <c r="Z187" s="78"/>
      <c r="AA187" s="78"/>
      <c r="AB187" s="78"/>
      <c r="AC187" s="78"/>
      <c r="AD187" s="78"/>
    </row>
    <row r="188" ht="14.25" customHeight="1">
      <c r="A188" s="89"/>
      <c r="B188" s="89"/>
      <c r="C188" s="90"/>
      <c r="D188" s="90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2"/>
      <c r="T188" s="78"/>
      <c r="U188" s="78"/>
      <c r="V188" s="78"/>
      <c r="W188" s="78"/>
      <c r="X188" s="78"/>
      <c r="Y188" s="78"/>
      <c r="Z188" s="78"/>
      <c r="AA188" s="78"/>
      <c r="AB188" s="78"/>
      <c r="AC188" s="78"/>
      <c r="AD188" s="78"/>
    </row>
    <row r="189" ht="14.25" customHeight="1">
      <c r="A189" s="89"/>
      <c r="B189" s="89"/>
      <c r="C189" s="90"/>
      <c r="D189" s="90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2"/>
      <c r="T189" s="78"/>
      <c r="U189" s="78"/>
      <c r="V189" s="78"/>
      <c r="W189" s="78"/>
      <c r="X189" s="78"/>
      <c r="Y189" s="78"/>
      <c r="Z189" s="78"/>
      <c r="AA189" s="78"/>
      <c r="AB189" s="78"/>
      <c r="AC189" s="78"/>
      <c r="AD189" s="78"/>
    </row>
    <row r="190" ht="14.25" customHeight="1">
      <c r="A190" s="89"/>
      <c r="B190" s="89"/>
      <c r="C190" s="90"/>
      <c r="D190" s="90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2"/>
      <c r="T190" s="78"/>
      <c r="U190" s="78"/>
      <c r="V190" s="78"/>
      <c r="W190" s="78"/>
      <c r="X190" s="78"/>
      <c r="Y190" s="78"/>
      <c r="Z190" s="78"/>
      <c r="AA190" s="78"/>
      <c r="AB190" s="78"/>
      <c r="AC190" s="78"/>
      <c r="AD190" s="78"/>
    </row>
    <row r="191" ht="14.25" customHeight="1">
      <c r="A191" s="89"/>
      <c r="B191" s="89"/>
      <c r="C191" s="90"/>
      <c r="D191" s="90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2"/>
      <c r="T191" s="78"/>
      <c r="U191" s="78"/>
      <c r="V191" s="78"/>
      <c r="W191" s="78"/>
      <c r="X191" s="78"/>
      <c r="Y191" s="78"/>
      <c r="Z191" s="78"/>
      <c r="AA191" s="78"/>
      <c r="AB191" s="78"/>
      <c r="AC191" s="78"/>
      <c r="AD191" s="78"/>
    </row>
    <row r="192" ht="14.25" customHeight="1">
      <c r="A192" s="89"/>
      <c r="B192" s="89"/>
      <c r="C192" s="90"/>
      <c r="D192" s="90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2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  <c r="AD192" s="78"/>
    </row>
    <row r="193" ht="14.25" customHeight="1">
      <c r="A193" s="89"/>
      <c r="B193" s="89"/>
      <c r="C193" s="90"/>
      <c r="D193" s="90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2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  <c r="AD193" s="78"/>
    </row>
    <row r="194" ht="14.25" customHeight="1">
      <c r="A194" s="89"/>
      <c r="B194" s="89"/>
      <c r="C194" s="90"/>
      <c r="D194" s="90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2"/>
      <c r="T194" s="78"/>
      <c r="U194" s="78"/>
      <c r="V194" s="78"/>
      <c r="W194" s="78"/>
      <c r="X194" s="78"/>
      <c r="Y194" s="78"/>
      <c r="Z194" s="78"/>
      <c r="AA194" s="78"/>
      <c r="AB194" s="78"/>
      <c r="AC194" s="78"/>
      <c r="AD194" s="78"/>
    </row>
    <row r="195" ht="14.25" customHeight="1">
      <c r="A195" s="89"/>
      <c r="B195" s="89"/>
      <c r="C195" s="90"/>
      <c r="D195" s="90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2"/>
      <c r="T195" s="78"/>
      <c r="U195" s="78"/>
      <c r="V195" s="78"/>
      <c r="W195" s="78"/>
      <c r="X195" s="78"/>
      <c r="Y195" s="78"/>
      <c r="Z195" s="78"/>
      <c r="AA195" s="78"/>
      <c r="AB195" s="78"/>
      <c r="AC195" s="78"/>
      <c r="AD195" s="78"/>
    </row>
    <row r="196" ht="14.25" customHeight="1">
      <c r="A196" s="89"/>
      <c r="B196" s="89"/>
      <c r="C196" s="90"/>
      <c r="D196" s="90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2"/>
      <c r="T196" s="78"/>
      <c r="U196" s="78"/>
      <c r="V196" s="78"/>
      <c r="W196" s="78"/>
      <c r="X196" s="78"/>
      <c r="Y196" s="78"/>
      <c r="Z196" s="78"/>
      <c r="AA196" s="78"/>
      <c r="AB196" s="78"/>
      <c r="AC196" s="78"/>
      <c r="AD196" s="78"/>
    </row>
    <row r="197" ht="14.25" customHeight="1">
      <c r="A197" s="89"/>
      <c r="B197" s="89"/>
      <c r="C197" s="90"/>
      <c r="D197" s="90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2"/>
      <c r="T197" s="78"/>
      <c r="U197" s="78"/>
      <c r="V197" s="78"/>
      <c r="W197" s="78"/>
      <c r="X197" s="78"/>
      <c r="Y197" s="78"/>
      <c r="Z197" s="78"/>
      <c r="AA197" s="78"/>
      <c r="AB197" s="78"/>
      <c r="AC197" s="78"/>
      <c r="AD197" s="78"/>
    </row>
    <row r="198" ht="14.25" customHeight="1">
      <c r="A198" s="89"/>
      <c r="B198" s="89"/>
      <c r="C198" s="90"/>
      <c r="D198" s="90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2"/>
      <c r="T198" s="78"/>
      <c r="U198" s="78"/>
      <c r="V198" s="78"/>
      <c r="W198" s="78"/>
      <c r="X198" s="78"/>
      <c r="Y198" s="78"/>
      <c r="Z198" s="78"/>
      <c r="AA198" s="78"/>
      <c r="AB198" s="78"/>
      <c r="AC198" s="78"/>
      <c r="AD198" s="78"/>
    </row>
    <row r="199" ht="14.25" customHeight="1">
      <c r="A199" s="89"/>
      <c r="B199" s="89"/>
      <c r="C199" s="90"/>
      <c r="D199" s="90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2"/>
      <c r="T199" s="78"/>
      <c r="U199" s="78"/>
      <c r="V199" s="78"/>
      <c r="W199" s="78"/>
      <c r="X199" s="78"/>
      <c r="Y199" s="78"/>
      <c r="Z199" s="78"/>
      <c r="AA199" s="78"/>
      <c r="AB199" s="78"/>
      <c r="AC199" s="78"/>
      <c r="AD199" s="78"/>
    </row>
    <row r="200" ht="14.25" customHeight="1">
      <c r="A200" s="89"/>
      <c r="B200" s="89"/>
      <c r="C200" s="90"/>
      <c r="D200" s="90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2"/>
      <c r="T200" s="78"/>
      <c r="U200" s="78"/>
      <c r="V200" s="78"/>
      <c r="W200" s="78"/>
      <c r="X200" s="78"/>
      <c r="Y200" s="78"/>
      <c r="Z200" s="78"/>
      <c r="AA200" s="78"/>
      <c r="AB200" s="78"/>
      <c r="AC200" s="78"/>
      <c r="AD200" s="78"/>
    </row>
    <row r="201" ht="14.25" customHeight="1">
      <c r="A201" s="89"/>
      <c r="B201" s="89"/>
      <c r="C201" s="90"/>
      <c r="D201" s="90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2"/>
      <c r="T201" s="78"/>
      <c r="U201" s="78"/>
      <c r="V201" s="78"/>
      <c r="W201" s="78"/>
      <c r="X201" s="78"/>
      <c r="Y201" s="78"/>
      <c r="Z201" s="78"/>
      <c r="AA201" s="78"/>
      <c r="AB201" s="78"/>
      <c r="AC201" s="78"/>
      <c r="AD201" s="78"/>
    </row>
    <row r="202" ht="14.25" customHeight="1">
      <c r="A202" s="89"/>
      <c r="B202" s="89"/>
      <c r="C202" s="90"/>
      <c r="D202" s="90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2"/>
      <c r="T202" s="78"/>
      <c r="U202" s="78"/>
      <c r="V202" s="78"/>
      <c r="W202" s="78"/>
      <c r="X202" s="78"/>
      <c r="Y202" s="78"/>
      <c r="Z202" s="78"/>
      <c r="AA202" s="78"/>
      <c r="AB202" s="78"/>
      <c r="AC202" s="78"/>
      <c r="AD202" s="78"/>
    </row>
    <row r="203" ht="14.25" customHeight="1">
      <c r="A203" s="89"/>
      <c r="B203" s="89"/>
      <c r="C203" s="90"/>
      <c r="D203" s="90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2"/>
      <c r="T203" s="78"/>
      <c r="U203" s="78"/>
      <c r="V203" s="78"/>
      <c r="W203" s="78"/>
      <c r="X203" s="78"/>
      <c r="Y203" s="78"/>
      <c r="Z203" s="78"/>
      <c r="AA203" s="78"/>
      <c r="AB203" s="78"/>
      <c r="AC203" s="78"/>
      <c r="AD203" s="78"/>
    </row>
    <row r="204" ht="14.25" customHeight="1">
      <c r="A204" s="89"/>
      <c r="B204" s="89"/>
      <c r="C204" s="90"/>
      <c r="D204" s="90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2"/>
      <c r="T204" s="78"/>
      <c r="U204" s="78"/>
      <c r="V204" s="78"/>
      <c r="W204" s="78"/>
      <c r="X204" s="78"/>
      <c r="Y204" s="78"/>
      <c r="Z204" s="78"/>
      <c r="AA204" s="78"/>
      <c r="AB204" s="78"/>
      <c r="AC204" s="78"/>
      <c r="AD204" s="78"/>
    </row>
    <row r="205" ht="14.25" customHeight="1">
      <c r="A205" s="89"/>
      <c r="B205" s="89"/>
      <c r="C205" s="90"/>
      <c r="D205" s="90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2"/>
      <c r="T205" s="78"/>
      <c r="U205" s="78"/>
      <c r="V205" s="78"/>
      <c r="W205" s="78"/>
      <c r="X205" s="78"/>
      <c r="Y205" s="78"/>
      <c r="Z205" s="78"/>
      <c r="AA205" s="78"/>
      <c r="AB205" s="78"/>
      <c r="AC205" s="78"/>
      <c r="AD205" s="78"/>
    </row>
    <row r="206" ht="14.25" customHeight="1">
      <c r="A206" s="89"/>
      <c r="B206" s="89"/>
      <c r="C206" s="90"/>
      <c r="D206" s="90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2"/>
      <c r="T206" s="78"/>
      <c r="U206" s="78"/>
      <c r="V206" s="78"/>
      <c r="W206" s="78"/>
      <c r="X206" s="78"/>
      <c r="Y206" s="78"/>
      <c r="Z206" s="78"/>
      <c r="AA206" s="78"/>
      <c r="AB206" s="78"/>
      <c r="AC206" s="78"/>
      <c r="AD206" s="78"/>
    </row>
    <row r="207" ht="14.25" customHeight="1">
      <c r="A207" s="89"/>
      <c r="B207" s="89"/>
      <c r="C207" s="90"/>
      <c r="D207" s="90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2"/>
      <c r="T207" s="78"/>
      <c r="U207" s="78"/>
      <c r="V207" s="78"/>
      <c r="W207" s="78"/>
      <c r="X207" s="78"/>
      <c r="Y207" s="78"/>
      <c r="Z207" s="78"/>
      <c r="AA207" s="78"/>
      <c r="AB207" s="78"/>
      <c r="AC207" s="78"/>
      <c r="AD207" s="78"/>
    </row>
    <row r="208" ht="14.25" customHeight="1">
      <c r="A208" s="89"/>
      <c r="B208" s="89"/>
      <c r="C208" s="90"/>
      <c r="D208" s="90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2"/>
      <c r="T208" s="78"/>
      <c r="U208" s="78"/>
      <c r="V208" s="78"/>
      <c r="W208" s="78"/>
      <c r="X208" s="78"/>
      <c r="Y208" s="78"/>
      <c r="Z208" s="78"/>
      <c r="AA208" s="78"/>
      <c r="AB208" s="78"/>
      <c r="AC208" s="78"/>
      <c r="AD208" s="78"/>
    </row>
    <row r="209" ht="14.25" customHeight="1">
      <c r="A209" s="89"/>
      <c r="B209" s="89"/>
      <c r="C209" s="90"/>
      <c r="D209" s="90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2"/>
      <c r="T209" s="78"/>
      <c r="U209" s="78"/>
      <c r="V209" s="78"/>
      <c r="W209" s="78"/>
      <c r="X209" s="78"/>
      <c r="Y209" s="78"/>
      <c r="Z209" s="78"/>
      <c r="AA209" s="78"/>
      <c r="AB209" s="78"/>
      <c r="AC209" s="78"/>
      <c r="AD209" s="78"/>
    </row>
    <row r="210" ht="14.25" customHeight="1">
      <c r="A210" s="89"/>
      <c r="B210" s="89"/>
      <c r="C210" s="90"/>
      <c r="D210" s="90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2"/>
      <c r="T210" s="78"/>
      <c r="U210" s="78"/>
      <c r="V210" s="78"/>
      <c r="W210" s="78"/>
      <c r="X210" s="78"/>
      <c r="Y210" s="78"/>
      <c r="Z210" s="78"/>
      <c r="AA210" s="78"/>
      <c r="AB210" s="78"/>
      <c r="AC210" s="78"/>
      <c r="AD210" s="78"/>
    </row>
    <row r="211" ht="14.25" customHeight="1">
      <c r="A211" s="89"/>
      <c r="B211" s="89"/>
      <c r="C211" s="90"/>
      <c r="D211" s="90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2"/>
      <c r="T211" s="78"/>
      <c r="U211" s="78"/>
      <c r="V211" s="78"/>
      <c r="W211" s="78"/>
      <c r="X211" s="78"/>
      <c r="Y211" s="78"/>
      <c r="Z211" s="78"/>
      <c r="AA211" s="78"/>
      <c r="AB211" s="78"/>
      <c r="AC211" s="78"/>
      <c r="AD211" s="78"/>
    </row>
    <row r="212" ht="14.25" customHeight="1">
      <c r="A212" s="89"/>
      <c r="B212" s="89"/>
      <c r="C212" s="90"/>
      <c r="D212" s="90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2"/>
      <c r="T212" s="78"/>
      <c r="U212" s="78"/>
      <c r="V212" s="78"/>
      <c r="W212" s="78"/>
      <c r="X212" s="78"/>
      <c r="Y212" s="78"/>
      <c r="Z212" s="78"/>
      <c r="AA212" s="78"/>
      <c r="AB212" s="78"/>
      <c r="AC212" s="78"/>
      <c r="AD212" s="78"/>
    </row>
    <row r="213" ht="14.25" customHeight="1">
      <c r="A213" s="89"/>
      <c r="B213" s="89"/>
      <c r="C213" s="90"/>
      <c r="D213" s="90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2"/>
      <c r="T213" s="78"/>
      <c r="U213" s="78"/>
      <c r="V213" s="78"/>
      <c r="W213" s="78"/>
      <c r="X213" s="78"/>
      <c r="Y213" s="78"/>
      <c r="Z213" s="78"/>
      <c r="AA213" s="78"/>
      <c r="AB213" s="78"/>
      <c r="AC213" s="78"/>
      <c r="AD213" s="78"/>
    </row>
    <row r="214" ht="14.25" customHeight="1">
      <c r="A214" s="89"/>
      <c r="B214" s="89"/>
      <c r="C214" s="90"/>
      <c r="D214" s="90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2"/>
      <c r="T214" s="78"/>
      <c r="U214" s="78"/>
      <c r="V214" s="78"/>
      <c r="W214" s="78"/>
      <c r="X214" s="78"/>
      <c r="Y214" s="78"/>
      <c r="Z214" s="78"/>
      <c r="AA214" s="78"/>
      <c r="AB214" s="78"/>
      <c r="AC214" s="78"/>
      <c r="AD214" s="78"/>
    </row>
    <row r="215" ht="14.25" customHeight="1">
      <c r="A215" s="89"/>
      <c r="B215" s="89"/>
      <c r="C215" s="90"/>
      <c r="D215" s="90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2"/>
      <c r="T215" s="78"/>
      <c r="U215" s="78"/>
      <c r="V215" s="78"/>
      <c r="W215" s="78"/>
      <c r="X215" s="78"/>
      <c r="Y215" s="78"/>
      <c r="Z215" s="78"/>
      <c r="AA215" s="78"/>
      <c r="AB215" s="78"/>
      <c r="AC215" s="78"/>
      <c r="AD215" s="78"/>
    </row>
    <row r="216" ht="14.25" customHeight="1">
      <c r="A216" s="89"/>
      <c r="B216" s="89"/>
      <c r="C216" s="90"/>
      <c r="D216" s="90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2"/>
      <c r="T216" s="78"/>
      <c r="U216" s="78"/>
      <c r="V216" s="78"/>
      <c r="W216" s="78"/>
      <c r="X216" s="78"/>
      <c r="Y216" s="78"/>
      <c r="Z216" s="78"/>
      <c r="AA216" s="78"/>
      <c r="AB216" s="78"/>
      <c r="AC216" s="78"/>
      <c r="AD216" s="78"/>
    </row>
    <row r="217" ht="14.25" customHeight="1">
      <c r="A217" s="89"/>
      <c r="B217" s="89"/>
      <c r="C217" s="90"/>
      <c r="D217" s="90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2"/>
      <c r="T217" s="78"/>
      <c r="U217" s="78"/>
      <c r="V217" s="78"/>
      <c r="W217" s="78"/>
      <c r="X217" s="78"/>
      <c r="Y217" s="78"/>
      <c r="Z217" s="78"/>
      <c r="AA217" s="78"/>
      <c r="AB217" s="78"/>
      <c r="AC217" s="78"/>
      <c r="AD217" s="78"/>
    </row>
    <row r="218" ht="14.25" customHeight="1">
      <c r="A218" s="89"/>
      <c r="B218" s="89"/>
      <c r="C218" s="90"/>
      <c r="D218" s="90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2"/>
      <c r="T218" s="78"/>
      <c r="U218" s="78"/>
      <c r="V218" s="78"/>
      <c r="W218" s="78"/>
      <c r="X218" s="78"/>
      <c r="Y218" s="78"/>
      <c r="Z218" s="78"/>
      <c r="AA218" s="78"/>
      <c r="AB218" s="78"/>
      <c r="AC218" s="78"/>
      <c r="AD218" s="78"/>
    </row>
    <row r="219" ht="14.25" customHeight="1">
      <c r="A219" s="89"/>
      <c r="B219" s="89"/>
      <c r="C219" s="90"/>
      <c r="D219" s="90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2"/>
      <c r="T219" s="78"/>
      <c r="U219" s="78"/>
      <c r="V219" s="78"/>
      <c r="W219" s="78"/>
      <c r="X219" s="78"/>
      <c r="Y219" s="78"/>
      <c r="Z219" s="78"/>
      <c r="AA219" s="78"/>
      <c r="AB219" s="78"/>
      <c r="AC219" s="78"/>
      <c r="AD219" s="78"/>
    </row>
    <row r="220" ht="14.25" customHeight="1">
      <c r="A220" s="89"/>
      <c r="B220" s="89"/>
      <c r="C220" s="90"/>
      <c r="D220" s="90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2"/>
      <c r="T220" s="78"/>
      <c r="U220" s="78"/>
      <c r="V220" s="78"/>
      <c r="W220" s="78"/>
      <c r="X220" s="78"/>
      <c r="Y220" s="78"/>
      <c r="Z220" s="78"/>
      <c r="AA220" s="78"/>
      <c r="AB220" s="78"/>
      <c r="AC220" s="78"/>
      <c r="AD220" s="78"/>
    </row>
    <row r="221" ht="14.25" customHeight="1">
      <c r="A221" s="89"/>
      <c r="B221" s="89"/>
      <c r="C221" s="90"/>
      <c r="D221" s="90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2"/>
      <c r="T221" s="78"/>
      <c r="U221" s="78"/>
      <c r="V221" s="78"/>
      <c r="W221" s="78"/>
      <c r="X221" s="78"/>
      <c r="Y221" s="78"/>
      <c r="Z221" s="78"/>
      <c r="AA221" s="78"/>
      <c r="AB221" s="78"/>
      <c r="AC221" s="78"/>
      <c r="AD221" s="78"/>
    </row>
    <row r="222" ht="14.25" customHeight="1">
      <c r="A222" s="89"/>
      <c r="B222" s="89"/>
      <c r="C222" s="90"/>
      <c r="D222" s="90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2"/>
      <c r="T222" s="78"/>
      <c r="U222" s="78"/>
      <c r="V222" s="78"/>
      <c r="W222" s="78"/>
      <c r="X222" s="78"/>
      <c r="Y222" s="78"/>
      <c r="Z222" s="78"/>
      <c r="AA222" s="78"/>
      <c r="AB222" s="78"/>
      <c r="AC222" s="78"/>
      <c r="AD222" s="78"/>
    </row>
    <row r="223" ht="14.25" customHeight="1">
      <c r="A223" s="89"/>
      <c r="B223" s="89"/>
      <c r="C223" s="90"/>
      <c r="D223" s="90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2"/>
      <c r="T223" s="78"/>
      <c r="U223" s="78"/>
      <c r="V223" s="78"/>
      <c r="W223" s="78"/>
      <c r="X223" s="78"/>
      <c r="Y223" s="78"/>
      <c r="Z223" s="78"/>
      <c r="AA223" s="78"/>
      <c r="AB223" s="78"/>
      <c r="AC223" s="78"/>
      <c r="AD223" s="78"/>
    </row>
    <row r="224" ht="14.25" customHeight="1">
      <c r="A224" s="89"/>
      <c r="B224" s="89"/>
      <c r="C224" s="90"/>
      <c r="D224" s="90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2"/>
      <c r="T224" s="78"/>
      <c r="U224" s="78"/>
      <c r="V224" s="78"/>
      <c r="W224" s="78"/>
      <c r="X224" s="78"/>
      <c r="Y224" s="78"/>
      <c r="Z224" s="78"/>
      <c r="AA224" s="78"/>
      <c r="AB224" s="78"/>
      <c r="AC224" s="78"/>
      <c r="AD224" s="78"/>
    </row>
    <row r="225" ht="14.25" customHeight="1">
      <c r="A225" s="89"/>
      <c r="B225" s="89"/>
      <c r="C225" s="90"/>
      <c r="D225" s="90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2"/>
      <c r="T225" s="78"/>
      <c r="U225" s="78"/>
      <c r="V225" s="78"/>
      <c r="W225" s="78"/>
      <c r="X225" s="78"/>
      <c r="Y225" s="78"/>
      <c r="Z225" s="78"/>
      <c r="AA225" s="78"/>
      <c r="AB225" s="78"/>
      <c r="AC225" s="78"/>
      <c r="AD225" s="78"/>
    </row>
    <row r="226" ht="14.25" customHeight="1">
      <c r="A226" s="89"/>
      <c r="B226" s="89"/>
      <c r="C226" s="90"/>
      <c r="D226" s="90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2"/>
      <c r="T226" s="78"/>
      <c r="U226" s="78"/>
      <c r="V226" s="78"/>
      <c r="W226" s="78"/>
      <c r="X226" s="78"/>
      <c r="Y226" s="78"/>
      <c r="Z226" s="78"/>
      <c r="AA226" s="78"/>
      <c r="AB226" s="78"/>
      <c r="AC226" s="78"/>
      <c r="AD226" s="78"/>
    </row>
    <row r="227" ht="14.25" customHeight="1">
      <c r="A227" s="89"/>
      <c r="B227" s="89"/>
      <c r="C227" s="90"/>
      <c r="D227" s="90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2"/>
      <c r="T227" s="78"/>
      <c r="U227" s="78"/>
      <c r="V227" s="78"/>
      <c r="W227" s="78"/>
      <c r="X227" s="78"/>
      <c r="Y227" s="78"/>
      <c r="Z227" s="78"/>
      <c r="AA227" s="78"/>
      <c r="AB227" s="78"/>
      <c r="AC227" s="78"/>
      <c r="AD227" s="78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mergeCells count="10">
    <mergeCell ref="H5:H6"/>
    <mergeCell ref="I5:I6"/>
    <mergeCell ref="J5:J6"/>
    <mergeCell ref="A5:A6"/>
    <mergeCell ref="B5:B6"/>
    <mergeCell ref="C5:C6"/>
    <mergeCell ref="D5:D6"/>
    <mergeCell ref="E5:E6"/>
    <mergeCell ref="F5:F6"/>
    <mergeCell ref="G5:G6"/>
  </mergeCells>
  <dataValidations>
    <dataValidation type="list" allowBlank="1" showErrorMessage="1" sqref="H7:H40">
      <formula1>$H$1:$H$2</formula1>
    </dataValidation>
    <dataValidation type="list" allowBlank="1" sqref="J5">
      <formula1>$J$1:$J$3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23.25"/>
    <col customWidth="1" min="3" max="3" width="33.25"/>
    <col customWidth="1" min="4" max="4" width="35.25"/>
    <col customWidth="1" min="5" max="5" width="37.13"/>
    <col customWidth="1" min="6" max="6" width="60.38"/>
    <col customWidth="1" min="7" max="7" width="10.88"/>
    <col customWidth="1" min="8" max="8" width="13.63"/>
    <col customWidth="1" min="9" max="10" width="30.38"/>
    <col customWidth="1" min="11" max="11" width="8.88"/>
    <col customWidth="1" min="12" max="12" width="8.25"/>
    <col customWidth="1" min="13" max="13" width="9.13"/>
    <col customWidth="1" min="14" max="14" width="10.0"/>
    <col customWidth="1" min="15" max="15" width="9.25"/>
    <col customWidth="1" min="16" max="16" width="9.75"/>
    <col customWidth="1" min="17" max="17" width="50.0"/>
    <col customWidth="1" min="18" max="25" width="8.25"/>
    <col customWidth="1" min="26" max="29" width="12.25"/>
  </cols>
  <sheetData>
    <row r="1" ht="18.75" customHeight="1">
      <c r="A1" s="72" t="s">
        <v>132</v>
      </c>
      <c r="B1" s="125" t="s">
        <v>215</v>
      </c>
      <c r="C1" s="74"/>
      <c r="D1" s="126"/>
      <c r="E1" s="127"/>
      <c r="F1" s="126"/>
      <c r="G1" s="128" t="s">
        <v>134</v>
      </c>
      <c r="H1" s="129">
        <f>COUNTIFS(G7:G27,"Pass")</f>
        <v>21</v>
      </c>
      <c r="I1" s="126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</row>
    <row r="2" ht="18.0" customHeight="1">
      <c r="A2" s="72" t="s">
        <v>216</v>
      </c>
      <c r="B2" s="130"/>
      <c r="C2" s="74"/>
      <c r="D2" s="126"/>
      <c r="E2" s="126"/>
      <c r="F2" s="126"/>
      <c r="G2" s="131" t="s">
        <v>136</v>
      </c>
      <c r="H2" s="132">
        <f>COUNTIFS(G7:G27,"Fail")</f>
        <v>0</v>
      </c>
      <c r="I2" s="126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</row>
    <row r="3" ht="21.0" customHeight="1">
      <c r="A3" s="72" t="s">
        <v>217</v>
      </c>
      <c r="B3" s="133"/>
      <c r="C3" s="74"/>
      <c r="D3" s="126"/>
      <c r="E3" s="126"/>
      <c r="F3" s="126"/>
      <c r="G3" s="134" t="s">
        <v>138</v>
      </c>
      <c r="H3" s="135">
        <f>SUM(H1:H2)</f>
        <v>21</v>
      </c>
      <c r="I3" s="126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</row>
    <row r="4" ht="15.75" customHeight="1">
      <c r="A4" s="124"/>
      <c r="B4" s="124"/>
      <c r="C4" s="136"/>
      <c r="D4" s="126"/>
      <c r="E4" s="126"/>
      <c r="F4" s="126"/>
      <c r="G4" s="137" t="s">
        <v>139</v>
      </c>
      <c r="H4" s="138">
        <f>COUNTA(F7:F27)+COUNTBLANK(F7:F27)</f>
        <v>21</v>
      </c>
      <c r="I4" s="126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</row>
    <row r="5" ht="14.25" customHeight="1">
      <c r="A5" s="139" t="s">
        <v>0</v>
      </c>
      <c r="B5" s="139" t="s">
        <v>140</v>
      </c>
      <c r="C5" s="139" t="s">
        <v>141</v>
      </c>
      <c r="D5" s="139" t="s">
        <v>2</v>
      </c>
      <c r="E5" s="139" t="s">
        <v>3</v>
      </c>
      <c r="F5" s="139" t="s">
        <v>4</v>
      </c>
      <c r="G5" s="139" t="s">
        <v>5</v>
      </c>
      <c r="H5" s="139" t="s">
        <v>6</v>
      </c>
      <c r="I5" s="139" t="s">
        <v>7</v>
      </c>
      <c r="J5" s="140"/>
      <c r="K5" s="141"/>
      <c r="L5" s="141"/>
      <c r="M5" s="141"/>
      <c r="N5" s="141"/>
      <c r="O5" s="141"/>
      <c r="P5" s="141"/>
      <c r="Q5" s="141"/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142"/>
    </row>
    <row r="6" ht="21.0" customHeight="1">
      <c r="A6" s="3"/>
      <c r="B6" s="3"/>
      <c r="C6" s="3"/>
      <c r="D6" s="3"/>
      <c r="E6" s="3"/>
      <c r="F6" s="3"/>
      <c r="G6" s="3"/>
      <c r="H6" s="3"/>
      <c r="I6" s="3"/>
      <c r="J6" s="140"/>
      <c r="K6" s="141"/>
      <c r="L6" s="141"/>
      <c r="M6" s="141"/>
      <c r="N6" s="141"/>
      <c r="O6" s="141"/>
      <c r="P6" s="141"/>
      <c r="Q6" s="141"/>
      <c r="R6" s="142"/>
      <c r="S6" s="142"/>
      <c r="T6" s="142"/>
      <c r="U6" s="142"/>
      <c r="V6" s="142"/>
      <c r="W6" s="142"/>
      <c r="X6" s="142"/>
      <c r="Y6" s="142"/>
      <c r="Z6" s="142"/>
      <c r="AA6" s="142"/>
      <c r="AB6" s="142"/>
      <c r="AC6" s="142"/>
    </row>
    <row r="7" ht="192.0" customHeight="1">
      <c r="A7" s="143">
        <v>1.0</v>
      </c>
      <c r="B7" s="144" t="s">
        <v>218</v>
      </c>
      <c r="C7" s="145" t="s">
        <v>145</v>
      </c>
      <c r="D7" s="115"/>
      <c r="E7" s="145" t="s">
        <v>219</v>
      </c>
      <c r="F7" s="145" t="s">
        <v>220</v>
      </c>
      <c r="G7" s="146" t="s">
        <v>134</v>
      </c>
      <c r="H7" s="147"/>
      <c r="I7" s="115"/>
      <c r="J7" s="118"/>
      <c r="K7" s="118"/>
      <c r="L7" s="118"/>
      <c r="M7" s="118"/>
      <c r="N7" s="118"/>
      <c r="O7" s="118"/>
      <c r="P7" s="118"/>
      <c r="Q7" s="118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</row>
    <row r="8" ht="54.0" customHeight="1">
      <c r="A8" s="143">
        <v>2.0</v>
      </c>
      <c r="B8" s="148" t="s">
        <v>221</v>
      </c>
      <c r="C8" s="145" t="s">
        <v>222</v>
      </c>
      <c r="D8" s="145" t="s">
        <v>223</v>
      </c>
      <c r="E8" s="145" t="s">
        <v>224</v>
      </c>
      <c r="F8" s="145" t="s">
        <v>225</v>
      </c>
      <c r="G8" s="146" t="s">
        <v>134</v>
      </c>
      <c r="H8" s="147"/>
      <c r="I8" s="115"/>
      <c r="J8" s="118"/>
      <c r="K8" s="118"/>
      <c r="L8" s="118"/>
      <c r="M8" s="118"/>
      <c r="N8" s="118"/>
      <c r="O8" s="118"/>
      <c r="P8" s="118"/>
      <c r="Q8" s="118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</row>
    <row r="9" ht="49.5" customHeight="1">
      <c r="A9" s="143">
        <v>3.0</v>
      </c>
      <c r="B9" s="148" t="s">
        <v>221</v>
      </c>
      <c r="C9" s="145" t="s">
        <v>226</v>
      </c>
      <c r="D9" s="145" t="s">
        <v>227</v>
      </c>
      <c r="E9" s="145" t="s">
        <v>224</v>
      </c>
      <c r="F9" s="145" t="s">
        <v>228</v>
      </c>
      <c r="G9" s="146" t="s">
        <v>134</v>
      </c>
      <c r="H9" s="147"/>
      <c r="I9" s="115"/>
      <c r="J9" s="118"/>
      <c r="K9" s="118"/>
      <c r="L9" s="118"/>
      <c r="M9" s="118"/>
      <c r="N9" s="118"/>
      <c r="O9" s="118"/>
      <c r="P9" s="118"/>
      <c r="Q9" s="118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</row>
    <row r="10" ht="49.5" customHeight="1">
      <c r="A10" s="149">
        <v>4.0</v>
      </c>
      <c r="B10" s="148" t="s">
        <v>229</v>
      </c>
      <c r="C10" s="145" t="s">
        <v>222</v>
      </c>
      <c r="D10" s="145" t="s">
        <v>230</v>
      </c>
      <c r="E10" s="145" t="s">
        <v>231</v>
      </c>
      <c r="F10" s="145" t="s">
        <v>225</v>
      </c>
      <c r="G10" s="146" t="s">
        <v>134</v>
      </c>
      <c r="H10" s="147"/>
      <c r="I10" s="115"/>
      <c r="J10" s="118"/>
      <c r="K10" s="118"/>
      <c r="L10" s="118"/>
      <c r="M10" s="118"/>
      <c r="N10" s="118"/>
      <c r="O10" s="118"/>
      <c r="P10" s="118"/>
      <c r="Q10" s="118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</row>
    <row r="11" ht="49.5" customHeight="1">
      <c r="A11" s="143">
        <v>5.0</v>
      </c>
      <c r="B11" s="148" t="s">
        <v>229</v>
      </c>
      <c r="C11" s="145" t="s">
        <v>232</v>
      </c>
      <c r="D11" s="145" t="s">
        <v>233</v>
      </c>
      <c r="E11" s="145" t="s">
        <v>231</v>
      </c>
      <c r="F11" s="145" t="s">
        <v>234</v>
      </c>
      <c r="G11" s="146" t="s">
        <v>134</v>
      </c>
      <c r="H11" s="150"/>
      <c r="I11" s="115"/>
      <c r="J11" s="118"/>
      <c r="K11" s="118"/>
      <c r="L11" s="118"/>
      <c r="M11" s="118"/>
      <c r="N11" s="118"/>
      <c r="O11" s="118"/>
      <c r="P11" s="118"/>
      <c r="Q11" s="118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</row>
    <row r="12" ht="49.5" customHeight="1">
      <c r="A12" s="143">
        <v>6.0</v>
      </c>
      <c r="B12" s="148" t="s">
        <v>235</v>
      </c>
      <c r="C12" s="145" t="s">
        <v>222</v>
      </c>
      <c r="D12" s="145" t="s">
        <v>236</v>
      </c>
      <c r="E12" s="145" t="s">
        <v>237</v>
      </c>
      <c r="F12" s="145" t="s">
        <v>225</v>
      </c>
      <c r="G12" s="146" t="s">
        <v>134</v>
      </c>
      <c r="H12" s="147"/>
      <c r="I12" s="115"/>
      <c r="J12" s="118"/>
      <c r="K12" s="118"/>
      <c r="L12" s="118"/>
      <c r="M12" s="118"/>
      <c r="N12" s="118"/>
      <c r="O12" s="118"/>
      <c r="P12" s="118"/>
      <c r="Q12" s="118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</row>
    <row r="13" ht="49.5" customHeight="1">
      <c r="A13" s="149">
        <v>7.0</v>
      </c>
      <c r="B13" s="148" t="s">
        <v>235</v>
      </c>
      <c r="C13" s="145" t="s">
        <v>238</v>
      </c>
      <c r="D13" s="145" t="s">
        <v>239</v>
      </c>
      <c r="E13" s="145" t="s">
        <v>237</v>
      </c>
      <c r="F13" s="145" t="s">
        <v>240</v>
      </c>
      <c r="G13" s="146" t="s">
        <v>134</v>
      </c>
      <c r="H13" s="150"/>
      <c r="I13" s="115"/>
      <c r="J13" s="118"/>
      <c r="K13" s="118"/>
      <c r="L13" s="118"/>
      <c r="M13" s="118"/>
      <c r="N13" s="118"/>
      <c r="O13" s="118"/>
      <c r="P13" s="118"/>
      <c r="Q13" s="118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</row>
    <row r="14" ht="49.5" customHeight="1">
      <c r="A14" s="143">
        <v>8.0</v>
      </c>
      <c r="B14" s="148" t="s">
        <v>241</v>
      </c>
      <c r="C14" s="145" t="s">
        <v>242</v>
      </c>
      <c r="D14" s="145" t="s">
        <v>243</v>
      </c>
      <c r="E14" s="145" t="s">
        <v>244</v>
      </c>
      <c r="F14" s="145" t="s">
        <v>245</v>
      </c>
      <c r="G14" s="146" t="s">
        <v>134</v>
      </c>
      <c r="H14" s="150"/>
      <c r="I14" s="115"/>
      <c r="J14" s="118"/>
      <c r="K14" s="118"/>
      <c r="L14" s="118"/>
      <c r="M14" s="118"/>
      <c r="N14" s="118"/>
      <c r="O14" s="118"/>
      <c r="P14" s="118"/>
      <c r="Q14" s="118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</row>
    <row r="15" ht="49.5" customHeight="1">
      <c r="A15" s="143">
        <v>9.0</v>
      </c>
      <c r="B15" s="148" t="s">
        <v>246</v>
      </c>
      <c r="C15" s="145" t="s">
        <v>247</v>
      </c>
      <c r="D15" s="145" t="s">
        <v>248</v>
      </c>
      <c r="E15" s="145" t="s">
        <v>249</v>
      </c>
      <c r="F15" s="145" t="s">
        <v>250</v>
      </c>
      <c r="G15" s="146" t="s">
        <v>134</v>
      </c>
      <c r="H15" s="150"/>
      <c r="I15" s="115"/>
      <c r="J15" s="118"/>
      <c r="K15" s="118"/>
      <c r="L15" s="118"/>
      <c r="M15" s="118"/>
      <c r="N15" s="118"/>
      <c r="O15" s="118"/>
      <c r="P15" s="118"/>
      <c r="Q15" s="118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</row>
    <row r="16" ht="49.5" customHeight="1">
      <c r="A16" s="143">
        <v>10.0</v>
      </c>
      <c r="B16" s="148" t="s">
        <v>246</v>
      </c>
      <c r="C16" s="145" t="s">
        <v>251</v>
      </c>
      <c r="D16" s="145" t="s">
        <v>252</v>
      </c>
      <c r="E16" s="145" t="s">
        <v>249</v>
      </c>
      <c r="F16" s="145" t="s">
        <v>253</v>
      </c>
      <c r="G16" s="146" t="s">
        <v>134</v>
      </c>
      <c r="H16" s="150"/>
      <c r="I16" s="115"/>
      <c r="J16" s="118"/>
      <c r="K16" s="118"/>
      <c r="L16" s="118"/>
      <c r="M16" s="118"/>
      <c r="N16" s="118"/>
      <c r="O16" s="118"/>
      <c r="P16" s="118"/>
      <c r="Q16" s="118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</row>
    <row r="17" ht="49.5" customHeight="1">
      <c r="A17" s="143">
        <v>11.0</v>
      </c>
      <c r="B17" s="148" t="s">
        <v>254</v>
      </c>
      <c r="C17" s="145" t="s">
        <v>255</v>
      </c>
      <c r="D17" s="148" t="s">
        <v>256</v>
      </c>
      <c r="E17" s="145" t="s">
        <v>257</v>
      </c>
      <c r="F17" s="145" t="s">
        <v>258</v>
      </c>
      <c r="G17" s="146" t="s">
        <v>134</v>
      </c>
      <c r="H17" s="150"/>
      <c r="I17" s="115"/>
      <c r="J17" s="118"/>
      <c r="K17" s="118"/>
      <c r="L17" s="118"/>
      <c r="M17" s="118"/>
      <c r="N17" s="118"/>
      <c r="O17" s="118"/>
      <c r="P17" s="118"/>
      <c r="Q17" s="118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</row>
    <row r="18" ht="49.5" customHeight="1">
      <c r="A18" s="143">
        <v>12.0</v>
      </c>
      <c r="B18" s="148" t="s">
        <v>254</v>
      </c>
      <c r="C18" s="145" t="s">
        <v>255</v>
      </c>
      <c r="D18" s="148" t="s">
        <v>259</v>
      </c>
      <c r="E18" s="145" t="s">
        <v>257</v>
      </c>
      <c r="F18" s="145" t="s">
        <v>260</v>
      </c>
      <c r="G18" s="146" t="s">
        <v>134</v>
      </c>
      <c r="H18" s="150"/>
      <c r="I18" s="115"/>
      <c r="J18" s="118"/>
      <c r="K18" s="118"/>
      <c r="L18" s="118"/>
      <c r="M18" s="118"/>
      <c r="N18" s="118"/>
      <c r="O18" s="118"/>
      <c r="P18" s="118"/>
      <c r="Q18" s="118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</row>
    <row r="19" ht="49.5" customHeight="1">
      <c r="A19" s="143">
        <v>13.0</v>
      </c>
      <c r="B19" s="148" t="s">
        <v>261</v>
      </c>
      <c r="C19" s="145" t="s">
        <v>262</v>
      </c>
      <c r="D19" s="148" t="s">
        <v>263</v>
      </c>
      <c r="E19" s="145" t="s">
        <v>264</v>
      </c>
      <c r="F19" s="145" t="s">
        <v>265</v>
      </c>
      <c r="G19" s="146" t="s">
        <v>134</v>
      </c>
      <c r="H19" s="150"/>
      <c r="I19" s="115"/>
      <c r="J19" s="118"/>
      <c r="K19" s="118"/>
      <c r="L19" s="118"/>
      <c r="M19" s="118"/>
      <c r="N19" s="118"/>
      <c r="O19" s="118"/>
      <c r="P19" s="118"/>
      <c r="Q19" s="118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</row>
    <row r="20" ht="49.5" customHeight="1">
      <c r="A20" s="143">
        <v>14.0</v>
      </c>
      <c r="B20" s="148" t="s">
        <v>261</v>
      </c>
      <c r="C20" s="145" t="s">
        <v>266</v>
      </c>
      <c r="D20" s="148" t="s">
        <v>267</v>
      </c>
      <c r="E20" s="145" t="s">
        <v>264</v>
      </c>
      <c r="F20" s="151" t="s">
        <v>268</v>
      </c>
      <c r="G20" s="146" t="s">
        <v>134</v>
      </c>
      <c r="H20" s="150"/>
      <c r="I20" s="115"/>
      <c r="J20" s="118"/>
      <c r="K20" s="118"/>
      <c r="L20" s="118"/>
      <c r="M20" s="118"/>
      <c r="N20" s="118"/>
      <c r="O20" s="118"/>
      <c r="P20" s="118"/>
      <c r="Q20" s="118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</row>
    <row r="21" ht="66.75" customHeight="1">
      <c r="A21" s="143">
        <v>15.0</v>
      </c>
      <c r="B21" s="148" t="s">
        <v>269</v>
      </c>
      <c r="C21" s="145" t="s">
        <v>270</v>
      </c>
      <c r="D21" s="148" t="s">
        <v>271</v>
      </c>
      <c r="E21" s="145" t="s">
        <v>272</v>
      </c>
      <c r="F21" s="145" t="s">
        <v>273</v>
      </c>
      <c r="G21" s="146" t="s">
        <v>134</v>
      </c>
      <c r="H21" s="150"/>
      <c r="I21" s="115"/>
      <c r="J21" s="118"/>
      <c r="K21" s="118"/>
      <c r="L21" s="118"/>
      <c r="M21" s="118"/>
      <c r="N21" s="118"/>
      <c r="O21" s="118"/>
      <c r="P21" s="118"/>
      <c r="Q21" s="118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</row>
    <row r="22" ht="49.5" customHeight="1">
      <c r="A22" s="143">
        <v>16.0</v>
      </c>
      <c r="B22" s="148" t="s">
        <v>269</v>
      </c>
      <c r="C22" s="145" t="s">
        <v>274</v>
      </c>
      <c r="D22" s="148" t="s">
        <v>275</v>
      </c>
      <c r="E22" s="145" t="s">
        <v>272</v>
      </c>
      <c r="F22" s="151" t="s">
        <v>276</v>
      </c>
      <c r="G22" s="146" t="s">
        <v>134</v>
      </c>
      <c r="H22" s="150"/>
      <c r="I22" s="115"/>
      <c r="J22" s="119"/>
      <c r="K22" s="119"/>
      <c r="L22" s="119"/>
      <c r="M22" s="119"/>
      <c r="N22" s="119"/>
      <c r="O22" s="119"/>
      <c r="P22" s="119"/>
      <c r="Q22" s="119"/>
      <c r="R22" s="123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</row>
    <row r="23" ht="108.75" customHeight="1">
      <c r="A23" s="149">
        <v>17.0</v>
      </c>
      <c r="B23" s="148" t="s">
        <v>277</v>
      </c>
      <c r="C23" s="145" t="s">
        <v>278</v>
      </c>
      <c r="D23" s="145" t="s">
        <v>279</v>
      </c>
      <c r="E23" s="145" t="s">
        <v>280</v>
      </c>
      <c r="F23" s="145" t="s">
        <v>281</v>
      </c>
      <c r="G23" s="146" t="s">
        <v>134</v>
      </c>
      <c r="H23" s="150"/>
      <c r="I23" s="115"/>
      <c r="J23" s="119"/>
      <c r="K23" s="119"/>
      <c r="L23" s="119"/>
      <c r="M23" s="119"/>
      <c r="N23" s="119"/>
      <c r="O23" s="119"/>
      <c r="P23" s="119"/>
      <c r="Q23" s="119"/>
      <c r="R23" s="123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</row>
    <row r="24" ht="153.0" customHeight="1">
      <c r="A24" s="143">
        <v>18.0</v>
      </c>
      <c r="B24" s="148" t="s">
        <v>282</v>
      </c>
      <c r="C24" s="145" t="s">
        <v>283</v>
      </c>
      <c r="D24" s="145" t="s">
        <v>284</v>
      </c>
      <c r="E24" s="145" t="s">
        <v>285</v>
      </c>
      <c r="F24" s="145" t="s">
        <v>286</v>
      </c>
      <c r="G24" s="146" t="s">
        <v>134</v>
      </c>
      <c r="H24" s="150"/>
      <c r="I24" s="115"/>
      <c r="J24" s="119"/>
      <c r="K24" s="119"/>
      <c r="L24" s="119"/>
      <c r="M24" s="119"/>
      <c r="N24" s="119"/>
      <c r="O24" s="119"/>
      <c r="P24" s="119"/>
      <c r="Q24" s="119"/>
      <c r="R24" s="123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</row>
    <row r="25" ht="135.0" customHeight="1">
      <c r="A25" s="149">
        <v>19.0</v>
      </c>
      <c r="B25" s="91" t="s">
        <v>282</v>
      </c>
      <c r="C25" s="93" t="s">
        <v>287</v>
      </c>
      <c r="D25" s="93" t="s">
        <v>288</v>
      </c>
      <c r="E25" s="145" t="s">
        <v>285</v>
      </c>
      <c r="F25" s="94" t="s">
        <v>289</v>
      </c>
      <c r="G25" s="146" t="s">
        <v>134</v>
      </c>
      <c r="H25" s="150"/>
      <c r="I25" s="115"/>
      <c r="J25" s="119"/>
      <c r="K25" s="119"/>
      <c r="L25" s="119"/>
      <c r="M25" s="119"/>
      <c r="N25" s="119"/>
      <c r="O25" s="119"/>
      <c r="P25" s="119"/>
      <c r="Q25" s="119"/>
      <c r="R25" s="123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</row>
    <row r="26" ht="57.75" customHeight="1">
      <c r="A26" s="149">
        <v>20.0</v>
      </c>
      <c r="B26" s="148" t="s">
        <v>282</v>
      </c>
      <c r="C26" s="145" t="s">
        <v>290</v>
      </c>
      <c r="D26" s="93"/>
      <c r="E26" s="93" t="s">
        <v>291</v>
      </c>
      <c r="F26" s="151" t="s">
        <v>292</v>
      </c>
      <c r="G26" s="152" t="s">
        <v>134</v>
      </c>
      <c r="H26" s="150"/>
      <c r="I26" s="115"/>
      <c r="J26" s="119"/>
      <c r="K26" s="119"/>
      <c r="L26" s="119"/>
      <c r="M26" s="119"/>
      <c r="N26" s="119"/>
      <c r="O26" s="119"/>
      <c r="P26" s="119"/>
      <c r="Q26" s="119"/>
      <c r="R26" s="123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</row>
    <row r="27" ht="101.25" customHeight="1">
      <c r="A27" s="143">
        <v>21.0</v>
      </c>
      <c r="B27" s="148" t="s">
        <v>293</v>
      </c>
      <c r="C27" s="145" t="s">
        <v>294</v>
      </c>
      <c r="D27" s="93" t="s">
        <v>284</v>
      </c>
      <c r="E27" s="145" t="s">
        <v>295</v>
      </c>
      <c r="F27" s="145" t="s">
        <v>296</v>
      </c>
      <c r="G27" s="146" t="s">
        <v>134</v>
      </c>
      <c r="H27" s="150"/>
      <c r="I27" s="115"/>
      <c r="J27" s="119"/>
      <c r="K27" s="119"/>
      <c r="L27" s="119"/>
      <c r="M27" s="119"/>
      <c r="N27" s="119"/>
      <c r="O27" s="119"/>
      <c r="P27" s="119"/>
      <c r="Q27" s="119"/>
      <c r="R27" s="123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</row>
    <row r="28" ht="14.25" customHeight="1">
      <c r="A28" s="120"/>
      <c r="B28" s="120"/>
      <c r="C28" s="122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23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</row>
    <row r="29" ht="14.25" customHeight="1">
      <c r="A29" s="120"/>
      <c r="B29" s="120"/>
      <c r="C29" s="122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23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</row>
    <row r="30" ht="14.25" customHeight="1">
      <c r="A30" s="120"/>
      <c r="B30" s="120"/>
      <c r="C30" s="122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23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</row>
    <row r="31" ht="14.25" customHeight="1">
      <c r="A31" s="120"/>
      <c r="B31" s="120"/>
      <c r="C31" s="122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23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</row>
    <row r="32" ht="14.25" customHeight="1">
      <c r="A32" s="120"/>
      <c r="B32" s="120"/>
      <c r="C32" s="122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23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</row>
    <row r="33" ht="14.25" customHeight="1">
      <c r="A33" s="120"/>
      <c r="B33" s="120"/>
      <c r="C33" s="122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23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</row>
    <row r="34" ht="14.25" customHeight="1">
      <c r="A34" s="120"/>
      <c r="B34" s="120"/>
      <c r="C34" s="122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23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</row>
    <row r="35" ht="14.25" customHeight="1">
      <c r="A35" s="120"/>
      <c r="B35" s="120"/>
      <c r="C35" s="122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23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</row>
    <row r="36" ht="14.25" customHeight="1">
      <c r="A36" s="120"/>
      <c r="B36" s="120"/>
      <c r="C36" s="122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23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</row>
    <row r="37" ht="14.25" customHeight="1">
      <c r="A37" s="120"/>
      <c r="B37" s="120"/>
      <c r="C37" s="122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23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</row>
    <row r="38" ht="14.25" customHeight="1">
      <c r="A38" s="120"/>
      <c r="B38" s="120"/>
      <c r="C38" s="122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23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</row>
    <row r="39" ht="14.25" customHeight="1">
      <c r="A39" s="120"/>
      <c r="B39" s="120"/>
      <c r="C39" s="122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23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</row>
    <row r="40" ht="14.25" customHeight="1">
      <c r="A40" s="120"/>
      <c r="B40" s="120"/>
      <c r="C40" s="122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23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</row>
    <row r="41" ht="14.25" customHeight="1">
      <c r="A41" s="120"/>
      <c r="B41" s="120"/>
      <c r="C41" s="122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23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</row>
    <row r="42" ht="14.25" customHeight="1">
      <c r="A42" s="120"/>
      <c r="B42" s="120"/>
      <c r="C42" s="122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23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</row>
    <row r="43" ht="14.25" customHeight="1">
      <c r="A43" s="120"/>
      <c r="B43" s="120"/>
      <c r="C43" s="122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23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</row>
    <row r="44" ht="14.25" customHeight="1">
      <c r="A44" s="120"/>
      <c r="B44" s="120"/>
      <c r="C44" s="122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23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</row>
    <row r="45" ht="14.25" customHeight="1">
      <c r="A45" s="120"/>
      <c r="B45" s="120"/>
      <c r="C45" s="122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23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</row>
    <row r="46" ht="14.25" customHeight="1">
      <c r="A46" s="120"/>
      <c r="B46" s="120"/>
      <c r="C46" s="122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23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</row>
    <row r="47" ht="14.25" customHeight="1">
      <c r="A47" s="120"/>
      <c r="B47" s="120"/>
      <c r="C47" s="122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23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</row>
    <row r="48" ht="14.25" customHeight="1">
      <c r="A48" s="120"/>
      <c r="B48" s="120"/>
      <c r="C48" s="122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23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</row>
    <row r="49" ht="14.25" customHeight="1">
      <c r="A49" s="120"/>
      <c r="B49" s="120"/>
      <c r="C49" s="122"/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23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</row>
    <row r="50" ht="14.25" customHeight="1">
      <c r="A50" s="120"/>
      <c r="B50" s="120"/>
      <c r="C50" s="122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23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</row>
    <row r="51" ht="14.25" customHeight="1">
      <c r="A51" s="120"/>
      <c r="B51" s="120"/>
      <c r="C51" s="122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23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</row>
    <row r="52" ht="14.25" customHeight="1">
      <c r="A52" s="120"/>
      <c r="B52" s="120"/>
      <c r="C52" s="122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23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</row>
    <row r="53" ht="14.25" customHeight="1">
      <c r="A53" s="120"/>
      <c r="B53" s="120"/>
      <c r="C53" s="122"/>
      <c r="D53" s="119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23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</row>
    <row r="54" ht="14.25" customHeight="1">
      <c r="A54" s="120"/>
      <c r="B54" s="120"/>
      <c r="C54" s="122"/>
      <c r="D54" s="119"/>
      <c r="E54" s="119"/>
      <c r="F54" s="119"/>
      <c r="G54" s="119"/>
      <c r="H54" s="119"/>
      <c r="I54" s="119"/>
      <c r="J54" s="119"/>
      <c r="K54" s="119"/>
      <c r="L54" s="119"/>
      <c r="M54" s="119"/>
      <c r="N54" s="119"/>
      <c r="O54" s="119"/>
      <c r="P54" s="119"/>
      <c r="Q54" s="119"/>
      <c r="R54" s="123"/>
      <c r="S54" s="119"/>
      <c r="T54" s="119"/>
      <c r="U54" s="119"/>
      <c r="V54" s="119"/>
      <c r="W54" s="119"/>
      <c r="X54" s="119"/>
      <c r="Y54" s="119"/>
      <c r="Z54" s="119"/>
      <c r="AA54" s="119"/>
      <c r="AB54" s="119"/>
      <c r="AC54" s="119"/>
    </row>
    <row r="55" ht="14.25" customHeight="1">
      <c r="A55" s="120"/>
      <c r="B55" s="120"/>
      <c r="C55" s="122"/>
      <c r="D55" s="119"/>
      <c r="E55" s="119"/>
      <c r="F55" s="119"/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123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</row>
    <row r="56" ht="14.25" customHeight="1">
      <c r="A56" s="120"/>
      <c r="B56" s="120"/>
      <c r="C56" s="122"/>
      <c r="D56" s="119"/>
      <c r="E56" s="119"/>
      <c r="F56" s="119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19"/>
      <c r="R56" s="123"/>
      <c r="S56" s="119"/>
      <c r="T56" s="119"/>
      <c r="U56" s="119"/>
      <c r="V56" s="119"/>
      <c r="W56" s="119"/>
      <c r="X56" s="119"/>
      <c r="Y56" s="119"/>
      <c r="Z56" s="119"/>
      <c r="AA56" s="119"/>
      <c r="AB56" s="119"/>
      <c r="AC56" s="119"/>
    </row>
    <row r="57" ht="14.25" customHeight="1">
      <c r="A57" s="120"/>
      <c r="B57" s="120"/>
      <c r="C57" s="122"/>
      <c r="D57" s="119"/>
      <c r="E57" s="119"/>
      <c r="F57" s="119"/>
      <c r="G57" s="119"/>
      <c r="H57" s="119"/>
      <c r="I57" s="119"/>
      <c r="J57" s="119"/>
      <c r="K57" s="119"/>
      <c r="L57" s="119"/>
      <c r="M57" s="119"/>
      <c r="N57" s="119"/>
      <c r="O57" s="119"/>
      <c r="P57" s="119"/>
      <c r="Q57" s="119"/>
      <c r="R57" s="123"/>
      <c r="S57" s="119"/>
      <c r="T57" s="119"/>
      <c r="U57" s="119"/>
      <c r="V57" s="119"/>
      <c r="W57" s="119"/>
      <c r="X57" s="119"/>
      <c r="Y57" s="119"/>
      <c r="Z57" s="119"/>
      <c r="AA57" s="119"/>
      <c r="AB57" s="119"/>
      <c r="AC57" s="119"/>
    </row>
    <row r="58" ht="14.25" customHeight="1">
      <c r="A58" s="120"/>
      <c r="B58" s="120"/>
      <c r="C58" s="122"/>
      <c r="D58" s="119"/>
      <c r="E58" s="119"/>
      <c r="F58" s="119"/>
      <c r="G58" s="119"/>
      <c r="H58" s="119"/>
      <c r="I58" s="119"/>
      <c r="J58" s="119"/>
      <c r="K58" s="119"/>
      <c r="L58" s="119"/>
      <c r="M58" s="119"/>
      <c r="N58" s="119"/>
      <c r="O58" s="119"/>
      <c r="P58" s="119"/>
      <c r="Q58" s="119"/>
      <c r="R58" s="123"/>
      <c r="S58" s="119"/>
      <c r="T58" s="119"/>
      <c r="U58" s="119"/>
      <c r="V58" s="119"/>
      <c r="W58" s="119"/>
      <c r="X58" s="119"/>
      <c r="Y58" s="119"/>
      <c r="Z58" s="119"/>
      <c r="AA58" s="119"/>
      <c r="AB58" s="119"/>
      <c r="AC58" s="119"/>
    </row>
    <row r="59" ht="14.25" customHeight="1">
      <c r="A59" s="120"/>
      <c r="B59" s="120"/>
      <c r="C59" s="122"/>
      <c r="D59" s="119"/>
      <c r="E59" s="119"/>
      <c r="F59" s="119"/>
      <c r="G59" s="119"/>
      <c r="H59" s="119"/>
      <c r="I59" s="119"/>
      <c r="J59" s="119"/>
      <c r="K59" s="119"/>
      <c r="L59" s="119"/>
      <c r="M59" s="119"/>
      <c r="N59" s="119"/>
      <c r="O59" s="119"/>
      <c r="P59" s="119"/>
      <c r="Q59" s="119"/>
      <c r="R59" s="123"/>
      <c r="S59" s="119"/>
      <c r="T59" s="119"/>
      <c r="U59" s="119"/>
      <c r="V59" s="119"/>
      <c r="W59" s="119"/>
      <c r="X59" s="119"/>
      <c r="Y59" s="119"/>
      <c r="Z59" s="119"/>
      <c r="AA59" s="119"/>
      <c r="AB59" s="119"/>
      <c r="AC59" s="119"/>
    </row>
    <row r="60" ht="14.25" customHeight="1">
      <c r="A60" s="120"/>
      <c r="B60" s="120"/>
      <c r="C60" s="122"/>
      <c r="D60" s="119"/>
      <c r="E60" s="119"/>
      <c r="F60" s="119"/>
      <c r="G60" s="119"/>
      <c r="H60" s="119"/>
      <c r="I60" s="119"/>
      <c r="J60" s="119"/>
      <c r="K60" s="119"/>
      <c r="L60" s="119"/>
      <c r="M60" s="119"/>
      <c r="N60" s="119"/>
      <c r="O60" s="119"/>
      <c r="P60" s="119"/>
      <c r="Q60" s="119"/>
      <c r="R60" s="123"/>
      <c r="S60" s="119"/>
      <c r="T60" s="119"/>
      <c r="U60" s="119"/>
      <c r="V60" s="119"/>
      <c r="W60" s="119"/>
      <c r="X60" s="119"/>
      <c r="Y60" s="119"/>
      <c r="Z60" s="119"/>
      <c r="AA60" s="119"/>
      <c r="AB60" s="119"/>
      <c r="AC60" s="119"/>
    </row>
    <row r="61" ht="14.25" customHeight="1">
      <c r="A61" s="120"/>
      <c r="B61" s="120"/>
      <c r="C61" s="122"/>
      <c r="D61" s="119"/>
      <c r="E61" s="119"/>
      <c r="F61" s="119"/>
      <c r="G61" s="119"/>
      <c r="H61" s="119"/>
      <c r="I61" s="119"/>
      <c r="J61" s="119"/>
      <c r="K61" s="119"/>
      <c r="L61" s="119"/>
      <c r="M61" s="119"/>
      <c r="N61" s="119"/>
      <c r="O61" s="119"/>
      <c r="P61" s="119"/>
      <c r="Q61" s="119"/>
      <c r="R61" s="123"/>
      <c r="S61" s="119"/>
      <c r="T61" s="119"/>
      <c r="U61" s="119"/>
      <c r="V61" s="119"/>
      <c r="W61" s="119"/>
      <c r="X61" s="119"/>
      <c r="Y61" s="119"/>
      <c r="Z61" s="119"/>
      <c r="AA61" s="119"/>
      <c r="AB61" s="119"/>
      <c r="AC61" s="119"/>
    </row>
    <row r="62" ht="14.25" customHeight="1">
      <c r="A62" s="120"/>
      <c r="B62" s="120"/>
      <c r="C62" s="122"/>
      <c r="D62" s="119"/>
      <c r="E62" s="119"/>
      <c r="F62" s="119"/>
      <c r="G62" s="119"/>
      <c r="H62" s="119"/>
      <c r="I62" s="119"/>
      <c r="J62" s="119"/>
      <c r="K62" s="119"/>
      <c r="L62" s="119"/>
      <c r="M62" s="119"/>
      <c r="N62" s="119"/>
      <c r="O62" s="119"/>
      <c r="P62" s="119"/>
      <c r="Q62" s="119"/>
      <c r="R62" s="123"/>
      <c r="S62" s="119"/>
      <c r="T62" s="119"/>
      <c r="U62" s="119"/>
      <c r="V62" s="119"/>
      <c r="W62" s="119"/>
      <c r="X62" s="119"/>
      <c r="Y62" s="119"/>
      <c r="Z62" s="119"/>
      <c r="AA62" s="119"/>
      <c r="AB62" s="119"/>
      <c r="AC62" s="119"/>
    </row>
    <row r="63" ht="14.25" customHeight="1">
      <c r="A63" s="120"/>
      <c r="B63" s="120"/>
      <c r="C63" s="122"/>
      <c r="D63" s="119"/>
      <c r="E63" s="119"/>
      <c r="F63" s="119"/>
      <c r="G63" s="119"/>
      <c r="H63" s="119"/>
      <c r="I63" s="119"/>
      <c r="J63" s="119"/>
      <c r="K63" s="119"/>
      <c r="L63" s="119"/>
      <c r="M63" s="119"/>
      <c r="N63" s="119"/>
      <c r="O63" s="119"/>
      <c r="P63" s="119"/>
      <c r="Q63" s="119"/>
      <c r="R63" s="123"/>
      <c r="S63" s="119"/>
      <c r="T63" s="119"/>
      <c r="U63" s="119"/>
      <c r="V63" s="119"/>
      <c r="W63" s="119"/>
      <c r="X63" s="119"/>
      <c r="Y63" s="119"/>
      <c r="Z63" s="119"/>
      <c r="AA63" s="119"/>
      <c r="AB63" s="119"/>
      <c r="AC63" s="119"/>
    </row>
    <row r="64" ht="14.25" customHeight="1">
      <c r="A64" s="120"/>
      <c r="B64" s="120"/>
      <c r="C64" s="122"/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23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</row>
    <row r="65" ht="14.25" customHeight="1">
      <c r="A65" s="120"/>
      <c r="B65" s="120"/>
      <c r="C65" s="122"/>
      <c r="D65" s="119"/>
      <c r="E65" s="119"/>
      <c r="F65" s="119"/>
      <c r="G65" s="119"/>
      <c r="H65" s="119"/>
      <c r="I65" s="119"/>
      <c r="J65" s="119"/>
      <c r="K65" s="119"/>
      <c r="L65" s="119"/>
      <c r="M65" s="119"/>
      <c r="N65" s="119"/>
      <c r="O65" s="119"/>
      <c r="P65" s="119"/>
      <c r="Q65" s="119"/>
      <c r="R65" s="123"/>
      <c r="S65" s="119"/>
      <c r="T65" s="119"/>
      <c r="U65" s="119"/>
      <c r="V65" s="119"/>
      <c r="W65" s="119"/>
      <c r="X65" s="119"/>
      <c r="Y65" s="119"/>
      <c r="Z65" s="119"/>
      <c r="AA65" s="119"/>
      <c r="AB65" s="119"/>
      <c r="AC65" s="119"/>
    </row>
    <row r="66" ht="14.25" customHeight="1">
      <c r="A66" s="120"/>
      <c r="B66" s="120"/>
      <c r="C66" s="122"/>
      <c r="D66" s="119"/>
      <c r="E66" s="119"/>
      <c r="F66" s="119"/>
      <c r="G66" s="119"/>
      <c r="H66" s="119"/>
      <c r="I66" s="119"/>
      <c r="J66" s="119"/>
      <c r="K66" s="119"/>
      <c r="L66" s="119"/>
      <c r="M66" s="119"/>
      <c r="N66" s="119"/>
      <c r="O66" s="119"/>
      <c r="P66" s="119"/>
      <c r="Q66" s="119"/>
      <c r="R66" s="123"/>
      <c r="S66" s="119"/>
      <c r="T66" s="119"/>
      <c r="U66" s="119"/>
      <c r="V66" s="119"/>
      <c r="W66" s="119"/>
      <c r="X66" s="119"/>
      <c r="Y66" s="119"/>
      <c r="Z66" s="119"/>
      <c r="AA66" s="119"/>
      <c r="AB66" s="119"/>
      <c r="AC66" s="119"/>
    </row>
    <row r="67" ht="14.25" customHeight="1">
      <c r="A67" s="120"/>
      <c r="B67" s="120"/>
      <c r="C67" s="122"/>
      <c r="D67" s="119"/>
      <c r="E67" s="119"/>
      <c r="F67" s="119"/>
      <c r="G67" s="119"/>
      <c r="H67" s="119"/>
      <c r="I67" s="119"/>
      <c r="J67" s="119"/>
      <c r="K67" s="119"/>
      <c r="L67" s="119"/>
      <c r="M67" s="119"/>
      <c r="N67" s="119"/>
      <c r="O67" s="119"/>
      <c r="P67" s="119"/>
      <c r="Q67" s="119"/>
      <c r="R67" s="123"/>
      <c r="S67" s="119"/>
      <c r="T67" s="119"/>
      <c r="U67" s="119"/>
      <c r="V67" s="119"/>
      <c r="W67" s="119"/>
      <c r="X67" s="119"/>
      <c r="Y67" s="119"/>
      <c r="Z67" s="119"/>
      <c r="AA67" s="119"/>
      <c r="AB67" s="119"/>
      <c r="AC67" s="119"/>
    </row>
    <row r="68" ht="14.25" customHeight="1">
      <c r="A68" s="120"/>
      <c r="B68" s="120"/>
      <c r="C68" s="122"/>
      <c r="D68" s="119"/>
      <c r="E68" s="119"/>
      <c r="F68" s="119"/>
      <c r="G68" s="119"/>
      <c r="H68" s="119"/>
      <c r="I68" s="119"/>
      <c r="J68" s="119"/>
      <c r="K68" s="119"/>
      <c r="L68" s="119"/>
      <c r="M68" s="119"/>
      <c r="N68" s="119"/>
      <c r="O68" s="119"/>
      <c r="P68" s="119"/>
      <c r="Q68" s="119"/>
      <c r="R68" s="123"/>
      <c r="S68" s="119"/>
      <c r="T68" s="119"/>
      <c r="U68" s="119"/>
      <c r="V68" s="119"/>
      <c r="W68" s="119"/>
      <c r="X68" s="119"/>
      <c r="Y68" s="119"/>
      <c r="Z68" s="119"/>
      <c r="AA68" s="119"/>
      <c r="AB68" s="119"/>
      <c r="AC68" s="119"/>
    </row>
    <row r="69" ht="14.25" customHeight="1">
      <c r="A69" s="120"/>
      <c r="B69" s="120"/>
      <c r="C69" s="122"/>
      <c r="D69" s="119"/>
      <c r="E69" s="119"/>
      <c r="F69" s="119"/>
      <c r="G69" s="119"/>
      <c r="H69" s="119"/>
      <c r="I69" s="119"/>
      <c r="J69" s="119"/>
      <c r="K69" s="119"/>
      <c r="L69" s="119"/>
      <c r="M69" s="119"/>
      <c r="N69" s="119"/>
      <c r="O69" s="119"/>
      <c r="P69" s="119"/>
      <c r="Q69" s="119"/>
      <c r="R69" s="123"/>
      <c r="S69" s="119"/>
      <c r="T69" s="119"/>
      <c r="U69" s="119"/>
      <c r="V69" s="119"/>
      <c r="W69" s="119"/>
      <c r="X69" s="119"/>
      <c r="Y69" s="119"/>
      <c r="Z69" s="119"/>
      <c r="AA69" s="119"/>
      <c r="AB69" s="119"/>
      <c r="AC69" s="119"/>
    </row>
    <row r="70" ht="14.25" customHeight="1">
      <c r="A70" s="120"/>
      <c r="B70" s="120"/>
      <c r="C70" s="122"/>
      <c r="D70" s="119"/>
      <c r="E70" s="119"/>
      <c r="F70" s="119"/>
      <c r="G70" s="119"/>
      <c r="H70" s="119"/>
      <c r="I70" s="119"/>
      <c r="J70" s="119"/>
      <c r="K70" s="119"/>
      <c r="L70" s="119"/>
      <c r="M70" s="119"/>
      <c r="N70" s="119"/>
      <c r="O70" s="119"/>
      <c r="P70" s="119"/>
      <c r="Q70" s="119"/>
      <c r="R70" s="123"/>
      <c r="S70" s="119"/>
      <c r="T70" s="119"/>
      <c r="U70" s="119"/>
      <c r="V70" s="119"/>
      <c r="W70" s="119"/>
      <c r="X70" s="119"/>
      <c r="Y70" s="119"/>
      <c r="Z70" s="119"/>
      <c r="AA70" s="119"/>
      <c r="AB70" s="119"/>
      <c r="AC70" s="119"/>
    </row>
    <row r="71" ht="14.25" customHeight="1">
      <c r="A71" s="120"/>
      <c r="B71" s="120"/>
      <c r="C71" s="122"/>
      <c r="D71" s="119"/>
      <c r="E71" s="119"/>
      <c r="F71" s="119"/>
      <c r="G71" s="119"/>
      <c r="H71" s="119"/>
      <c r="I71" s="119"/>
      <c r="J71" s="119"/>
      <c r="K71" s="119"/>
      <c r="L71" s="119"/>
      <c r="M71" s="119"/>
      <c r="N71" s="119"/>
      <c r="O71" s="119"/>
      <c r="P71" s="119"/>
      <c r="Q71" s="119"/>
      <c r="R71" s="123"/>
      <c r="S71" s="119"/>
      <c r="T71" s="119"/>
      <c r="U71" s="119"/>
      <c r="V71" s="119"/>
      <c r="W71" s="119"/>
      <c r="X71" s="119"/>
      <c r="Y71" s="119"/>
      <c r="Z71" s="119"/>
      <c r="AA71" s="119"/>
      <c r="AB71" s="119"/>
      <c r="AC71" s="119"/>
    </row>
    <row r="72" ht="14.25" customHeight="1">
      <c r="A72" s="120"/>
      <c r="B72" s="120"/>
      <c r="C72" s="122"/>
      <c r="D72" s="119"/>
      <c r="E72" s="119"/>
      <c r="F72" s="119"/>
      <c r="G72" s="119"/>
      <c r="H72" s="119"/>
      <c r="I72" s="119"/>
      <c r="J72" s="119"/>
      <c r="K72" s="119"/>
      <c r="L72" s="119"/>
      <c r="M72" s="119"/>
      <c r="N72" s="119"/>
      <c r="O72" s="119"/>
      <c r="P72" s="119"/>
      <c r="Q72" s="119"/>
      <c r="R72" s="123"/>
      <c r="S72" s="119"/>
      <c r="T72" s="119"/>
      <c r="U72" s="119"/>
      <c r="V72" s="119"/>
      <c r="W72" s="119"/>
      <c r="X72" s="119"/>
      <c r="Y72" s="119"/>
      <c r="Z72" s="119"/>
      <c r="AA72" s="119"/>
      <c r="AB72" s="119"/>
      <c r="AC72" s="119"/>
    </row>
    <row r="73" ht="14.25" customHeight="1">
      <c r="A73" s="120"/>
      <c r="B73" s="120"/>
      <c r="C73" s="122"/>
      <c r="D73" s="119"/>
      <c r="E73" s="119"/>
      <c r="F73" s="119"/>
      <c r="G73" s="119"/>
      <c r="H73" s="119"/>
      <c r="I73" s="119"/>
      <c r="J73" s="119"/>
      <c r="K73" s="119"/>
      <c r="L73" s="119"/>
      <c r="M73" s="119"/>
      <c r="N73" s="119"/>
      <c r="O73" s="119"/>
      <c r="P73" s="119"/>
      <c r="Q73" s="119"/>
      <c r="R73" s="123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19"/>
    </row>
    <row r="74" ht="14.25" customHeight="1">
      <c r="A74" s="120"/>
      <c r="B74" s="120"/>
      <c r="C74" s="122"/>
      <c r="D74" s="119"/>
      <c r="E74" s="119"/>
      <c r="F74" s="119"/>
      <c r="G74" s="119"/>
      <c r="H74" s="119"/>
      <c r="I74" s="119"/>
      <c r="J74" s="119"/>
      <c r="K74" s="119"/>
      <c r="L74" s="119"/>
      <c r="M74" s="119"/>
      <c r="N74" s="119"/>
      <c r="O74" s="119"/>
      <c r="P74" s="119"/>
      <c r="Q74" s="119"/>
      <c r="R74" s="123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</row>
    <row r="75" ht="14.25" customHeight="1">
      <c r="A75" s="120"/>
      <c r="B75" s="120"/>
      <c r="C75" s="122"/>
      <c r="D75" s="119"/>
      <c r="E75" s="119"/>
      <c r="F75" s="119"/>
      <c r="G75" s="119"/>
      <c r="H75" s="119"/>
      <c r="I75" s="119"/>
      <c r="J75" s="119"/>
      <c r="K75" s="119"/>
      <c r="L75" s="119"/>
      <c r="M75" s="119"/>
      <c r="N75" s="119"/>
      <c r="O75" s="119"/>
      <c r="P75" s="119"/>
      <c r="Q75" s="119"/>
      <c r="R75" s="123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</row>
    <row r="76" ht="14.25" customHeight="1">
      <c r="A76" s="120"/>
      <c r="B76" s="120"/>
      <c r="C76" s="122"/>
      <c r="D76" s="119"/>
      <c r="E76" s="119"/>
      <c r="F76" s="119"/>
      <c r="G76" s="119"/>
      <c r="H76" s="119"/>
      <c r="I76" s="119"/>
      <c r="J76" s="119"/>
      <c r="K76" s="119"/>
      <c r="L76" s="119"/>
      <c r="M76" s="119"/>
      <c r="N76" s="119"/>
      <c r="O76" s="119"/>
      <c r="P76" s="119"/>
      <c r="Q76" s="119"/>
      <c r="R76" s="123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</row>
    <row r="77" ht="14.25" customHeight="1">
      <c r="A77" s="120"/>
      <c r="B77" s="120"/>
      <c r="C77" s="122"/>
      <c r="D77" s="119"/>
      <c r="E77" s="119"/>
      <c r="F77" s="119"/>
      <c r="G77" s="119"/>
      <c r="H77" s="119"/>
      <c r="I77" s="119"/>
      <c r="J77" s="119"/>
      <c r="K77" s="119"/>
      <c r="L77" s="119"/>
      <c r="M77" s="119"/>
      <c r="N77" s="119"/>
      <c r="O77" s="119"/>
      <c r="P77" s="119"/>
      <c r="Q77" s="119"/>
      <c r="R77" s="123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</row>
    <row r="78" ht="14.25" customHeight="1">
      <c r="A78" s="120"/>
      <c r="B78" s="120"/>
      <c r="C78" s="122"/>
      <c r="D78" s="119"/>
      <c r="E78" s="119"/>
      <c r="F78" s="119"/>
      <c r="G78" s="119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23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</row>
    <row r="79" ht="14.25" customHeight="1">
      <c r="A79" s="120"/>
      <c r="B79" s="120"/>
      <c r="C79" s="122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23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</row>
    <row r="80" ht="14.25" customHeight="1">
      <c r="A80" s="120"/>
      <c r="B80" s="120"/>
      <c r="C80" s="122"/>
      <c r="D80" s="119"/>
      <c r="E80" s="119"/>
      <c r="F80" s="119"/>
      <c r="G80" s="119"/>
      <c r="H80" s="119"/>
      <c r="I80" s="119"/>
      <c r="J80" s="119"/>
      <c r="K80" s="119"/>
      <c r="L80" s="119"/>
      <c r="M80" s="119"/>
      <c r="N80" s="119"/>
      <c r="O80" s="119"/>
      <c r="P80" s="119"/>
      <c r="Q80" s="119"/>
      <c r="R80" s="123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</row>
    <row r="81" ht="14.25" customHeight="1">
      <c r="A81" s="120"/>
      <c r="B81" s="120"/>
      <c r="C81" s="122"/>
      <c r="D81" s="119"/>
      <c r="E81" s="119"/>
      <c r="F81" s="119"/>
      <c r="G81" s="119"/>
      <c r="H81" s="119"/>
      <c r="I81" s="119"/>
      <c r="J81" s="119"/>
      <c r="K81" s="119"/>
      <c r="L81" s="119"/>
      <c r="M81" s="119"/>
      <c r="N81" s="119"/>
      <c r="O81" s="119"/>
      <c r="P81" s="119"/>
      <c r="Q81" s="119"/>
      <c r="R81" s="123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</row>
    <row r="82" ht="14.25" customHeight="1">
      <c r="A82" s="120"/>
      <c r="B82" s="120"/>
      <c r="C82" s="122"/>
      <c r="D82" s="119"/>
      <c r="E82" s="119"/>
      <c r="F82" s="119"/>
      <c r="G82" s="119"/>
      <c r="H82" s="119"/>
      <c r="I82" s="119"/>
      <c r="J82" s="119"/>
      <c r="K82" s="119"/>
      <c r="L82" s="119"/>
      <c r="M82" s="119"/>
      <c r="N82" s="119"/>
      <c r="O82" s="119"/>
      <c r="P82" s="119"/>
      <c r="Q82" s="119"/>
      <c r="R82" s="123"/>
      <c r="S82" s="119"/>
      <c r="T82" s="119"/>
      <c r="U82" s="119"/>
      <c r="V82" s="119"/>
      <c r="W82" s="119"/>
      <c r="X82" s="119"/>
      <c r="Y82" s="119"/>
      <c r="Z82" s="119"/>
      <c r="AA82" s="119"/>
      <c r="AB82" s="119"/>
      <c r="AC82" s="119"/>
    </row>
    <row r="83" ht="14.25" customHeight="1">
      <c r="A83" s="120"/>
      <c r="B83" s="120"/>
      <c r="C83" s="122"/>
      <c r="D83" s="119"/>
      <c r="E83" s="119"/>
      <c r="F83" s="119"/>
      <c r="G83" s="119"/>
      <c r="H83" s="119"/>
      <c r="I83" s="119"/>
      <c r="J83" s="119"/>
      <c r="K83" s="119"/>
      <c r="L83" s="119"/>
      <c r="M83" s="119"/>
      <c r="N83" s="119"/>
      <c r="O83" s="119"/>
      <c r="P83" s="119"/>
      <c r="Q83" s="119"/>
      <c r="R83" s="123"/>
      <c r="S83" s="119"/>
      <c r="T83" s="119"/>
      <c r="U83" s="119"/>
      <c r="V83" s="119"/>
      <c r="W83" s="119"/>
      <c r="X83" s="119"/>
      <c r="Y83" s="119"/>
      <c r="Z83" s="119"/>
      <c r="AA83" s="119"/>
      <c r="AB83" s="119"/>
      <c r="AC83" s="119"/>
    </row>
    <row r="84" ht="14.25" customHeight="1">
      <c r="A84" s="120"/>
      <c r="B84" s="120"/>
      <c r="C84" s="122"/>
      <c r="D84" s="119"/>
      <c r="E84" s="119"/>
      <c r="F84" s="119"/>
      <c r="G84" s="119"/>
      <c r="H84" s="119"/>
      <c r="I84" s="119"/>
      <c r="J84" s="119"/>
      <c r="K84" s="119"/>
      <c r="L84" s="119"/>
      <c r="M84" s="119"/>
      <c r="N84" s="119"/>
      <c r="O84" s="119"/>
      <c r="P84" s="119"/>
      <c r="Q84" s="119"/>
      <c r="R84" s="123"/>
      <c r="S84" s="119"/>
      <c r="T84" s="119"/>
      <c r="U84" s="119"/>
      <c r="V84" s="119"/>
      <c r="W84" s="119"/>
      <c r="X84" s="119"/>
      <c r="Y84" s="119"/>
      <c r="Z84" s="119"/>
      <c r="AA84" s="119"/>
      <c r="AB84" s="119"/>
      <c r="AC84" s="119"/>
    </row>
    <row r="85" ht="14.25" customHeight="1">
      <c r="A85" s="120"/>
      <c r="B85" s="120"/>
      <c r="C85" s="122"/>
      <c r="D85" s="119"/>
      <c r="E85" s="119"/>
      <c r="F85" s="119"/>
      <c r="G85" s="119"/>
      <c r="H85" s="119"/>
      <c r="I85" s="119"/>
      <c r="J85" s="119"/>
      <c r="K85" s="119"/>
      <c r="L85" s="119"/>
      <c r="M85" s="119"/>
      <c r="N85" s="119"/>
      <c r="O85" s="119"/>
      <c r="P85" s="119"/>
      <c r="Q85" s="119"/>
      <c r="R85" s="123"/>
      <c r="S85" s="119"/>
      <c r="T85" s="119"/>
      <c r="U85" s="119"/>
      <c r="V85" s="119"/>
      <c r="W85" s="119"/>
      <c r="X85" s="119"/>
      <c r="Y85" s="119"/>
      <c r="Z85" s="119"/>
      <c r="AA85" s="119"/>
      <c r="AB85" s="119"/>
      <c r="AC85" s="119"/>
    </row>
    <row r="86" ht="14.25" customHeight="1">
      <c r="A86" s="120"/>
      <c r="B86" s="120"/>
      <c r="C86" s="122"/>
      <c r="D86" s="119"/>
      <c r="E86" s="119"/>
      <c r="F86" s="119"/>
      <c r="G86" s="119"/>
      <c r="H86" s="119"/>
      <c r="I86" s="119"/>
      <c r="J86" s="119"/>
      <c r="K86" s="119"/>
      <c r="L86" s="119"/>
      <c r="M86" s="119"/>
      <c r="N86" s="119"/>
      <c r="O86" s="119"/>
      <c r="P86" s="119"/>
      <c r="Q86" s="119"/>
      <c r="R86" s="123"/>
      <c r="S86" s="119"/>
      <c r="T86" s="119"/>
      <c r="U86" s="119"/>
      <c r="V86" s="119"/>
      <c r="W86" s="119"/>
      <c r="X86" s="119"/>
      <c r="Y86" s="119"/>
      <c r="Z86" s="119"/>
      <c r="AA86" s="119"/>
      <c r="AB86" s="119"/>
      <c r="AC86" s="119"/>
    </row>
    <row r="87" ht="14.25" customHeight="1">
      <c r="A87" s="120"/>
      <c r="B87" s="120"/>
      <c r="C87" s="122"/>
      <c r="D87" s="119"/>
      <c r="E87" s="119"/>
      <c r="F87" s="119"/>
      <c r="G87" s="119"/>
      <c r="H87" s="119"/>
      <c r="I87" s="119"/>
      <c r="J87" s="119"/>
      <c r="K87" s="119"/>
      <c r="L87" s="119"/>
      <c r="M87" s="119"/>
      <c r="N87" s="119"/>
      <c r="O87" s="119"/>
      <c r="P87" s="119"/>
      <c r="Q87" s="119"/>
      <c r="R87" s="123"/>
      <c r="S87" s="119"/>
      <c r="T87" s="119"/>
      <c r="U87" s="119"/>
      <c r="V87" s="119"/>
      <c r="W87" s="119"/>
      <c r="X87" s="119"/>
      <c r="Y87" s="119"/>
      <c r="Z87" s="119"/>
      <c r="AA87" s="119"/>
      <c r="AB87" s="119"/>
      <c r="AC87" s="119"/>
    </row>
    <row r="88" ht="14.25" customHeight="1">
      <c r="A88" s="120"/>
      <c r="B88" s="120"/>
      <c r="C88" s="122"/>
      <c r="D88" s="119"/>
      <c r="E88" s="119"/>
      <c r="F88" s="119"/>
      <c r="G88" s="119"/>
      <c r="H88" s="119"/>
      <c r="I88" s="119"/>
      <c r="J88" s="119"/>
      <c r="K88" s="119"/>
      <c r="L88" s="119"/>
      <c r="M88" s="119"/>
      <c r="N88" s="119"/>
      <c r="O88" s="119"/>
      <c r="P88" s="119"/>
      <c r="Q88" s="119"/>
      <c r="R88" s="123"/>
      <c r="S88" s="119"/>
      <c r="T88" s="119"/>
      <c r="U88" s="119"/>
      <c r="V88" s="119"/>
      <c r="W88" s="119"/>
      <c r="X88" s="119"/>
      <c r="Y88" s="119"/>
      <c r="Z88" s="119"/>
      <c r="AA88" s="119"/>
      <c r="AB88" s="119"/>
      <c r="AC88" s="119"/>
    </row>
    <row r="89" ht="14.25" customHeight="1">
      <c r="A89" s="120"/>
      <c r="B89" s="120"/>
      <c r="C89" s="122"/>
      <c r="D89" s="119"/>
      <c r="E89" s="119"/>
      <c r="F89" s="119"/>
      <c r="G89" s="119"/>
      <c r="H89" s="119"/>
      <c r="I89" s="119"/>
      <c r="J89" s="119"/>
      <c r="K89" s="119"/>
      <c r="L89" s="119"/>
      <c r="M89" s="119"/>
      <c r="N89" s="119"/>
      <c r="O89" s="119"/>
      <c r="P89" s="119"/>
      <c r="Q89" s="119"/>
      <c r="R89" s="123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</row>
    <row r="90" ht="14.25" customHeight="1">
      <c r="A90" s="120"/>
      <c r="B90" s="120"/>
      <c r="C90" s="122"/>
      <c r="D90" s="119"/>
      <c r="E90" s="119"/>
      <c r="F90" s="119"/>
      <c r="G90" s="119"/>
      <c r="H90" s="119"/>
      <c r="I90" s="119"/>
      <c r="J90" s="119"/>
      <c r="K90" s="119"/>
      <c r="L90" s="119"/>
      <c r="M90" s="119"/>
      <c r="N90" s="119"/>
      <c r="O90" s="119"/>
      <c r="P90" s="119"/>
      <c r="Q90" s="119"/>
      <c r="R90" s="123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</row>
    <row r="91" ht="14.25" customHeight="1">
      <c r="A91" s="120"/>
      <c r="B91" s="120"/>
      <c r="C91" s="122"/>
      <c r="D91" s="119"/>
      <c r="E91" s="119"/>
      <c r="F91" s="119"/>
      <c r="G91" s="119"/>
      <c r="H91" s="119"/>
      <c r="I91" s="119"/>
      <c r="J91" s="119"/>
      <c r="K91" s="119"/>
      <c r="L91" s="119"/>
      <c r="M91" s="119"/>
      <c r="N91" s="119"/>
      <c r="O91" s="119"/>
      <c r="P91" s="119"/>
      <c r="Q91" s="119"/>
      <c r="R91" s="123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</row>
    <row r="92" ht="14.25" customHeight="1">
      <c r="A92" s="120"/>
      <c r="B92" s="120"/>
      <c r="C92" s="122"/>
      <c r="D92" s="119"/>
      <c r="E92" s="119"/>
      <c r="F92" s="119"/>
      <c r="G92" s="119"/>
      <c r="H92" s="119"/>
      <c r="I92" s="119"/>
      <c r="J92" s="119"/>
      <c r="K92" s="119"/>
      <c r="L92" s="119"/>
      <c r="M92" s="119"/>
      <c r="N92" s="119"/>
      <c r="O92" s="119"/>
      <c r="P92" s="119"/>
      <c r="Q92" s="119"/>
      <c r="R92" s="123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</row>
    <row r="93" ht="14.25" customHeight="1">
      <c r="A93" s="120"/>
      <c r="B93" s="120"/>
      <c r="C93" s="122"/>
      <c r="D93" s="119"/>
      <c r="E93" s="119"/>
      <c r="F93" s="119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23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</row>
    <row r="94" ht="14.25" customHeight="1">
      <c r="A94" s="120"/>
      <c r="B94" s="120"/>
      <c r="C94" s="122"/>
      <c r="D94" s="119"/>
      <c r="E94" s="119"/>
      <c r="F94" s="119"/>
      <c r="G94" s="119"/>
      <c r="H94" s="119"/>
      <c r="I94" s="119"/>
      <c r="J94" s="119"/>
      <c r="K94" s="119"/>
      <c r="L94" s="119"/>
      <c r="M94" s="119"/>
      <c r="N94" s="119"/>
      <c r="O94" s="119"/>
      <c r="P94" s="119"/>
      <c r="Q94" s="119"/>
      <c r="R94" s="123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</row>
    <row r="95" ht="14.25" customHeight="1">
      <c r="A95" s="120"/>
      <c r="B95" s="120"/>
      <c r="C95" s="122"/>
      <c r="D95" s="119"/>
      <c r="E95" s="119"/>
      <c r="F95" s="119"/>
      <c r="G95" s="119"/>
      <c r="H95" s="119"/>
      <c r="I95" s="119"/>
      <c r="J95" s="119"/>
      <c r="K95" s="119"/>
      <c r="L95" s="119"/>
      <c r="M95" s="119"/>
      <c r="N95" s="119"/>
      <c r="O95" s="119"/>
      <c r="P95" s="119"/>
      <c r="Q95" s="119"/>
      <c r="R95" s="123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</row>
    <row r="96" ht="14.25" customHeight="1">
      <c r="A96" s="120"/>
      <c r="B96" s="120"/>
      <c r="C96" s="122"/>
      <c r="D96" s="119"/>
      <c r="E96" s="119"/>
      <c r="F96" s="119"/>
      <c r="G96" s="119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23"/>
      <c r="S96" s="119"/>
      <c r="T96" s="119"/>
      <c r="U96" s="119"/>
      <c r="V96" s="119"/>
      <c r="W96" s="119"/>
      <c r="X96" s="119"/>
      <c r="Y96" s="119"/>
      <c r="Z96" s="119"/>
      <c r="AA96" s="119"/>
      <c r="AB96" s="119"/>
      <c r="AC96" s="119"/>
    </row>
    <row r="97" ht="14.25" customHeight="1">
      <c r="A97" s="120"/>
      <c r="B97" s="120"/>
      <c r="C97" s="122"/>
      <c r="D97" s="119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19"/>
      <c r="P97" s="119"/>
      <c r="Q97" s="119"/>
      <c r="R97" s="123"/>
      <c r="S97" s="119"/>
      <c r="T97" s="119"/>
      <c r="U97" s="119"/>
      <c r="V97" s="119"/>
      <c r="W97" s="119"/>
      <c r="X97" s="119"/>
      <c r="Y97" s="119"/>
      <c r="Z97" s="119"/>
      <c r="AA97" s="119"/>
      <c r="AB97" s="119"/>
      <c r="AC97" s="119"/>
    </row>
    <row r="98" ht="14.25" customHeight="1">
      <c r="A98" s="120"/>
      <c r="B98" s="120"/>
      <c r="C98" s="122"/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19"/>
      <c r="P98" s="119"/>
      <c r="Q98" s="119"/>
      <c r="R98" s="123"/>
      <c r="S98" s="119"/>
      <c r="T98" s="119"/>
      <c r="U98" s="119"/>
      <c r="V98" s="119"/>
      <c r="W98" s="119"/>
      <c r="X98" s="119"/>
      <c r="Y98" s="119"/>
      <c r="Z98" s="119"/>
      <c r="AA98" s="119"/>
      <c r="AB98" s="119"/>
      <c r="AC98" s="119"/>
    </row>
    <row r="99" ht="14.25" customHeight="1">
      <c r="A99" s="120"/>
      <c r="B99" s="120"/>
      <c r="C99" s="122"/>
      <c r="D99" s="119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19"/>
      <c r="P99" s="119"/>
      <c r="Q99" s="119"/>
      <c r="R99" s="123"/>
      <c r="S99" s="119"/>
      <c r="T99" s="119"/>
      <c r="U99" s="119"/>
      <c r="V99" s="119"/>
      <c r="W99" s="119"/>
      <c r="X99" s="119"/>
      <c r="Y99" s="119"/>
      <c r="Z99" s="119"/>
      <c r="AA99" s="119"/>
      <c r="AB99" s="119"/>
      <c r="AC99" s="119"/>
    </row>
    <row r="100" ht="14.25" customHeight="1">
      <c r="A100" s="120"/>
      <c r="B100" s="120"/>
      <c r="C100" s="122"/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19"/>
      <c r="P100" s="119"/>
      <c r="Q100" s="119"/>
      <c r="R100" s="123"/>
      <c r="S100" s="119"/>
      <c r="T100" s="119"/>
      <c r="U100" s="119"/>
      <c r="V100" s="119"/>
      <c r="W100" s="119"/>
      <c r="X100" s="119"/>
      <c r="Y100" s="119"/>
      <c r="Z100" s="119"/>
      <c r="AA100" s="119"/>
      <c r="AB100" s="119"/>
      <c r="AC100" s="119"/>
    </row>
    <row r="101" ht="14.25" customHeight="1">
      <c r="A101" s="120"/>
      <c r="B101" s="120"/>
      <c r="C101" s="122"/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19"/>
      <c r="P101" s="119"/>
      <c r="Q101" s="119"/>
      <c r="R101" s="123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</row>
    <row r="102" ht="14.25" customHeight="1">
      <c r="A102" s="120"/>
      <c r="B102" s="120"/>
      <c r="C102" s="122"/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19"/>
      <c r="P102" s="119"/>
      <c r="Q102" s="119"/>
      <c r="R102" s="123"/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  <c r="AC102" s="119"/>
    </row>
    <row r="103" ht="14.25" customHeight="1">
      <c r="A103" s="120"/>
      <c r="B103" s="120"/>
      <c r="C103" s="122"/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19"/>
      <c r="P103" s="119"/>
      <c r="Q103" s="119"/>
      <c r="R103" s="123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</row>
    <row r="104" ht="14.25" customHeight="1">
      <c r="A104" s="120"/>
      <c r="B104" s="120"/>
      <c r="C104" s="122"/>
      <c r="D104" s="119"/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19"/>
      <c r="P104" s="119"/>
      <c r="Q104" s="119"/>
      <c r="R104" s="123"/>
      <c r="S104" s="119"/>
      <c r="T104" s="119"/>
      <c r="U104" s="119"/>
      <c r="V104" s="119"/>
      <c r="W104" s="119"/>
      <c r="X104" s="119"/>
      <c r="Y104" s="119"/>
      <c r="Z104" s="119"/>
      <c r="AA104" s="119"/>
      <c r="AB104" s="119"/>
      <c r="AC104" s="119"/>
    </row>
    <row r="105" ht="14.25" customHeight="1">
      <c r="A105" s="120"/>
      <c r="B105" s="120"/>
      <c r="C105" s="122"/>
      <c r="D105" s="119"/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19"/>
      <c r="P105" s="119"/>
      <c r="Q105" s="119"/>
      <c r="R105" s="123"/>
      <c r="S105" s="119"/>
      <c r="T105" s="119"/>
      <c r="U105" s="119"/>
      <c r="V105" s="119"/>
      <c r="W105" s="119"/>
      <c r="X105" s="119"/>
      <c r="Y105" s="119"/>
      <c r="Z105" s="119"/>
      <c r="AA105" s="119"/>
      <c r="AB105" s="119"/>
      <c r="AC105" s="119"/>
    </row>
    <row r="106" ht="14.25" customHeight="1">
      <c r="A106" s="120"/>
      <c r="B106" s="120"/>
      <c r="C106" s="122"/>
      <c r="D106" s="119"/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19"/>
      <c r="P106" s="119"/>
      <c r="Q106" s="119"/>
      <c r="R106" s="123"/>
      <c r="S106" s="119"/>
      <c r="T106" s="119"/>
      <c r="U106" s="119"/>
      <c r="V106" s="119"/>
      <c r="W106" s="119"/>
      <c r="X106" s="119"/>
      <c r="Y106" s="119"/>
      <c r="Z106" s="119"/>
      <c r="AA106" s="119"/>
      <c r="AB106" s="119"/>
      <c r="AC106" s="119"/>
    </row>
    <row r="107" ht="14.25" customHeight="1">
      <c r="A107" s="120"/>
      <c r="B107" s="120"/>
      <c r="C107" s="122"/>
      <c r="D107" s="119"/>
      <c r="E107" s="119"/>
      <c r="F107" s="119"/>
      <c r="G107" s="119"/>
      <c r="H107" s="119"/>
      <c r="I107" s="119"/>
      <c r="J107" s="119"/>
      <c r="K107" s="119"/>
      <c r="L107" s="119"/>
      <c r="M107" s="119"/>
      <c r="N107" s="119"/>
      <c r="O107" s="119"/>
      <c r="P107" s="119"/>
      <c r="Q107" s="119"/>
      <c r="R107" s="123"/>
      <c r="S107" s="119"/>
      <c r="T107" s="119"/>
      <c r="U107" s="119"/>
      <c r="V107" s="119"/>
      <c r="W107" s="119"/>
      <c r="X107" s="119"/>
      <c r="Y107" s="119"/>
      <c r="Z107" s="119"/>
      <c r="AA107" s="119"/>
      <c r="AB107" s="119"/>
      <c r="AC107" s="119"/>
    </row>
    <row r="108" ht="14.25" customHeight="1">
      <c r="A108" s="120"/>
      <c r="B108" s="120"/>
      <c r="C108" s="122"/>
      <c r="D108" s="119"/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19"/>
      <c r="P108" s="119"/>
      <c r="Q108" s="119"/>
      <c r="R108" s="123"/>
      <c r="S108" s="119"/>
      <c r="T108" s="119"/>
      <c r="U108" s="119"/>
      <c r="V108" s="119"/>
      <c r="W108" s="119"/>
      <c r="X108" s="119"/>
      <c r="Y108" s="119"/>
      <c r="Z108" s="119"/>
      <c r="AA108" s="119"/>
      <c r="AB108" s="119"/>
      <c r="AC108" s="119"/>
    </row>
    <row r="109" ht="14.25" customHeight="1">
      <c r="A109" s="120"/>
      <c r="B109" s="120"/>
      <c r="C109" s="122"/>
      <c r="D109" s="119"/>
      <c r="E109" s="119"/>
      <c r="F109" s="119"/>
      <c r="G109" s="119"/>
      <c r="H109" s="119"/>
      <c r="I109" s="119"/>
      <c r="J109" s="119"/>
      <c r="K109" s="119"/>
      <c r="L109" s="119"/>
      <c r="M109" s="119"/>
      <c r="N109" s="119"/>
      <c r="O109" s="119"/>
      <c r="P109" s="119"/>
      <c r="Q109" s="119"/>
      <c r="R109" s="123"/>
      <c r="S109" s="119"/>
      <c r="T109" s="119"/>
      <c r="U109" s="119"/>
      <c r="V109" s="119"/>
      <c r="W109" s="119"/>
      <c r="X109" s="119"/>
      <c r="Y109" s="119"/>
      <c r="Z109" s="119"/>
      <c r="AA109" s="119"/>
      <c r="AB109" s="119"/>
      <c r="AC109" s="119"/>
    </row>
    <row r="110" ht="14.25" customHeight="1">
      <c r="A110" s="120"/>
      <c r="B110" s="120"/>
      <c r="C110" s="122"/>
      <c r="D110" s="119"/>
      <c r="E110" s="119"/>
      <c r="F110" s="119"/>
      <c r="G110" s="119"/>
      <c r="H110" s="119"/>
      <c r="I110" s="119"/>
      <c r="J110" s="119"/>
      <c r="K110" s="119"/>
      <c r="L110" s="119"/>
      <c r="M110" s="119"/>
      <c r="N110" s="119"/>
      <c r="O110" s="119"/>
      <c r="P110" s="119"/>
      <c r="Q110" s="119"/>
      <c r="R110" s="123"/>
      <c r="S110" s="119"/>
      <c r="T110" s="119"/>
      <c r="U110" s="119"/>
      <c r="V110" s="119"/>
      <c r="W110" s="119"/>
      <c r="X110" s="119"/>
      <c r="Y110" s="119"/>
      <c r="Z110" s="119"/>
      <c r="AA110" s="119"/>
      <c r="AB110" s="119"/>
      <c r="AC110" s="119"/>
    </row>
    <row r="111" ht="14.25" customHeight="1">
      <c r="A111" s="120"/>
      <c r="B111" s="120"/>
      <c r="C111" s="122"/>
      <c r="D111" s="119"/>
      <c r="E111" s="119"/>
      <c r="F111" s="119"/>
      <c r="G111" s="119"/>
      <c r="H111" s="119"/>
      <c r="I111" s="119"/>
      <c r="J111" s="119"/>
      <c r="K111" s="119"/>
      <c r="L111" s="119"/>
      <c r="M111" s="119"/>
      <c r="N111" s="119"/>
      <c r="O111" s="119"/>
      <c r="P111" s="119"/>
      <c r="Q111" s="119"/>
      <c r="R111" s="123"/>
      <c r="S111" s="119"/>
      <c r="T111" s="119"/>
      <c r="U111" s="119"/>
      <c r="V111" s="119"/>
      <c r="W111" s="119"/>
      <c r="X111" s="119"/>
      <c r="Y111" s="119"/>
      <c r="Z111" s="119"/>
      <c r="AA111" s="119"/>
      <c r="AB111" s="119"/>
      <c r="AC111" s="119"/>
    </row>
    <row r="112" ht="14.25" customHeight="1">
      <c r="A112" s="120"/>
      <c r="B112" s="120"/>
      <c r="C112" s="122"/>
      <c r="D112" s="119"/>
      <c r="E112" s="119"/>
      <c r="F112" s="119"/>
      <c r="G112" s="119"/>
      <c r="H112" s="119"/>
      <c r="I112" s="119"/>
      <c r="J112" s="119"/>
      <c r="K112" s="119"/>
      <c r="L112" s="119"/>
      <c r="M112" s="119"/>
      <c r="N112" s="119"/>
      <c r="O112" s="119"/>
      <c r="P112" s="119"/>
      <c r="Q112" s="119"/>
      <c r="R112" s="123"/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  <c r="AC112" s="119"/>
    </row>
    <row r="113" ht="14.25" customHeight="1">
      <c r="A113" s="120"/>
      <c r="B113" s="120"/>
      <c r="C113" s="122"/>
      <c r="D113" s="119"/>
      <c r="E113" s="119"/>
      <c r="F113" s="119"/>
      <c r="G113" s="119"/>
      <c r="H113" s="119"/>
      <c r="I113" s="119"/>
      <c r="J113" s="119"/>
      <c r="K113" s="119"/>
      <c r="L113" s="119"/>
      <c r="M113" s="119"/>
      <c r="N113" s="119"/>
      <c r="O113" s="119"/>
      <c r="P113" s="119"/>
      <c r="Q113" s="119"/>
      <c r="R113" s="123"/>
      <c r="S113" s="119"/>
      <c r="T113" s="119"/>
      <c r="U113" s="119"/>
      <c r="V113" s="119"/>
      <c r="W113" s="119"/>
      <c r="X113" s="119"/>
      <c r="Y113" s="119"/>
      <c r="Z113" s="119"/>
      <c r="AA113" s="119"/>
      <c r="AB113" s="119"/>
      <c r="AC113" s="119"/>
    </row>
    <row r="114" ht="14.25" customHeight="1">
      <c r="A114" s="120"/>
      <c r="B114" s="120"/>
      <c r="C114" s="122"/>
      <c r="D114" s="119"/>
      <c r="E114" s="119"/>
      <c r="F114" s="119"/>
      <c r="G114" s="119"/>
      <c r="H114" s="119"/>
      <c r="I114" s="119"/>
      <c r="J114" s="119"/>
      <c r="K114" s="119"/>
      <c r="L114" s="119"/>
      <c r="M114" s="119"/>
      <c r="N114" s="119"/>
      <c r="O114" s="119"/>
      <c r="P114" s="119"/>
      <c r="Q114" s="119"/>
      <c r="R114" s="123"/>
      <c r="S114" s="119"/>
      <c r="T114" s="119"/>
      <c r="U114" s="119"/>
      <c r="V114" s="119"/>
      <c r="W114" s="119"/>
      <c r="X114" s="119"/>
      <c r="Y114" s="119"/>
      <c r="Z114" s="119"/>
      <c r="AA114" s="119"/>
      <c r="AB114" s="119"/>
      <c r="AC114" s="119"/>
    </row>
    <row r="115" ht="14.25" customHeight="1">
      <c r="A115" s="120"/>
      <c r="B115" s="120"/>
      <c r="C115" s="122"/>
      <c r="D115" s="119"/>
      <c r="E115" s="119"/>
      <c r="F115" s="119"/>
      <c r="G115" s="119"/>
      <c r="H115" s="119"/>
      <c r="I115" s="119"/>
      <c r="J115" s="119"/>
      <c r="K115" s="119"/>
      <c r="L115" s="119"/>
      <c r="M115" s="119"/>
      <c r="N115" s="119"/>
      <c r="O115" s="119"/>
      <c r="P115" s="119"/>
      <c r="Q115" s="119"/>
      <c r="R115" s="123"/>
      <c r="S115" s="119"/>
      <c r="T115" s="119"/>
      <c r="U115" s="119"/>
      <c r="V115" s="119"/>
      <c r="W115" s="119"/>
      <c r="X115" s="119"/>
      <c r="Y115" s="119"/>
      <c r="Z115" s="119"/>
      <c r="AA115" s="119"/>
      <c r="AB115" s="119"/>
      <c r="AC115" s="119"/>
    </row>
    <row r="116" ht="14.25" customHeight="1">
      <c r="A116" s="120"/>
      <c r="B116" s="120"/>
      <c r="C116" s="122"/>
      <c r="D116" s="119"/>
      <c r="E116" s="119"/>
      <c r="F116" s="119"/>
      <c r="G116" s="119"/>
      <c r="H116" s="119"/>
      <c r="I116" s="119"/>
      <c r="J116" s="119"/>
      <c r="K116" s="119"/>
      <c r="L116" s="119"/>
      <c r="M116" s="119"/>
      <c r="N116" s="119"/>
      <c r="O116" s="119"/>
      <c r="P116" s="119"/>
      <c r="Q116" s="119"/>
      <c r="R116" s="123"/>
      <c r="S116" s="119"/>
      <c r="T116" s="119"/>
      <c r="U116" s="119"/>
      <c r="V116" s="119"/>
      <c r="W116" s="119"/>
      <c r="X116" s="119"/>
      <c r="Y116" s="119"/>
      <c r="Z116" s="119"/>
      <c r="AA116" s="119"/>
      <c r="AB116" s="119"/>
      <c r="AC116" s="119"/>
    </row>
    <row r="117" ht="14.25" customHeight="1">
      <c r="A117" s="120"/>
      <c r="B117" s="120"/>
      <c r="C117" s="122"/>
      <c r="D117" s="119"/>
      <c r="E117" s="119"/>
      <c r="F117" s="119"/>
      <c r="G117" s="119"/>
      <c r="H117" s="119"/>
      <c r="I117" s="119"/>
      <c r="J117" s="119"/>
      <c r="K117" s="119"/>
      <c r="L117" s="119"/>
      <c r="M117" s="119"/>
      <c r="N117" s="119"/>
      <c r="O117" s="119"/>
      <c r="P117" s="119"/>
      <c r="Q117" s="119"/>
      <c r="R117" s="123"/>
      <c r="S117" s="119"/>
      <c r="T117" s="119"/>
      <c r="U117" s="119"/>
      <c r="V117" s="119"/>
      <c r="W117" s="119"/>
      <c r="X117" s="119"/>
      <c r="Y117" s="119"/>
      <c r="Z117" s="119"/>
      <c r="AA117" s="119"/>
      <c r="AB117" s="119"/>
      <c r="AC117" s="119"/>
    </row>
    <row r="118" ht="14.25" customHeight="1">
      <c r="A118" s="120"/>
      <c r="B118" s="120"/>
      <c r="C118" s="122"/>
      <c r="D118" s="119"/>
      <c r="E118" s="119"/>
      <c r="F118" s="119"/>
      <c r="G118" s="119"/>
      <c r="H118" s="119"/>
      <c r="I118" s="119"/>
      <c r="J118" s="119"/>
      <c r="K118" s="119"/>
      <c r="L118" s="119"/>
      <c r="M118" s="119"/>
      <c r="N118" s="119"/>
      <c r="O118" s="119"/>
      <c r="P118" s="119"/>
      <c r="Q118" s="119"/>
      <c r="R118" s="123"/>
      <c r="S118" s="119"/>
      <c r="T118" s="119"/>
      <c r="U118" s="119"/>
      <c r="V118" s="119"/>
      <c r="W118" s="119"/>
      <c r="X118" s="119"/>
      <c r="Y118" s="119"/>
      <c r="Z118" s="119"/>
      <c r="AA118" s="119"/>
      <c r="AB118" s="119"/>
      <c r="AC118" s="119"/>
    </row>
    <row r="119" ht="14.25" customHeight="1">
      <c r="A119" s="120"/>
      <c r="B119" s="120"/>
      <c r="C119" s="122"/>
      <c r="D119" s="119"/>
      <c r="E119" s="119"/>
      <c r="F119" s="119"/>
      <c r="G119" s="119"/>
      <c r="H119" s="119"/>
      <c r="I119" s="119"/>
      <c r="J119" s="119"/>
      <c r="K119" s="119"/>
      <c r="L119" s="119"/>
      <c r="M119" s="119"/>
      <c r="N119" s="119"/>
      <c r="O119" s="119"/>
      <c r="P119" s="119"/>
      <c r="Q119" s="119"/>
      <c r="R119" s="123"/>
      <c r="S119" s="119"/>
      <c r="T119" s="119"/>
      <c r="U119" s="119"/>
      <c r="V119" s="119"/>
      <c r="W119" s="119"/>
      <c r="X119" s="119"/>
      <c r="Y119" s="119"/>
      <c r="Z119" s="119"/>
      <c r="AA119" s="119"/>
      <c r="AB119" s="119"/>
      <c r="AC119" s="119"/>
    </row>
    <row r="120" ht="14.25" customHeight="1">
      <c r="A120" s="120"/>
      <c r="B120" s="120"/>
      <c r="C120" s="122"/>
      <c r="D120" s="119"/>
      <c r="E120" s="119"/>
      <c r="F120" s="119"/>
      <c r="G120" s="119"/>
      <c r="H120" s="119"/>
      <c r="I120" s="119"/>
      <c r="J120" s="119"/>
      <c r="K120" s="119"/>
      <c r="L120" s="119"/>
      <c r="M120" s="119"/>
      <c r="N120" s="119"/>
      <c r="O120" s="119"/>
      <c r="P120" s="119"/>
      <c r="Q120" s="119"/>
      <c r="R120" s="123"/>
      <c r="S120" s="119"/>
      <c r="T120" s="119"/>
      <c r="U120" s="119"/>
      <c r="V120" s="119"/>
      <c r="W120" s="119"/>
      <c r="X120" s="119"/>
      <c r="Y120" s="119"/>
      <c r="Z120" s="119"/>
      <c r="AA120" s="119"/>
      <c r="AB120" s="119"/>
      <c r="AC120" s="119"/>
    </row>
    <row r="121" ht="14.25" customHeight="1">
      <c r="A121" s="120"/>
      <c r="B121" s="120"/>
      <c r="C121" s="122"/>
      <c r="D121" s="119"/>
      <c r="E121" s="119"/>
      <c r="F121" s="119"/>
      <c r="G121" s="119"/>
      <c r="H121" s="119"/>
      <c r="I121" s="119"/>
      <c r="J121" s="119"/>
      <c r="K121" s="119"/>
      <c r="L121" s="119"/>
      <c r="M121" s="119"/>
      <c r="N121" s="119"/>
      <c r="O121" s="119"/>
      <c r="P121" s="119"/>
      <c r="Q121" s="119"/>
      <c r="R121" s="123"/>
      <c r="S121" s="119"/>
      <c r="T121" s="119"/>
      <c r="U121" s="119"/>
      <c r="V121" s="119"/>
      <c r="W121" s="119"/>
      <c r="X121" s="119"/>
      <c r="Y121" s="119"/>
      <c r="Z121" s="119"/>
      <c r="AA121" s="119"/>
      <c r="AB121" s="119"/>
      <c r="AC121" s="119"/>
    </row>
    <row r="122" ht="14.25" customHeight="1">
      <c r="A122" s="120"/>
      <c r="B122" s="120"/>
      <c r="C122" s="122"/>
      <c r="D122" s="119"/>
      <c r="E122" s="119"/>
      <c r="F122" s="119"/>
      <c r="G122" s="119"/>
      <c r="H122" s="119"/>
      <c r="I122" s="119"/>
      <c r="J122" s="119"/>
      <c r="K122" s="119"/>
      <c r="L122" s="119"/>
      <c r="M122" s="119"/>
      <c r="N122" s="119"/>
      <c r="O122" s="119"/>
      <c r="P122" s="119"/>
      <c r="Q122" s="119"/>
      <c r="R122" s="123"/>
      <c r="S122" s="119"/>
      <c r="T122" s="119"/>
      <c r="U122" s="119"/>
      <c r="V122" s="119"/>
      <c r="W122" s="119"/>
      <c r="X122" s="119"/>
      <c r="Y122" s="119"/>
      <c r="Z122" s="119"/>
      <c r="AA122" s="119"/>
      <c r="AB122" s="119"/>
      <c r="AC122" s="119"/>
    </row>
    <row r="123" ht="14.25" customHeight="1">
      <c r="A123" s="120"/>
      <c r="B123" s="120"/>
      <c r="C123" s="122"/>
      <c r="D123" s="119"/>
      <c r="E123" s="119"/>
      <c r="F123" s="119"/>
      <c r="G123" s="119"/>
      <c r="H123" s="119"/>
      <c r="I123" s="119"/>
      <c r="J123" s="119"/>
      <c r="K123" s="119"/>
      <c r="L123" s="119"/>
      <c r="M123" s="119"/>
      <c r="N123" s="119"/>
      <c r="O123" s="119"/>
      <c r="P123" s="119"/>
      <c r="Q123" s="119"/>
      <c r="R123" s="123"/>
      <c r="S123" s="119"/>
      <c r="T123" s="119"/>
      <c r="U123" s="119"/>
      <c r="V123" s="119"/>
      <c r="W123" s="119"/>
      <c r="X123" s="119"/>
      <c r="Y123" s="119"/>
      <c r="Z123" s="119"/>
      <c r="AA123" s="119"/>
      <c r="AB123" s="119"/>
      <c r="AC123" s="119"/>
    </row>
    <row r="124" ht="14.25" customHeight="1">
      <c r="A124" s="120"/>
      <c r="B124" s="120"/>
      <c r="C124" s="122"/>
      <c r="D124" s="119"/>
      <c r="E124" s="119"/>
      <c r="F124" s="119"/>
      <c r="G124" s="119"/>
      <c r="H124" s="119"/>
      <c r="I124" s="119"/>
      <c r="J124" s="119"/>
      <c r="K124" s="119"/>
      <c r="L124" s="119"/>
      <c r="M124" s="119"/>
      <c r="N124" s="119"/>
      <c r="O124" s="119"/>
      <c r="P124" s="119"/>
      <c r="Q124" s="119"/>
      <c r="R124" s="123"/>
      <c r="S124" s="119"/>
      <c r="T124" s="119"/>
      <c r="U124" s="119"/>
      <c r="V124" s="119"/>
      <c r="W124" s="119"/>
      <c r="X124" s="119"/>
      <c r="Y124" s="119"/>
      <c r="Z124" s="119"/>
      <c r="AA124" s="119"/>
      <c r="AB124" s="119"/>
      <c r="AC124" s="119"/>
    </row>
    <row r="125" ht="14.25" customHeight="1">
      <c r="A125" s="120"/>
      <c r="B125" s="120"/>
      <c r="C125" s="122"/>
      <c r="D125" s="119"/>
      <c r="E125" s="119"/>
      <c r="F125" s="119"/>
      <c r="G125" s="119"/>
      <c r="H125" s="119"/>
      <c r="I125" s="119"/>
      <c r="J125" s="119"/>
      <c r="K125" s="119"/>
      <c r="L125" s="119"/>
      <c r="M125" s="119"/>
      <c r="N125" s="119"/>
      <c r="O125" s="119"/>
      <c r="P125" s="119"/>
      <c r="Q125" s="119"/>
      <c r="R125" s="123"/>
      <c r="S125" s="119"/>
      <c r="T125" s="119"/>
      <c r="U125" s="119"/>
      <c r="V125" s="119"/>
      <c r="W125" s="119"/>
      <c r="X125" s="119"/>
      <c r="Y125" s="119"/>
      <c r="Z125" s="119"/>
      <c r="AA125" s="119"/>
      <c r="AB125" s="119"/>
      <c r="AC125" s="119"/>
    </row>
    <row r="126" ht="14.25" customHeight="1">
      <c r="A126" s="120"/>
      <c r="B126" s="120"/>
      <c r="C126" s="122"/>
      <c r="D126" s="119"/>
      <c r="E126" s="119"/>
      <c r="F126" s="119"/>
      <c r="G126" s="119"/>
      <c r="H126" s="119"/>
      <c r="I126" s="119"/>
      <c r="J126" s="119"/>
      <c r="K126" s="119"/>
      <c r="L126" s="119"/>
      <c r="M126" s="119"/>
      <c r="N126" s="119"/>
      <c r="O126" s="119"/>
      <c r="P126" s="119"/>
      <c r="Q126" s="119"/>
      <c r="R126" s="123"/>
      <c r="S126" s="119"/>
      <c r="T126" s="119"/>
      <c r="U126" s="119"/>
      <c r="V126" s="119"/>
      <c r="W126" s="119"/>
      <c r="X126" s="119"/>
      <c r="Y126" s="119"/>
      <c r="Z126" s="119"/>
      <c r="AA126" s="119"/>
      <c r="AB126" s="119"/>
      <c r="AC126" s="119"/>
    </row>
    <row r="127" ht="14.25" customHeight="1">
      <c r="A127" s="120"/>
      <c r="B127" s="120"/>
      <c r="C127" s="122"/>
      <c r="D127" s="119"/>
      <c r="E127" s="119"/>
      <c r="F127" s="119"/>
      <c r="G127" s="119"/>
      <c r="H127" s="119"/>
      <c r="I127" s="119"/>
      <c r="J127" s="119"/>
      <c r="K127" s="119"/>
      <c r="L127" s="119"/>
      <c r="M127" s="119"/>
      <c r="N127" s="119"/>
      <c r="O127" s="119"/>
      <c r="P127" s="119"/>
      <c r="Q127" s="119"/>
      <c r="R127" s="123"/>
      <c r="S127" s="119"/>
      <c r="T127" s="119"/>
      <c r="U127" s="119"/>
      <c r="V127" s="119"/>
      <c r="W127" s="119"/>
      <c r="X127" s="119"/>
      <c r="Y127" s="119"/>
      <c r="Z127" s="119"/>
      <c r="AA127" s="119"/>
      <c r="AB127" s="119"/>
      <c r="AC127" s="119"/>
    </row>
    <row r="128" ht="14.25" customHeight="1">
      <c r="A128" s="120"/>
      <c r="B128" s="120"/>
      <c r="C128" s="122"/>
      <c r="D128" s="119"/>
      <c r="E128" s="119"/>
      <c r="F128" s="119"/>
      <c r="G128" s="119"/>
      <c r="H128" s="119"/>
      <c r="I128" s="119"/>
      <c r="J128" s="119"/>
      <c r="K128" s="119"/>
      <c r="L128" s="119"/>
      <c r="M128" s="119"/>
      <c r="N128" s="119"/>
      <c r="O128" s="119"/>
      <c r="P128" s="119"/>
      <c r="Q128" s="119"/>
      <c r="R128" s="123"/>
      <c r="S128" s="119"/>
      <c r="T128" s="119"/>
      <c r="U128" s="119"/>
      <c r="V128" s="119"/>
      <c r="W128" s="119"/>
      <c r="X128" s="119"/>
      <c r="Y128" s="119"/>
      <c r="Z128" s="119"/>
      <c r="AA128" s="119"/>
      <c r="AB128" s="119"/>
      <c r="AC128" s="119"/>
    </row>
    <row r="129" ht="14.25" customHeight="1">
      <c r="A129" s="120"/>
      <c r="B129" s="120"/>
      <c r="C129" s="122"/>
      <c r="D129" s="119"/>
      <c r="E129" s="119"/>
      <c r="F129" s="119"/>
      <c r="G129" s="119"/>
      <c r="H129" s="119"/>
      <c r="I129" s="119"/>
      <c r="J129" s="119"/>
      <c r="K129" s="119"/>
      <c r="L129" s="119"/>
      <c r="M129" s="119"/>
      <c r="N129" s="119"/>
      <c r="O129" s="119"/>
      <c r="P129" s="119"/>
      <c r="Q129" s="119"/>
      <c r="R129" s="123"/>
      <c r="S129" s="119"/>
      <c r="T129" s="119"/>
      <c r="U129" s="119"/>
      <c r="V129" s="119"/>
      <c r="W129" s="119"/>
      <c r="X129" s="119"/>
      <c r="Y129" s="119"/>
      <c r="Z129" s="119"/>
      <c r="AA129" s="119"/>
      <c r="AB129" s="119"/>
      <c r="AC129" s="119"/>
    </row>
    <row r="130" ht="14.25" customHeight="1">
      <c r="A130" s="120"/>
      <c r="B130" s="120"/>
      <c r="C130" s="122"/>
      <c r="D130" s="119"/>
      <c r="E130" s="119"/>
      <c r="F130" s="119"/>
      <c r="G130" s="119"/>
      <c r="H130" s="119"/>
      <c r="I130" s="119"/>
      <c r="J130" s="119"/>
      <c r="K130" s="119"/>
      <c r="L130" s="119"/>
      <c r="M130" s="119"/>
      <c r="N130" s="119"/>
      <c r="O130" s="119"/>
      <c r="P130" s="119"/>
      <c r="Q130" s="119"/>
      <c r="R130" s="123"/>
      <c r="S130" s="119"/>
      <c r="T130" s="119"/>
      <c r="U130" s="119"/>
      <c r="V130" s="119"/>
      <c r="W130" s="119"/>
      <c r="X130" s="119"/>
      <c r="Y130" s="119"/>
      <c r="Z130" s="119"/>
      <c r="AA130" s="119"/>
      <c r="AB130" s="119"/>
      <c r="AC130" s="119"/>
    </row>
    <row r="131" ht="14.25" customHeight="1">
      <c r="A131" s="120"/>
      <c r="B131" s="120"/>
      <c r="C131" s="122"/>
      <c r="D131" s="119"/>
      <c r="E131" s="119"/>
      <c r="F131" s="119"/>
      <c r="G131" s="119"/>
      <c r="H131" s="119"/>
      <c r="I131" s="119"/>
      <c r="J131" s="119"/>
      <c r="K131" s="119"/>
      <c r="L131" s="119"/>
      <c r="M131" s="119"/>
      <c r="N131" s="119"/>
      <c r="O131" s="119"/>
      <c r="P131" s="119"/>
      <c r="Q131" s="119"/>
      <c r="R131" s="123"/>
      <c r="S131" s="119"/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</row>
    <row r="132" ht="14.25" customHeight="1">
      <c r="A132" s="120"/>
      <c r="B132" s="120"/>
      <c r="C132" s="122"/>
      <c r="D132" s="119"/>
      <c r="E132" s="119"/>
      <c r="F132" s="119"/>
      <c r="G132" s="119"/>
      <c r="H132" s="119"/>
      <c r="I132" s="119"/>
      <c r="J132" s="119"/>
      <c r="K132" s="119"/>
      <c r="L132" s="119"/>
      <c r="M132" s="119"/>
      <c r="N132" s="119"/>
      <c r="O132" s="119"/>
      <c r="P132" s="119"/>
      <c r="Q132" s="119"/>
      <c r="R132" s="123"/>
      <c r="S132" s="119"/>
      <c r="T132" s="119"/>
      <c r="U132" s="119"/>
      <c r="V132" s="119"/>
      <c r="W132" s="119"/>
      <c r="X132" s="119"/>
      <c r="Y132" s="119"/>
      <c r="Z132" s="119"/>
      <c r="AA132" s="119"/>
      <c r="AB132" s="119"/>
      <c r="AC132" s="119"/>
    </row>
    <row r="133" ht="14.25" customHeight="1">
      <c r="A133" s="120"/>
      <c r="B133" s="120"/>
      <c r="C133" s="122"/>
      <c r="D133" s="119"/>
      <c r="E133" s="119"/>
      <c r="F133" s="119"/>
      <c r="G133" s="119"/>
      <c r="H133" s="119"/>
      <c r="I133" s="119"/>
      <c r="J133" s="119"/>
      <c r="K133" s="119"/>
      <c r="L133" s="119"/>
      <c r="M133" s="119"/>
      <c r="N133" s="119"/>
      <c r="O133" s="119"/>
      <c r="P133" s="119"/>
      <c r="Q133" s="119"/>
      <c r="R133" s="123"/>
      <c r="S133" s="119"/>
      <c r="T133" s="119"/>
      <c r="U133" s="119"/>
      <c r="V133" s="119"/>
      <c r="W133" s="119"/>
      <c r="X133" s="119"/>
      <c r="Y133" s="119"/>
      <c r="Z133" s="119"/>
      <c r="AA133" s="119"/>
      <c r="AB133" s="119"/>
      <c r="AC133" s="119"/>
    </row>
    <row r="134" ht="14.25" customHeight="1">
      <c r="A134" s="120"/>
      <c r="B134" s="120"/>
      <c r="C134" s="122"/>
      <c r="D134" s="119"/>
      <c r="E134" s="119"/>
      <c r="F134" s="119"/>
      <c r="G134" s="119"/>
      <c r="H134" s="119"/>
      <c r="I134" s="119"/>
      <c r="J134" s="119"/>
      <c r="K134" s="119"/>
      <c r="L134" s="119"/>
      <c r="M134" s="119"/>
      <c r="N134" s="119"/>
      <c r="O134" s="119"/>
      <c r="P134" s="119"/>
      <c r="Q134" s="119"/>
      <c r="R134" s="123"/>
      <c r="S134" s="119"/>
      <c r="T134" s="119"/>
      <c r="U134" s="119"/>
      <c r="V134" s="119"/>
      <c r="W134" s="119"/>
      <c r="X134" s="119"/>
      <c r="Y134" s="119"/>
      <c r="Z134" s="119"/>
      <c r="AA134" s="119"/>
      <c r="AB134" s="119"/>
      <c r="AC134" s="119"/>
    </row>
    <row r="135" ht="14.25" customHeight="1">
      <c r="A135" s="120"/>
      <c r="B135" s="120"/>
      <c r="C135" s="122"/>
      <c r="D135" s="119"/>
      <c r="E135" s="119"/>
      <c r="F135" s="119"/>
      <c r="G135" s="119"/>
      <c r="H135" s="119"/>
      <c r="I135" s="119"/>
      <c r="J135" s="119"/>
      <c r="K135" s="119"/>
      <c r="L135" s="119"/>
      <c r="M135" s="119"/>
      <c r="N135" s="119"/>
      <c r="O135" s="119"/>
      <c r="P135" s="119"/>
      <c r="Q135" s="119"/>
      <c r="R135" s="123"/>
      <c r="S135" s="119"/>
      <c r="T135" s="119"/>
      <c r="U135" s="119"/>
      <c r="V135" s="119"/>
      <c r="W135" s="119"/>
      <c r="X135" s="119"/>
      <c r="Y135" s="119"/>
      <c r="Z135" s="119"/>
      <c r="AA135" s="119"/>
      <c r="AB135" s="119"/>
      <c r="AC135" s="119"/>
    </row>
    <row r="136" ht="14.25" customHeight="1">
      <c r="A136" s="120"/>
      <c r="B136" s="120"/>
      <c r="C136" s="122"/>
      <c r="D136" s="119"/>
      <c r="E136" s="119"/>
      <c r="F136" s="119"/>
      <c r="G136" s="119"/>
      <c r="H136" s="119"/>
      <c r="I136" s="119"/>
      <c r="J136" s="119"/>
      <c r="K136" s="119"/>
      <c r="L136" s="119"/>
      <c r="M136" s="119"/>
      <c r="N136" s="119"/>
      <c r="O136" s="119"/>
      <c r="P136" s="119"/>
      <c r="Q136" s="119"/>
      <c r="R136" s="123"/>
      <c r="S136" s="119"/>
      <c r="T136" s="119"/>
      <c r="U136" s="119"/>
      <c r="V136" s="119"/>
      <c r="W136" s="119"/>
      <c r="X136" s="119"/>
      <c r="Y136" s="119"/>
      <c r="Z136" s="119"/>
      <c r="AA136" s="119"/>
      <c r="AB136" s="119"/>
      <c r="AC136" s="119"/>
    </row>
    <row r="137" ht="14.25" customHeight="1">
      <c r="A137" s="120"/>
      <c r="B137" s="120"/>
      <c r="C137" s="122"/>
      <c r="D137" s="119"/>
      <c r="E137" s="119"/>
      <c r="F137" s="119"/>
      <c r="G137" s="119"/>
      <c r="H137" s="119"/>
      <c r="I137" s="119"/>
      <c r="J137" s="119"/>
      <c r="K137" s="119"/>
      <c r="L137" s="119"/>
      <c r="M137" s="119"/>
      <c r="N137" s="119"/>
      <c r="O137" s="119"/>
      <c r="P137" s="119"/>
      <c r="Q137" s="119"/>
      <c r="R137" s="123"/>
      <c r="S137" s="119"/>
      <c r="T137" s="119"/>
      <c r="U137" s="119"/>
      <c r="V137" s="119"/>
      <c r="W137" s="119"/>
      <c r="X137" s="119"/>
      <c r="Y137" s="119"/>
      <c r="Z137" s="119"/>
      <c r="AA137" s="119"/>
      <c r="AB137" s="119"/>
      <c r="AC137" s="119"/>
    </row>
    <row r="138" ht="14.25" customHeight="1">
      <c r="A138" s="120"/>
      <c r="B138" s="120"/>
      <c r="C138" s="122"/>
      <c r="D138" s="119"/>
      <c r="E138" s="119"/>
      <c r="F138" s="119"/>
      <c r="G138" s="119"/>
      <c r="H138" s="119"/>
      <c r="I138" s="119"/>
      <c r="J138" s="119"/>
      <c r="K138" s="119"/>
      <c r="L138" s="119"/>
      <c r="M138" s="119"/>
      <c r="N138" s="119"/>
      <c r="O138" s="119"/>
      <c r="P138" s="119"/>
      <c r="Q138" s="119"/>
      <c r="R138" s="123"/>
      <c r="S138" s="119"/>
      <c r="T138" s="119"/>
      <c r="U138" s="119"/>
      <c r="V138" s="119"/>
      <c r="W138" s="119"/>
      <c r="X138" s="119"/>
      <c r="Y138" s="119"/>
      <c r="Z138" s="119"/>
      <c r="AA138" s="119"/>
      <c r="AB138" s="119"/>
      <c r="AC138" s="119"/>
    </row>
    <row r="139" ht="14.25" customHeight="1">
      <c r="A139" s="120"/>
      <c r="B139" s="120"/>
      <c r="C139" s="122"/>
      <c r="D139" s="119"/>
      <c r="E139" s="119"/>
      <c r="F139" s="119"/>
      <c r="G139" s="119"/>
      <c r="H139" s="119"/>
      <c r="I139" s="119"/>
      <c r="J139" s="119"/>
      <c r="K139" s="119"/>
      <c r="L139" s="119"/>
      <c r="M139" s="119"/>
      <c r="N139" s="119"/>
      <c r="O139" s="119"/>
      <c r="P139" s="119"/>
      <c r="Q139" s="119"/>
      <c r="R139" s="123"/>
      <c r="S139" s="119"/>
      <c r="T139" s="119"/>
      <c r="U139" s="119"/>
      <c r="V139" s="119"/>
      <c r="W139" s="119"/>
      <c r="X139" s="119"/>
      <c r="Y139" s="119"/>
      <c r="Z139" s="119"/>
      <c r="AA139" s="119"/>
      <c r="AB139" s="119"/>
      <c r="AC139" s="119"/>
    </row>
    <row r="140" ht="14.25" customHeight="1">
      <c r="A140" s="120"/>
      <c r="B140" s="120"/>
      <c r="C140" s="122"/>
      <c r="D140" s="119"/>
      <c r="E140" s="119"/>
      <c r="F140" s="119"/>
      <c r="G140" s="119"/>
      <c r="H140" s="119"/>
      <c r="I140" s="119"/>
      <c r="J140" s="119"/>
      <c r="K140" s="119"/>
      <c r="L140" s="119"/>
      <c r="M140" s="119"/>
      <c r="N140" s="119"/>
      <c r="O140" s="119"/>
      <c r="P140" s="119"/>
      <c r="Q140" s="119"/>
      <c r="R140" s="123"/>
      <c r="S140" s="119"/>
      <c r="T140" s="119"/>
      <c r="U140" s="119"/>
      <c r="V140" s="119"/>
      <c r="W140" s="119"/>
      <c r="X140" s="119"/>
      <c r="Y140" s="119"/>
      <c r="Z140" s="119"/>
      <c r="AA140" s="119"/>
      <c r="AB140" s="119"/>
      <c r="AC140" s="119"/>
    </row>
    <row r="141" ht="14.25" customHeight="1">
      <c r="A141" s="120"/>
      <c r="B141" s="120"/>
      <c r="C141" s="122"/>
      <c r="D141" s="119"/>
      <c r="E141" s="119"/>
      <c r="F141" s="119"/>
      <c r="G141" s="119"/>
      <c r="H141" s="119"/>
      <c r="I141" s="119"/>
      <c r="J141" s="119"/>
      <c r="K141" s="119"/>
      <c r="L141" s="119"/>
      <c r="M141" s="119"/>
      <c r="N141" s="119"/>
      <c r="O141" s="119"/>
      <c r="P141" s="119"/>
      <c r="Q141" s="119"/>
      <c r="R141" s="123"/>
      <c r="S141" s="119"/>
      <c r="T141" s="119"/>
      <c r="U141" s="119"/>
      <c r="V141" s="119"/>
      <c r="W141" s="119"/>
      <c r="X141" s="119"/>
      <c r="Y141" s="119"/>
      <c r="Z141" s="119"/>
      <c r="AA141" s="119"/>
      <c r="AB141" s="119"/>
      <c r="AC141" s="119"/>
    </row>
    <row r="142" ht="14.25" customHeight="1">
      <c r="A142" s="120"/>
      <c r="B142" s="120"/>
      <c r="C142" s="122"/>
      <c r="D142" s="119"/>
      <c r="E142" s="119"/>
      <c r="F142" s="119"/>
      <c r="G142" s="119"/>
      <c r="H142" s="119"/>
      <c r="I142" s="119"/>
      <c r="J142" s="119"/>
      <c r="K142" s="119"/>
      <c r="L142" s="119"/>
      <c r="M142" s="119"/>
      <c r="N142" s="119"/>
      <c r="O142" s="119"/>
      <c r="P142" s="119"/>
      <c r="Q142" s="119"/>
      <c r="R142" s="123"/>
      <c r="S142" s="119"/>
      <c r="T142" s="119"/>
      <c r="U142" s="119"/>
      <c r="V142" s="119"/>
      <c r="W142" s="119"/>
      <c r="X142" s="119"/>
      <c r="Y142" s="119"/>
      <c r="Z142" s="119"/>
      <c r="AA142" s="119"/>
      <c r="AB142" s="119"/>
      <c r="AC142" s="119"/>
    </row>
    <row r="143" ht="14.25" customHeight="1">
      <c r="A143" s="120"/>
      <c r="B143" s="120"/>
      <c r="C143" s="122"/>
      <c r="D143" s="119"/>
      <c r="E143" s="119"/>
      <c r="F143" s="119"/>
      <c r="G143" s="119"/>
      <c r="H143" s="119"/>
      <c r="I143" s="119"/>
      <c r="J143" s="119"/>
      <c r="K143" s="119"/>
      <c r="L143" s="119"/>
      <c r="M143" s="119"/>
      <c r="N143" s="119"/>
      <c r="O143" s="119"/>
      <c r="P143" s="119"/>
      <c r="Q143" s="119"/>
      <c r="R143" s="123"/>
      <c r="S143" s="119"/>
      <c r="T143" s="119"/>
      <c r="U143" s="119"/>
      <c r="V143" s="119"/>
      <c r="W143" s="119"/>
      <c r="X143" s="119"/>
      <c r="Y143" s="119"/>
      <c r="Z143" s="119"/>
      <c r="AA143" s="119"/>
      <c r="AB143" s="119"/>
      <c r="AC143" s="119"/>
    </row>
    <row r="144" ht="14.25" customHeight="1">
      <c r="A144" s="120"/>
      <c r="B144" s="120"/>
      <c r="C144" s="122"/>
      <c r="D144" s="119"/>
      <c r="E144" s="119"/>
      <c r="F144" s="119"/>
      <c r="G144" s="119"/>
      <c r="H144" s="119"/>
      <c r="I144" s="119"/>
      <c r="J144" s="119"/>
      <c r="K144" s="119"/>
      <c r="L144" s="119"/>
      <c r="M144" s="119"/>
      <c r="N144" s="119"/>
      <c r="O144" s="119"/>
      <c r="P144" s="119"/>
      <c r="Q144" s="119"/>
      <c r="R144" s="123"/>
      <c r="S144" s="119"/>
      <c r="T144" s="119"/>
      <c r="U144" s="119"/>
      <c r="V144" s="119"/>
      <c r="W144" s="119"/>
      <c r="X144" s="119"/>
      <c r="Y144" s="119"/>
      <c r="Z144" s="119"/>
      <c r="AA144" s="119"/>
      <c r="AB144" s="119"/>
      <c r="AC144" s="119"/>
    </row>
    <row r="145" ht="14.25" customHeight="1">
      <c r="A145" s="120"/>
      <c r="B145" s="120"/>
      <c r="C145" s="122"/>
      <c r="D145" s="119"/>
      <c r="E145" s="119"/>
      <c r="F145" s="119"/>
      <c r="G145" s="119"/>
      <c r="H145" s="119"/>
      <c r="I145" s="119"/>
      <c r="J145" s="119"/>
      <c r="K145" s="119"/>
      <c r="L145" s="119"/>
      <c r="M145" s="119"/>
      <c r="N145" s="119"/>
      <c r="O145" s="119"/>
      <c r="P145" s="119"/>
      <c r="Q145" s="119"/>
      <c r="R145" s="123"/>
      <c r="S145" s="119"/>
      <c r="T145" s="119"/>
      <c r="U145" s="119"/>
      <c r="V145" s="119"/>
      <c r="W145" s="119"/>
      <c r="X145" s="119"/>
      <c r="Y145" s="119"/>
      <c r="Z145" s="119"/>
      <c r="AA145" s="119"/>
      <c r="AB145" s="119"/>
      <c r="AC145" s="119"/>
    </row>
    <row r="146" ht="14.25" customHeight="1">
      <c r="A146" s="120"/>
      <c r="B146" s="120"/>
      <c r="C146" s="122"/>
      <c r="D146" s="119"/>
      <c r="E146" s="119"/>
      <c r="F146" s="119"/>
      <c r="G146" s="119"/>
      <c r="H146" s="119"/>
      <c r="I146" s="119"/>
      <c r="J146" s="119"/>
      <c r="K146" s="119"/>
      <c r="L146" s="119"/>
      <c r="M146" s="119"/>
      <c r="N146" s="119"/>
      <c r="O146" s="119"/>
      <c r="P146" s="119"/>
      <c r="Q146" s="119"/>
      <c r="R146" s="123"/>
      <c r="S146" s="119"/>
      <c r="T146" s="119"/>
      <c r="U146" s="119"/>
      <c r="V146" s="119"/>
      <c r="W146" s="119"/>
      <c r="X146" s="119"/>
      <c r="Y146" s="119"/>
      <c r="Z146" s="119"/>
      <c r="AA146" s="119"/>
      <c r="AB146" s="119"/>
      <c r="AC146" s="119"/>
    </row>
    <row r="147" ht="14.25" customHeight="1">
      <c r="A147" s="120"/>
      <c r="B147" s="120"/>
      <c r="C147" s="122"/>
      <c r="D147" s="119"/>
      <c r="E147" s="119"/>
      <c r="F147" s="119"/>
      <c r="G147" s="119"/>
      <c r="H147" s="119"/>
      <c r="I147" s="119"/>
      <c r="J147" s="119"/>
      <c r="K147" s="119"/>
      <c r="L147" s="119"/>
      <c r="M147" s="119"/>
      <c r="N147" s="119"/>
      <c r="O147" s="119"/>
      <c r="P147" s="119"/>
      <c r="Q147" s="119"/>
      <c r="R147" s="123"/>
      <c r="S147" s="119"/>
      <c r="T147" s="119"/>
      <c r="U147" s="119"/>
      <c r="V147" s="119"/>
      <c r="W147" s="119"/>
      <c r="X147" s="119"/>
      <c r="Y147" s="119"/>
      <c r="Z147" s="119"/>
      <c r="AA147" s="119"/>
      <c r="AB147" s="119"/>
      <c r="AC147" s="119"/>
    </row>
    <row r="148" ht="14.25" customHeight="1">
      <c r="A148" s="120"/>
      <c r="B148" s="120"/>
      <c r="C148" s="122"/>
      <c r="D148" s="119"/>
      <c r="E148" s="119"/>
      <c r="F148" s="119"/>
      <c r="G148" s="119"/>
      <c r="H148" s="119"/>
      <c r="I148" s="119"/>
      <c r="J148" s="119"/>
      <c r="K148" s="119"/>
      <c r="L148" s="119"/>
      <c r="M148" s="119"/>
      <c r="N148" s="119"/>
      <c r="O148" s="119"/>
      <c r="P148" s="119"/>
      <c r="Q148" s="119"/>
      <c r="R148" s="123"/>
      <c r="S148" s="119"/>
      <c r="T148" s="119"/>
      <c r="U148" s="119"/>
      <c r="V148" s="119"/>
      <c r="W148" s="119"/>
      <c r="X148" s="119"/>
      <c r="Y148" s="119"/>
      <c r="Z148" s="119"/>
      <c r="AA148" s="119"/>
      <c r="AB148" s="119"/>
      <c r="AC148" s="119"/>
    </row>
    <row r="149" ht="14.25" customHeight="1">
      <c r="A149" s="120"/>
      <c r="B149" s="120"/>
      <c r="C149" s="122"/>
      <c r="D149" s="119"/>
      <c r="E149" s="119"/>
      <c r="F149" s="119"/>
      <c r="G149" s="119"/>
      <c r="H149" s="119"/>
      <c r="I149" s="119"/>
      <c r="J149" s="119"/>
      <c r="K149" s="119"/>
      <c r="L149" s="119"/>
      <c r="M149" s="119"/>
      <c r="N149" s="119"/>
      <c r="O149" s="119"/>
      <c r="P149" s="119"/>
      <c r="Q149" s="119"/>
      <c r="R149" s="123"/>
      <c r="S149" s="119"/>
      <c r="T149" s="119"/>
      <c r="U149" s="119"/>
      <c r="V149" s="119"/>
      <c r="W149" s="119"/>
      <c r="X149" s="119"/>
      <c r="Y149" s="119"/>
      <c r="Z149" s="119"/>
      <c r="AA149" s="119"/>
      <c r="AB149" s="119"/>
      <c r="AC149" s="119"/>
    </row>
    <row r="150" ht="14.25" customHeight="1">
      <c r="A150" s="120"/>
      <c r="B150" s="120"/>
      <c r="C150" s="122"/>
      <c r="D150" s="119"/>
      <c r="E150" s="119"/>
      <c r="F150" s="119"/>
      <c r="G150" s="119"/>
      <c r="H150" s="119"/>
      <c r="I150" s="119"/>
      <c r="J150" s="119"/>
      <c r="K150" s="119"/>
      <c r="L150" s="119"/>
      <c r="M150" s="119"/>
      <c r="N150" s="119"/>
      <c r="O150" s="119"/>
      <c r="P150" s="119"/>
      <c r="Q150" s="119"/>
      <c r="R150" s="123"/>
      <c r="S150" s="119"/>
      <c r="T150" s="119"/>
      <c r="U150" s="119"/>
      <c r="V150" s="119"/>
      <c r="W150" s="119"/>
      <c r="X150" s="119"/>
      <c r="Y150" s="119"/>
      <c r="Z150" s="119"/>
      <c r="AA150" s="119"/>
      <c r="AB150" s="119"/>
      <c r="AC150" s="119"/>
    </row>
    <row r="151" ht="14.25" customHeight="1">
      <c r="A151" s="120"/>
      <c r="B151" s="120"/>
      <c r="C151" s="122"/>
      <c r="D151" s="119"/>
      <c r="E151" s="119"/>
      <c r="F151" s="119"/>
      <c r="G151" s="119"/>
      <c r="H151" s="119"/>
      <c r="I151" s="119"/>
      <c r="J151" s="119"/>
      <c r="K151" s="119"/>
      <c r="L151" s="119"/>
      <c r="M151" s="119"/>
      <c r="N151" s="119"/>
      <c r="O151" s="119"/>
      <c r="P151" s="119"/>
      <c r="Q151" s="119"/>
      <c r="R151" s="123"/>
      <c r="S151" s="119"/>
      <c r="T151" s="119"/>
      <c r="U151" s="119"/>
      <c r="V151" s="119"/>
      <c r="W151" s="119"/>
      <c r="X151" s="119"/>
      <c r="Y151" s="119"/>
      <c r="Z151" s="119"/>
      <c r="AA151" s="119"/>
      <c r="AB151" s="119"/>
      <c r="AC151" s="119"/>
    </row>
    <row r="152" ht="14.25" customHeight="1">
      <c r="A152" s="120"/>
      <c r="B152" s="120"/>
      <c r="C152" s="122"/>
      <c r="D152" s="119"/>
      <c r="E152" s="119"/>
      <c r="F152" s="119"/>
      <c r="G152" s="119"/>
      <c r="H152" s="119"/>
      <c r="I152" s="119"/>
      <c r="J152" s="119"/>
      <c r="K152" s="119"/>
      <c r="L152" s="119"/>
      <c r="M152" s="119"/>
      <c r="N152" s="119"/>
      <c r="O152" s="119"/>
      <c r="P152" s="119"/>
      <c r="Q152" s="119"/>
      <c r="R152" s="123"/>
      <c r="S152" s="119"/>
      <c r="T152" s="119"/>
      <c r="U152" s="119"/>
      <c r="V152" s="119"/>
      <c r="W152" s="119"/>
      <c r="X152" s="119"/>
      <c r="Y152" s="119"/>
      <c r="Z152" s="119"/>
      <c r="AA152" s="119"/>
      <c r="AB152" s="119"/>
      <c r="AC152" s="119"/>
    </row>
    <row r="153" ht="14.25" customHeight="1">
      <c r="A153" s="120"/>
      <c r="B153" s="120"/>
      <c r="C153" s="122"/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19"/>
      <c r="P153" s="119"/>
      <c r="Q153" s="119"/>
      <c r="R153" s="123"/>
      <c r="S153" s="119"/>
      <c r="T153" s="119"/>
      <c r="U153" s="119"/>
      <c r="V153" s="119"/>
      <c r="W153" s="119"/>
      <c r="X153" s="119"/>
      <c r="Y153" s="119"/>
      <c r="Z153" s="119"/>
      <c r="AA153" s="119"/>
      <c r="AB153" s="119"/>
      <c r="AC153" s="119"/>
    </row>
    <row r="154" ht="14.25" customHeight="1">
      <c r="A154" s="120"/>
      <c r="B154" s="120"/>
      <c r="C154" s="122"/>
      <c r="D154" s="119"/>
      <c r="E154" s="119"/>
      <c r="F154" s="119"/>
      <c r="G154" s="119"/>
      <c r="H154" s="119"/>
      <c r="I154" s="119"/>
      <c r="J154" s="119"/>
      <c r="K154" s="119"/>
      <c r="L154" s="119"/>
      <c r="M154" s="119"/>
      <c r="N154" s="119"/>
      <c r="O154" s="119"/>
      <c r="P154" s="119"/>
      <c r="Q154" s="119"/>
      <c r="R154" s="123"/>
      <c r="S154" s="119"/>
      <c r="T154" s="119"/>
      <c r="U154" s="119"/>
      <c r="V154" s="119"/>
      <c r="W154" s="119"/>
      <c r="X154" s="119"/>
      <c r="Y154" s="119"/>
      <c r="Z154" s="119"/>
      <c r="AA154" s="119"/>
      <c r="AB154" s="119"/>
      <c r="AC154" s="119"/>
    </row>
    <row r="155" ht="14.25" customHeight="1">
      <c r="A155" s="120"/>
      <c r="B155" s="120"/>
      <c r="C155" s="122"/>
      <c r="D155" s="119"/>
      <c r="E155" s="119"/>
      <c r="F155" s="119"/>
      <c r="G155" s="119"/>
      <c r="H155" s="119"/>
      <c r="I155" s="119"/>
      <c r="J155" s="119"/>
      <c r="K155" s="119"/>
      <c r="L155" s="119"/>
      <c r="M155" s="119"/>
      <c r="N155" s="119"/>
      <c r="O155" s="119"/>
      <c r="P155" s="119"/>
      <c r="Q155" s="119"/>
      <c r="R155" s="123"/>
      <c r="S155" s="119"/>
      <c r="T155" s="119"/>
      <c r="U155" s="119"/>
      <c r="V155" s="119"/>
      <c r="W155" s="119"/>
      <c r="X155" s="119"/>
      <c r="Y155" s="119"/>
      <c r="Z155" s="119"/>
      <c r="AA155" s="119"/>
      <c r="AB155" s="119"/>
      <c r="AC155" s="119"/>
    </row>
    <row r="156" ht="14.25" customHeight="1">
      <c r="A156" s="120"/>
      <c r="B156" s="120"/>
      <c r="C156" s="122"/>
      <c r="D156" s="119"/>
      <c r="E156" s="119"/>
      <c r="F156" s="119"/>
      <c r="G156" s="119"/>
      <c r="H156" s="119"/>
      <c r="I156" s="119"/>
      <c r="J156" s="119"/>
      <c r="K156" s="119"/>
      <c r="L156" s="119"/>
      <c r="M156" s="119"/>
      <c r="N156" s="119"/>
      <c r="O156" s="119"/>
      <c r="P156" s="119"/>
      <c r="Q156" s="119"/>
      <c r="R156" s="123"/>
      <c r="S156" s="119"/>
      <c r="T156" s="119"/>
      <c r="U156" s="119"/>
      <c r="V156" s="119"/>
      <c r="W156" s="119"/>
      <c r="X156" s="119"/>
      <c r="Y156" s="119"/>
      <c r="Z156" s="119"/>
      <c r="AA156" s="119"/>
      <c r="AB156" s="119"/>
      <c r="AC156" s="119"/>
    </row>
    <row r="157" ht="14.25" customHeight="1">
      <c r="A157" s="120"/>
      <c r="B157" s="120"/>
      <c r="C157" s="122"/>
      <c r="D157" s="119"/>
      <c r="E157" s="119"/>
      <c r="F157" s="119"/>
      <c r="G157" s="119"/>
      <c r="H157" s="119"/>
      <c r="I157" s="119"/>
      <c r="J157" s="119"/>
      <c r="K157" s="119"/>
      <c r="L157" s="119"/>
      <c r="M157" s="119"/>
      <c r="N157" s="119"/>
      <c r="O157" s="119"/>
      <c r="P157" s="119"/>
      <c r="Q157" s="119"/>
      <c r="R157" s="123"/>
      <c r="S157" s="119"/>
      <c r="T157" s="119"/>
      <c r="U157" s="119"/>
      <c r="V157" s="119"/>
      <c r="W157" s="119"/>
      <c r="X157" s="119"/>
      <c r="Y157" s="119"/>
      <c r="Z157" s="119"/>
      <c r="AA157" s="119"/>
      <c r="AB157" s="119"/>
      <c r="AC157" s="119"/>
    </row>
    <row r="158" ht="14.25" customHeight="1">
      <c r="A158" s="120"/>
      <c r="B158" s="120"/>
      <c r="C158" s="122"/>
      <c r="D158" s="119"/>
      <c r="E158" s="119"/>
      <c r="F158" s="119"/>
      <c r="G158" s="119"/>
      <c r="H158" s="119"/>
      <c r="I158" s="119"/>
      <c r="J158" s="119"/>
      <c r="K158" s="119"/>
      <c r="L158" s="119"/>
      <c r="M158" s="119"/>
      <c r="N158" s="119"/>
      <c r="O158" s="119"/>
      <c r="P158" s="119"/>
      <c r="Q158" s="119"/>
      <c r="R158" s="123"/>
      <c r="S158" s="119"/>
      <c r="T158" s="119"/>
      <c r="U158" s="119"/>
      <c r="V158" s="119"/>
      <c r="W158" s="119"/>
      <c r="X158" s="119"/>
      <c r="Y158" s="119"/>
      <c r="Z158" s="119"/>
      <c r="AA158" s="119"/>
      <c r="AB158" s="119"/>
      <c r="AC158" s="119"/>
    </row>
    <row r="159" ht="14.25" customHeight="1">
      <c r="A159" s="120"/>
      <c r="B159" s="120"/>
      <c r="C159" s="122"/>
      <c r="D159" s="119"/>
      <c r="E159" s="119"/>
      <c r="F159" s="119"/>
      <c r="G159" s="119"/>
      <c r="H159" s="119"/>
      <c r="I159" s="119"/>
      <c r="J159" s="119"/>
      <c r="K159" s="119"/>
      <c r="L159" s="119"/>
      <c r="M159" s="119"/>
      <c r="N159" s="119"/>
      <c r="O159" s="119"/>
      <c r="P159" s="119"/>
      <c r="Q159" s="119"/>
      <c r="R159" s="123"/>
      <c r="S159" s="119"/>
      <c r="T159" s="119"/>
      <c r="U159" s="119"/>
      <c r="V159" s="119"/>
      <c r="W159" s="119"/>
      <c r="X159" s="119"/>
      <c r="Y159" s="119"/>
      <c r="Z159" s="119"/>
      <c r="AA159" s="119"/>
      <c r="AB159" s="119"/>
      <c r="AC159" s="119"/>
    </row>
    <row r="160" ht="14.25" customHeight="1">
      <c r="A160" s="120"/>
      <c r="B160" s="120"/>
      <c r="C160" s="122"/>
      <c r="D160" s="119"/>
      <c r="E160" s="119"/>
      <c r="F160" s="119"/>
      <c r="G160" s="119"/>
      <c r="H160" s="119"/>
      <c r="I160" s="119"/>
      <c r="J160" s="119"/>
      <c r="K160" s="119"/>
      <c r="L160" s="119"/>
      <c r="M160" s="119"/>
      <c r="N160" s="119"/>
      <c r="O160" s="119"/>
      <c r="P160" s="119"/>
      <c r="Q160" s="119"/>
      <c r="R160" s="123"/>
      <c r="S160" s="119"/>
      <c r="T160" s="119"/>
      <c r="U160" s="119"/>
      <c r="V160" s="119"/>
      <c r="W160" s="119"/>
      <c r="X160" s="119"/>
      <c r="Y160" s="119"/>
      <c r="Z160" s="119"/>
      <c r="AA160" s="119"/>
      <c r="AB160" s="119"/>
      <c r="AC160" s="119"/>
    </row>
    <row r="161" ht="14.25" customHeight="1">
      <c r="A161" s="120"/>
      <c r="B161" s="120"/>
      <c r="C161" s="122"/>
      <c r="D161" s="119"/>
      <c r="E161" s="119"/>
      <c r="F161" s="119"/>
      <c r="G161" s="119"/>
      <c r="H161" s="119"/>
      <c r="I161" s="119"/>
      <c r="J161" s="119"/>
      <c r="K161" s="119"/>
      <c r="L161" s="119"/>
      <c r="M161" s="119"/>
      <c r="N161" s="119"/>
      <c r="O161" s="119"/>
      <c r="P161" s="119"/>
      <c r="Q161" s="119"/>
      <c r="R161" s="123"/>
      <c r="S161" s="119"/>
      <c r="T161" s="119"/>
      <c r="U161" s="119"/>
      <c r="V161" s="119"/>
      <c r="W161" s="119"/>
      <c r="X161" s="119"/>
      <c r="Y161" s="119"/>
      <c r="Z161" s="119"/>
      <c r="AA161" s="119"/>
      <c r="AB161" s="119"/>
      <c r="AC161" s="119"/>
    </row>
    <row r="162" ht="14.25" customHeight="1">
      <c r="A162" s="120"/>
      <c r="B162" s="120"/>
      <c r="C162" s="122"/>
      <c r="D162" s="119"/>
      <c r="E162" s="119"/>
      <c r="F162" s="119"/>
      <c r="G162" s="119"/>
      <c r="H162" s="119"/>
      <c r="I162" s="119"/>
      <c r="J162" s="119"/>
      <c r="K162" s="119"/>
      <c r="L162" s="119"/>
      <c r="M162" s="119"/>
      <c r="N162" s="119"/>
      <c r="O162" s="119"/>
      <c r="P162" s="119"/>
      <c r="Q162" s="119"/>
      <c r="R162" s="123"/>
      <c r="S162" s="119"/>
      <c r="T162" s="119"/>
      <c r="U162" s="119"/>
      <c r="V162" s="119"/>
      <c r="W162" s="119"/>
      <c r="X162" s="119"/>
      <c r="Y162" s="119"/>
      <c r="Z162" s="119"/>
      <c r="AA162" s="119"/>
      <c r="AB162" s="119"/>
      <c r="AC162" s="119"/>
    </row>
    <row r="163" ht="14.25" customHeight="1">
      <c r="A163" s="120"/>
      <c r="B163" s="120"/>
      <c r="C163" s="122"/>
      <c r="D163" s="119"/>
      <c r="E163" s="119"/>
      <c r="F163" s="119"/>
      <c r="G163" s="119"/>
      <c r="H163" s="119"/>
      <c r="I163" s="119"/>
      <c r="J163" s="119"/>
      <c r="K163" s="119"/>
      <c r="L163" s="119"/>
      <c r="M163" s="119"/>
      <c r="N163" s="119"/>
      <c r="O163" s="119"/>
      <c r="P163" s="119"/>
      <c r="Q163" s="119"/>
      <c r="R163" s="123"/>
      <c r="S163" s="119"/>
      <c r="T163" s="119"/>
      <c r="U163" s="119"/>
      <c r="V163" s="119"/>
      <c r="W163" s="119"/>
      <c r="X163" s="119"/>
      <c r="Y163" s="119"/>
      <c r="Z163" s="119"/>
      <c r="AA163" s="119"/>
      <c r="AB163" s="119"/>
      <c r="AC163" s="119"/>
    </row>
    <row r="164" ht="14.25" customHeight="1">
      <c r="A164" s="120"/>
      <c r="B164" s="120"/>
      <c r="C164" s="122"/>
      <c r="D164" s="119"/>
      <c r="E164" s="119"/>
      <c r="F164" s="119"/>
      <c r="G164" s="119"/>
      <c r="H164" s="119"/>
      <c r="I164" s="119"/>
      <c r="J164" s="119"/>
      <c r="K164" s="119"/>
      <c r="L164" s="119"/>
      <c r="M164" s="119"/>
      <c r="N164" s="119"/>
      <c r="O164" s="119"/>
      <c r="P164" s="119"/>
      <c r="Q164" s="119"/>
      <c r="R164" s="123"/>
      <c r="S164" s="119"/>
      <c r="T164" s="119"/>
      <c r="U164" s="119"/>
      <c r="V164" s="119"/>
      <c r="W164" s="119"/>
      <c r="X164" s="119"/>
      <c r="Y164" s="119"/>
      <c r="Z164" s="119"/>
      <c r="AA164" s="119"/>
      <c r="AB164" s="119"/>
      <c r="AC164" s="119"/>
    </row>
    <row r="165" ht="14.25" customHeight="1">
      <c r="A165" s="120"/>
      <c r="B165" s="120"/>
      <c r="C165" s="122"/>
      <c r="D165" s="119"/>
      <c r="E165" s="119"/>
      <c r="F165" s="119"/>
      <c r="G165" s="119"/>
      <c r="H165" s="119"/>
      <c r="I165" s="119"/>
      <c r="J165" s="119"/>
      <c r="K165" s="119"/>
      <c r="L165" s="119"/>
      <c r="M165" s="119"/>
      <c r="N165" s="119"/>
      <c r="O165" s="119"/>
      <c r="P165" s="119"/>
      <c r="Q165" s="119"/>
      <c r="R165" s="123"/>
      <c r="S165" s="119"/>
      <c r="T165" s="119"/>
      <c r="U165" s="119"/>
      <c r="V165" s="119"/>
      <c r="W165" s="119"/>
      <c r="X165" s="119"/>
      <c r="Y165" s="119"/>
      <c r="Z165" s="119"/>
      <c r="AA165" s="119"/>
      <c r="AB165" s="119"/>
      <c r="AC165" s="119"/>
    </row>
    <row r="166" ht="14.25" customHeight="1">
      <c r="A166" s="120"/>
      <c r="B166" s="120"/>
      <c r="C166" s="122"/>
      <c r="D166" s="119"/>
      <c r="E166" s="119"/>
      <c r="F166" s="119"/>
      <c r="G166" s="119"/>
      <c r="H166" s="119"/>
      <c r="I166" s="119"/>
      <c r="J166" s="119"/>
      <c r="K166" s="119"/>
      <c r="L166" s="119"/>
      <c r="M166" s="119"/>
      <c r="N166" s="119"/>
      <c r="O166" s="119"/>
      <c r="P166" s="119"/>
      <c r="Q166" s="119"/>
      <c r="R166" s="123"/>
      <c r="S166" s="119"/>
      <c r="T166" s="119"/>
      <c r="U166" s="119"/>
      <c r="V166" s="119"/>
      <c r="W166" s="119"/>
      <c r="X166" s="119"/>
      <c r="Y166" s="119"/>
      <c r="Z166" s="119"/>
      <c r="AA166" s="119"/>
      <c r="AB166" s="119"/>
      <c r="AC166" s="119"/>
    </row>
    <row r="167" ht="14.25" customHeight="1">
      <c r="A167" s="120"/>
      <c r="B167" s="120"/>
      <c r="C167" s="122"/>
      <c r="D167" s="119"/>
      <c r="E167" s="119"/>
      <c r="F167" s="119"/>
      <c r="G167" s="119"/>
      <c r="H167" s="119"/>
      <c r="I167" s="119"/>
      <c r="J167" s="119"/>
      <c r="K167" s="119"/>
      <c r="L167" s="119"/>
      <c r="M167" s="119"/>
      <c r="N167" s="119"/>
      <c r="O167" s="119"/>
      <c r="P167" s="119"/>
      <c r="Q167" s="119"/>
      <c r="R167" s="123"/>
      <c r="S167" s="119"/>
      <c r="T167" s="119"/>
      <c r="U167" s="119"/>
      <c r="V167" s="119"/>
      <c r="W167" s="119"/>
      <c r="X167" s="119"/>
      <c r="Y167" s="119"/>
      <c r="Z167" s="119"/>
      <c r="AA167" s="119"/>
      <c r="AB167" s="119"/>
      <c r="AC167" s="119"/>
    </row>
    <row r="168" ht="14.25" customHeight="1">
      <c r="A168" s="120"/>
      <c r="B168" s="120"/>
      <c r="C168" s="122"/>
      <c r="D168" s="119"/>
      <c r="E168" s="119"/>
      <c r="F168" s="119"/>
      <c r="G168" s="119"/>
      <c r="H168" s="119"/>
      <c r="I168" s="119"/>
      <c r="J168" s="119"/>
      <c r="K168" s="119"/>
      <c r="L168" s="119"/>
      <c r="M168" s="119"/>
      <c r="N168" s="119"/>
      <c r="O168" s="119"/>
      <c r="P168" s="119"/>
      <c r="Q168" s="119"/>
      <c r="R168" s="123"/>
      <c r="S168" s="119"/>
      <c r="T168" s="119"/>
      <c r="U168" s="119"/>
      <c r="V168" s="119"/>
      <c r="W168" s="119"/>
      <c r="X168" s="119"/>
      <c r="Y168" s="119"/>
      <c r="Z168" s="119"/>
      <c r="AA168" s="119"/>
      <c r="AB168" s="119"/>
      <c r="AC168" s="119"/>
    </row>
    <row r="169" ht="14.25" customHeight="1">
      <c r="A169" s="120"/>
      <c r="B169" s="120"/>
      <c r="C169" s="122"/>
      <c r="D169" s="119"/>
      <c r="E169" s="119"/>
      <c r="F169" s="119"/>
      <c r="G169" s="119"/>
      <c r="H169" s="119"/>
      <c r="I169" s="119"/>
      <c r="J169" s="119"/>
      <c r="K169" s="119"/>
      <c r="L169" s="119"/>
      <c r="M169" s="119"/>
      <c r="N169" s="119"/>
      <c r="O169" s="119"/>
      <c r="P169" s="119"/>
      <c r="Q169" s="119"/>
      <c r="R169" s="123"/>
      <c r="S169" s="119"/>
      <c r="T169" s="119"/>
      <c r="U169" s="119"/>
      <c r="V169" s="119"/>
      <c r="W169" s="119"/>
      <c r="X169" s="119"/>
      <c r="Y169" s="119"/>
      <c r="Z169" s="119"/>
      <c r="AA169" s="119"/>
      <c r="AB169" s="119"/>
      <c r="AC169" s="119"/>
    </row>
    <row r="170" ht="14.25" customHeight="1">
      <c r="A170" s="120"/>
      <c r="B170" s="120"/>
      <c r="C170" s="122"/>
      <c r="D170" s="119"/>
      <c r="E170" s="119"/>
      <c r="F170" s="119"/>
      <c r="G170" s="119"/>
      <c r="H170" s="119"/>
      <c r="I170" s="119"/>
      <c r="J170" s="119"/>
      <c r="K170" s="119"/>
      <c r="L170" s="119"/>
      <c r="M170" s="119"/>
      <c r="N170" s="119"/>
      <c r="O170" s="119"/>
      <c r="P170" s="119"/>
      <c r="Q170" s="119"/>
      <c r="R170" s="123"/>
      <c r="S170" s="119"/>
      <c r="T170" s="119"/>
      <c r="U170" s="119"/>
      <c r="V170" s="119"/>
      <c r="W170" s="119"/>
      <c r="X170" s="119"/>
      <c r="Y170" s="119"/>
      <c r="Z170" s="119"/>
      <c r="AA170" s="119"/>
      <c r="AB170" s="119"/>
      <c r="AC170" s="119"/>
    </row>
    <row r="171" ht="14.25" customHeight="1">
      <c r="A171" s="120"/>
      <c r="B171" s="120"/>
      <c r="C171" s="122"/>
      <c r="D171" s="119"/>
      <c r="E171" s="119"/>
      <c r="F171" s="119"/>
      <c r="G171" s="119"/>
      <c r="H171" s="119"/>
      <c r="I171" s="119"/>
      <c r="J171" s="119"/>
      <c r="K171" s="119"/>
      <c r="L171" s="119"/>
      <c r="M171" s="119"/>
      <c r="N171" s="119"/>
      <c r="O171" s="119"/>
      <c r="P171" s="119"/>
      <c r="Q171" s="119"/>
      <c r="R171" s="123"/>
      <c r="S171" s="119"/>
      <c r="T171" s="119"/>
      <c r="U171" s="119"/>
      <c r="V171" s="119"/>
      <c r="W171" s="119"/>
      <c r="X171" s="119"/>
      <c r="Y171" s="119"/>
      <c r="Z171" s="119"/>
      <c r="AA171" s="119"/>
      <c r="AB171" s="119"/>
      <c r="AC171" s="119"/>
    </row>
    <row r="172" ht="14.25" customHeight="1">
      <c r="A172" s="120"/>
      <c r="B172" s="120"/>
      <c r="C172" s="122"/>
      <c r="D172" s="119"/>
      <c r="E172" s="119"/>
      <c r="F172" s="119"/>
      <c r="G172" s="119"/>
      <c r="H172" s="119"/>
      <c r="I172" s="119"/>
      <c r="J172" s="119"/>
      <c r="K172" s="119"/>
      <c r="L172" s="119"/>
      <c r="M172" s="119"/>
      <c r="N172" s="119"/>
      <c r="O172" s="119"/>
      <c r="P172" s="119"/>
      <c r="Q172" s="119"/>
      <c r="R172" s="123"/>
      <c r="S172" s="119"/>
      <c r="T172" s="119"/>
      <c r="U172" s="119"/>
      <c r="V172" s="119"/>
      <c r="W172" s="119"/>
      <c r="X172" s="119"/>
      <c r="Y172" s="119"/>
      <c r="Z172" s="119"/>
      <c r="AA172" s="119"/>
      <c r="AB172" s="119"/>
      <c r="AC172" s="119"/>
    </row>
    <row r="173" ht="14.25" customHeight="1">
      <c r="A173" s="120"/>
      <c r="B173" s="120"/>
      <c r="C173" s="122"/>
      <c r="D173" s="119"/>
      <c r="E173" s="119"/>
      <c r="F173" s="119"/>
      <c r="G173" s="119"/>
      <c r="H173" s="119"/>
      <c r="I173" s="119"/>
      <c r="J173" s="119"/>
      <c r="K173" s="119"/>
      <c r="L173" s="119"/>
      <c r="M173" s="119"/>
      <c r="N173" s="119"/>
      <c r="O173" s="119"/>
      <c r="P173" s="119"/>
      <c r="Q173" s="119"/>
      <c r="R173" s="123"/>
      <c r="S173" s="119"/>
      <c r="T173" s="119"/>
      <c r="U173" s="119"/>
      <c r="V173" s="119"/>
      <c r="W173" s="119"/>
      <c r="X173" s="119"/>
      <c r="Y173" s="119"/>
      <c r="Z173" s="119"/>
      <c r="AA173" s="119"/>
      <c r="AB173" s="119"/>
      <c r="AC173" s="119"/>
    </row>
    <row r="174" ht="14.25" customHeight="1">
      <c r="A174" s="120"/>
      <c r="B174" s="120"/>
      <c r="C174" s="122"/>
      <c r="D174" s="119"/>
      <c r="E174" s="119"/>
      <c r="F174" s="119"/>
      <c r="G174" s="119"/>
      <c r="H174" s="119"/>
      <c r="I174" s="119"/>
      <c r="J174" s="119"/>
      <c r="K174" s="119"/>
      <c r="L174" s="119"/>
      <c r="M174" s="119"/>
      <c r="N174" s="119"/>
      <c r="O174" s="119"/>
      <c r="P174" s="119"/>
      <c r="Q174" s="119"/>
      <c r="R174" s="123"/>
      <c r="S174" s="119"/>
      <c r="T174" s="119"/>
      <c r="U174" s="119"/>
      <c r="V174" s="119"/>
      <c r="W174" s="119"/>
      <c r="X174" s="119"/>
      <c r="Y174" s="119"/>
      <c r="Z174" s="119"/>
      <c r="AA174" s="119"/>
      <c r="AB174" s="119"/>
      <c r="AC174" s="119"/>
    </row>
    <row r="175" ht="14.25" customHeight="1">
      <c r="A175" s="120"/>
      <c r="B175" s="120"/>
      <c r="C175" s="122"/>
      <c r="D175" s="119"/>
      <c r="E175" s="119"/>
      <c r="F175" s="119"/>
      <c r="G175" s="119"/>
      <c r="H175" s="119"/>
      <c r="I175" s="119"/>
      <c r="J175" s="119"/>
      <c r="K175" s="119"/>
      <c r="L175" s="119"/>
      <c r="M175" s="119"/>
      <c r="N175" s="119"/>
      <c r="O175" s="119"/>
      <c r="P175" s="119"/>
      <c r="Q175" s="119"/>
      <c r="R175" s="123"/>
      <c r="S175" s="119"/>
      <c r="T175" s="119"/>
      <c r="U175" s="119"/>
      <c r="V175" s="119"/>
      <c r="W175" s="119"/>
      <c r="X175" s="119"/>
      <c r="Y175" s="119"/>
      <c r="Z175" s="119"/>
      <c r="AA175" s="119"/>
      <c r="AB175" s="119"/>
      <c r="AC175" s="119"/>
    </row>
    <row r="176" ht="14.25" customHeight="1">
      <c r="A176" s="120"/>
      <c r="B176" s="120"/>
      <c r="C176" s="122"/>
      <c r="D176" s="119"/>
      <c r="E176" s="119"/>
      <c r="F176" s="119"/>
      <c r="G176" s="119"/>
      <c r="H176" s="119"/>
      <c r="I176" s="119"/>
      <c r="J176" s="119"/>
      <c r="K176" s="119"/>
      <c r="L176" s="119"/>
      <c r="M176" s="119"/>
      <c r="N176" s="119"/>
      <c r="O176" s="119"/>
      <c r="P176" s="119"/>
      <c r="Q176" s="119"/>
      <c r="R176" s="123"/>
      <c r="S176" s="119"/>
      <c r="T176" s="119"/>
      <c r="U176" s="119"/>
      <c r="V176" s="119"/>
      <c r="W176" s="119"/>
      <c r="X176" s="119"/>
      <c r="Y176" s="119"/>
      <c r="Z176" s="119"/>
      <c r="AA176" s="119"/>
      <c r="AB176" s="119"/>
      <c r="AC176" s="119"/>
    </row>
    <row r="177" ht="14.25" customHeight="1">
      <c r="A177" s="120"/>
      <c r="B177" s="120"/>
      <c r="C177" s="122"/>
      <c r="D177" s="119"/>
      <c r="E177" s="119"/>
      <c r="F177" s="119"/>
      <c r="G177" s="119"/>
      <c r="H177" s="119"/>
      <c r="I177" s="119"/>
      <c r="J177" s="119"/>
      <c r="K177" s="119"/>
      <c r="L177" s="119"/>
      <c r="M177" s="119"/>
      <c r="N177" s="119"/>
      <c r="O177" s="119"/>
      <c r="P177" s="119"/>
      <c r="Q177" s="119"/>
      <c r="R177" s="123"/>
      <c r="S177" s="119"/>
      <c r="T177" s="119"/>
      <c r="U177" s="119"/>
      <c r="V177" s="119"/>
      <c r="W177" s="119"/>
      <c r="X177" s="119"/>
      <c r="Y177" s="119"/>
      <c r="Z177" s="119"/>
      <c r="AA177" s="119"/>
      <c r="AB177" s="119"/>
      <c r="AC177" s="119"/>
    </row>
    <row r="178" ht="14.25" customHeight="1">
      <c r="A178" s="120"/>
      <c r="B178" s="120"/>
      <c r="C178" s="122"/>
      <c r="D178" s="119"/>
      <c r="E178" s="119"/>
      <c r="F178" s="119"/>
      <c r="G178" s="119"/>
      <c r="H178" s="119"/>
      <c r="I178" s="119"/>
      <c r="J178" s="119"/>
      <c r="K178" s="119"/>
      <c r="L178" s="119"/>
      <c r="M178" s="119"/>
      <c r="N178" s="119"/>
      <c r="O178" s="119"/>
      <c r="P178" s="119"/>
      <c r="Q178" s="119"/>
      <c r="R178" s="123"/>
      <c r="S178" s="119"/>
      <c r="T178" s="119"/>
      <c r="U178" s="119"/>
      <c r="V178" s="119"/>
      <c r="W178" s="119"/>
      <c r="X178" s="119"/>
      <c r="Y178" s="119"/>
      <c r="Z178" s="119"/>
      <c r="AA178" s="119"/>
      <c r="AB178" s="119"/>
      <c r="AC178" s="119"/>
    </row>
    <row r="179" ht="14.25" customHeight="1">
      <c r="A179" s="120"/>
      <c r="B179" s="120"/>
      <c r="C179" s="122"/>
      <c r="D179" s="119"/>
      <c r="E179" s="119"/>
      <c r="F179" s="119"/>
      <c r="G179" s="119"/>
      <c r="H179" s="119"/>
      <c r="I179" s="119"/>
      <c r="J179" s="119"/>
      <c r="K179" s="119"/>
      <c r="L179" s="119"/>
      <c r="M179" s="119"/>
      <c r="N179" s="119"/>
      <c r="O179" s="119"/>
      <c r="P179" s="119"/>
      <c r="Q179" s="119"/>
      <c r="R179" s="123"/>
      <c r="S179" s="119"/>
      <c r="T179" s="119"/>
      <c r="U179" s="119"/>
      <c r="V179" s="119"/>
      <c r="W179" s="119"/>
      <c r="X179" s="119"/>
      <c r="Y179" s="119"/>
      <c r="Z179" s="119"/>
      <c r="AA179" s="119"/>
      <c r="AB179" s="119"/>
      <c r="AC179" s="119"/>
    </row>
    <row r="180" ht="14.25" customHeight="1">
      <c r="A180" s="120"/>
      <c r="B180" s="120"/>
      <c r="C180" s="122"/>
      <c r="D180" s="119"/>
      <c r="E180" s="119"/>
      <c r="F180" s="119"/>
      <c r="G180" s="119"/>
      <c r="H180" s="119"/>
      <c r="I180" s="119"/>
      <c r="J180" s="119"/>
      <c r="K180" s="119"/>
      <c r="L180" s="119"/>
      <c r="M180" s="119"/>
      <c r="N180" s="119"/>
      <c r="O180" s="119"/>
      <c r="P180" s="119"/>
      <c r="Q180" s="119"/>
      <c r="R180" s="123"/>
      <c r="S180" s="119"/>
      <c r="T180" s="119"/>
      <c r="U180" s="119"/>
      <c r="V180" s="119"/>
      <c r="W180" s="119"/>
      <c r="X180" s="119"/>
      <c r="Y180" s="119"/>
      <c r="Z180" s="119"/>
      <c r="AA180" s="119"/>
      <c r="AB180" s="119"/>
      <c r="AC180" s="119"/>
    </row>
    <row r="181" ht="14.25" customHeight="1">
      <c r="A181" s="120"/>
      <c r="B181" s="120"/>
      <c r="C181" s="122"/>
      <c r="D181" s="119"/>
      <c r="E181" s="119"/>
      <c r="F181" s="119"/>
      <c r="G181" s="119"/>
      <c r="H181" s="119"/>
      <c r="I181" s="119"/>
      <c r="J181" s="119"/>
      <c r="K181" s="119"/>
      <c r="L181" s="119"/>
      <c r="M181" s="119"/>
      <c r="N181" s="119"/>
      <c r="O181" s="119"/>
      <c r="P181" s="119"/>
      <c r="Q181" s="119"/>
      <c r="R181" s="123"/>
      <c r="S181" s="119"/>
      <c r="T181" s="119"/>
      <c r="U181" s="119"/>
      <c r="V181" s="119"/>
      <c r="W181" s="119"/>
      <c r="X181" s="119"/>
      <c r="Y181" s="119"/>
      <c r="Z181" s="119"/>
      <c r="AA181" s="119"/>
      <c r="AB181" s="119"/>
      <c r="AC181" s="119"/>
    </row>
    <row r="182" ht="14.25" customHeight="1">
      <c r="A182" s="120"/>
      <c r="B182" s="120"/>
      <c r="C182" s="122"/>
      <c r="D182" s="119"/>
      <c r="E182" s="119"/>
      <c r="F182" s="119"/>
      <c r="G182" s="119"/>
      <c r="H182" s="119"/>
      <c r="I182" s="119"/>
      <c r="J182" s="119"/>
      <c r="K182" s="119"/>
      <c r="L182" s="119"/>
      <c r="M182" s="119"/>
      <c r="N182" s="119"/>
      <c r="O182" s="119"/>
      <c r="P182" s="119"/>
      <c r="Q182" s="119"/>
      <c r="R182" s="123"/>
      <c r="S182" s="119"/>
      <c r="T182" s="119"/>
      <c r="U182" s="119"/>
      <c r="V182" s="119"/>
      <c r="W182" s="119"/>
      <c r="X182" s="119"/>
      <c r="Y182" s="119"/>
      <c r="Z182" s="119"/>
      <c r="AA182" s="119"/>
      <c r="AB182" s="119"/>
      <c r="AC182" s="119"/>
    </row>
    <row r="183" ht="14.25" customHeight="1">
      <c r="A183" s="120"/>
      <c r="B183" s="120"/>
      <c r="C183" s="122"/>
      <c r="D183" s="119"/>
      <c r="E183" s="119"/>
      <c r="F183" s="119"/>
      <c r="G183" s="119"/>
      <c r="H183" s="119"/>
      <c r="I183" s="119"/>
      <c r="J183" s="119"/>
      <c r="K183" s="119"/>
      <c r="L183" s="119"/>
      <c r="M183" s="119"/>
      <c r="N183" s="119"/>
      <c r="O183" s="119"/>
      <c r="P183" s="119"/>
      <c r="Q183" s="119"/>
      <c r="R183" s="123"/>
      <c r="S183" s="119"/>
      <c r="T183" s="119"/>
      <c r="U183" s="119"/>
      <c r="V183" s="119"/>
      <c r="W183" s="119"/>
      <c r="X183" s="119"/>
      <c r="Y183" s="119"/>
      <c r="Z183" s="119"/>
      <c r="AA183" s="119"/>
      <c r="AB183" s="119"/>
      <c r="AC183" s="119"/>
    </row>
    <row r="184" ht="14.25" customHeight="1">
      <c r="A184" s="120"/>
      <c r="B184" s="120"/>
      <c r="C184" s="122"/>
      <c r="D184" s="119"/>
      <c r="E184" s="119"/>
      <c r="F184" s="119"/>
      <c r="G184" s="119"/>
      <c r="H184" s="119"/>
      <c r="I184" s="119"/>
      <c r="J184" s="119"/>
      <c r="K184" s="119"/>
      <c r="L184" s="119"/>
      <c r="M184" s="119"/>
      <c r="N184" s="119"/>
      <c r="O184" s="119"/>
      <c r="P184" s="119"/>
      <c r="Q184" s="119"/>
      <c r="R184" s="123"/>
      <c r="S184" s="119"/>
      <c r="T184" s="119"/>
      <c r="U184" s="119"/>
      <c r="V184" s="119"/>
      <c r="W184" s="119"/>
      <c r="X184" s="119"/>
      <c r="Y184" s="119"/>
      <c r="Z184" s="119"/>
      <c r="AA184" s="119"/>
      <c r="AB184" s="119"/>
      <c r="AC184" s="119"/>
    </row>
    <row r="185" ht="14.25" customHeight="1">
      <c r="A185" s="120"/>
      <c r="B185" s="120"/>
      <c r="C185" s="122"/>
      <c r="D185" s="119"/>
      <c r="E185" s="119"/>
      <c r="F185" s="119"/>
      <c r="G185" s="119"/>
      <c r="H185" s="119"/>
      <c r="I185" s="119"/>
      <c r="J185" s="119"/>
      <c r="K185" s="119"/>
      <c r="L185" s="119"/>
      <c r="M185" s="119"/>
      <c r="N185" s="119"/>
      <c r="O185" s="119"/>
      <c r="P185" s="119"/>
      <c r="Q185" s="119"/>
      <c r="R185" s="123"/>
      <c r="S185" s="119"/>
      <c r="T185" s="119"/>
      <c r="U185" s="119"/>
      <c r="V185" s="119"/>
      <c r="W185" s="119"/>
      <c r="X185" s="119"/>
      <c r="Y185" s="119"/>
      <c r="Z185" s="119"/>
      <c r="AA185" s="119"/>
      <c r="AB185" s="119"/>
      <c r="AC185" s="119"/>
    </row>
    <row r="186" ht="14.25" customHeight="1">
      <c r="A186" s="120"/>
      <c r="B186" s="120"/>
      <c r="C186" s="122"/>
      <c r="D186" s="119"/>
      <c r="E186" s="119"/>
      <c r="F186" s="119"/>
      <c r="G186" s="119"/>
      <c r="H186" s="119"/>
      <c r="I186" s="119"/>
      <c r="J186" s="119"/>
      <c r="K186" s="119"/>
      <c r="L186" s="119"/>
      <c r="M186" s="119"/>
      <c r="N186" s="119"/>
      <c r="O186" s="119"/>
      <c r="P186" s="119"/>
      <c r="Q186" s="119"/>
      <c r="R186" s="123"/>
      <c r="S186" s="119"/>
      <c r="T186" s="119"/>
      <c r="U186" s="119"/>
      <c r="V186" s="119"/>
      <c r="W186" s="119"/>
      <c r="X186" s="119"/>
      <c r="Y186" s="119"/>
      <c r="Z186" s="119"/>
      <c r="AA186" s="119"/>
      <c r="AB186" s="119"/>
      <c r="AC186" s="119"/>
    </row>
    <row r="187" ht="14.25" customHeight="1">
      <c r="A187" s="120"/>
      <c r="B187" s="120"/>
      <c r="C187" s="122"/>
      <c r="D187" s="119"/>
      <c r="E187" s="119"/>
      <c r="F187" s="119"/>
      <c r="G187" s="119"/>
      <c r="H187" s="119"/>
      <c r="I187" s="119"/>
      <c r="J187" s="119"/>
      <c r="K187" s="119"/>
      <c r="L187" s="119"/>
      <c r="M187" s="119"/>
      <c r="N187" s="119"/>
      <c r="O187" s="119"/>
      <c r="P187" s="119"/>
      <c r="Q187" s="119"/>
      <c r="R187" s="123"/>
      <c r="S187" s="119"/>
      <c r="T187" s="119"/>
      <c r="U187" s="119"/>
      <c r="V187" s="119"/>
      <c r="W187" s="119"/>
      <c r="X187" s="119"/>
      <c r="Y187" s="119"/>
      <c r="Z187" s="119"/>
      <c r="AA187" s="119"/>
      <c r="AB187" s="119"/>
      <c r="AC187" s="119"/>
    </row>
    <row r="188" ht="14.25" customHeight="1">
      <c r="A188" s="120"/>
      <c r="B188" s="120"/>
      <c r="C188" s="122"/>
      <c r="D188" s="119"/>
      <c r="E188" s="119"/>
      <c r="F188" s="119"/>
      <c r="G188" s="119"/>
      <c r="H188" s="119"/>
      <c r="I188" s="119"/>
      <c r="J188" s="119"/>
      <c r="K188" s="119"/>
      <c r="L188" s="119"/>
      <c r="M188" s="119"/>
      <c r="N188" s="119"/>
      <c r="O188" s="119"/>
      <c r="P188" s="119"/>
      <c r="Q188" s="119"/>
      <c r="R188" s="123"/>
      <c r="S188" s="119"/>
      <c r="T188" s="119"/>
      <c r="U188" s="119"/>
      <c r="V188" s="119"/>
      <c r="W188" s="119"/>
      <c r="X188" s="119"/>
      <c r="Y188" s="119"/>
      <c r="Z188" s="119"/>
      <c r="AA188" s="119"/>
      <c r="AB188" s="119"/>
      <c r="AC188" s="119"/>
    </row>
    <row r="189" ht="14.25" customHeight="1">
      <c r="A189" s="120"/>
      <c r="B189" s="120"/>
      <c r="C189" s="122"/>
      <c r="D189" s="119"/>
      <c r="E189" s="119"/>
      <c r="F189" s="119"/>
      <c r="G189" s="119"/>
      <c r="H189" s="119"/>
      <c r="I189" s="119"/>
      <c r="J189" s="119"/>
      <c r="K189" s="119"/>
      <c r="L189" s="119"/>
      <c r="M189" s="119"/>
      <c r="N189" s="119"/>
      <c r="O189" s="119"/>
      <c r="P189" s="119"/>
      <c r="Q189" s="119"/>
      <c r="R189" s="123"/>
      <c r="S189" s="119"/>
      <c r="T189" s="119"/>
      <c r="U189" s="119"/>
      <c r="V189" s="119"/>
      <c r="W189" s="119"/>
      <c r="X189" s="119"/>
      <c r="Y189" s="119"/>
      <c r="Z189" s="119"/>
      <c r="AA189" s="119"/>
      <c r="AB189" s="119"/>
      <c r="AC189" s="119"/>
    </row>
    <row r="190" ht="14.25" customHeight="1">
      <c r="A190" s="120"/>
      <c r="B190" s="120"/>
      <c r="C190" s="122"/>
      <c r="D190" s="119"/>
      <c r="E190" s="119"/>
      <c r="F190" s="119"/>
      <c r="G190" s="119"/>
      <c r="H190" s="119"/>
      <c r="I190" s="119"/>
      <c r="J190" s="119"/>
      <c r="K190" s="119"/>
      <c r="L190" s="119"/>
      <c r="M190" s="119"/>
      <c r="N190" s="119"/>
      <c r="O190" s="119"/>
      <c r="P190" s="119"/>
      <c r="Q190" s="119"/>
      <c r="R190" s="123"/>
      <c r="S190" s="119"/>
      <c r="T190" s="119"/>
      <c r="U190" s="119"/>
      <c r="V190" s="119"/>
      <c r="W190" s="119"/>
      <c r="X190" s="119"/>
      <c r="Y190" s="119"/>
      <c r="Z190" s="119"/>
      <c r="AA190" s="119"/>
      <c r="AB190" s="119"/>
      <c r="AC190" s="119"/>
    </row>
    <row r="191" ht="14.25" customHeight="1">
      <c r="A191" s="120"/>
      <c r="B191" s="120"/>
      <c r="C191" s="122"/>
      <c r="D191" s="119"/>
      <c r="E191" s="119"/>
      <c r="F191" s="119"/>
      <c r="G191" s="119"/>
      <c r="H191" s="119"/>
      <c r="I191" s="119"/>
      <c r="J191" s="119"/>
      <c r="K191" s="119"/>
      <c r="L191" s="119"/>
      <c r="M191" s="119"/>
      <c r="N191" s="119"/>
      <c r="O191" s="119"/>
      <c r="P191" s="119"/>
      <c r="Q191" s="119"/>
      <c r="R191" s="123"/>
      <c r="S191" s="119"/>
      <c r="T191" s="119"/>
      <c r="U191" s="119"/>
      <c r="V191" s="119"/>
      <c r="W191" s="119"/>
      <c r="X191" s="119"/>
      <c r="Y191" s="119"/>
      <c r="Z191" s="119"/>
      <c r="AA191" s="119"/>
      <c r="AB191" s="119"/>
      <c r="AC191" s="119"/>
    </row>
    <row r="192" ht="14.25" customHeight="1">
      <c r="A192" s="120"/>
      <c r="B192" s="120"/>
      <c r="C192" s="122"/>
      <c r="D192" s="119"/>
      <c r="E192" s="119"/>
      <c r="F192" s="119"/>
      <c r="G192" s="119"/>
      <c r="H192" s="119"/>
      <c r="I192" s="119"/>
      <c r="J192" s="119"/>
      <c r="K192" s="119"/>
      <c r="L192" s="119"/>
      <c r="M192" s="119"/>
      <c r="N192" s="119"/>
      <c r="O192" s="119"/>
      <c r="P192" s="119"/>
      <c r="Q192" s="119"/>
      <c r="R192" s="123"/>
      <c r="S192" s="119"/>
      <c r="T192" s="119"/>
      <c r="U192" s="119"/>
      <c r="V192" s="119"/>
      <c r="W192" s="119"/>
      <c r="X192" s="119"/>
      <c r="Y192" s="119"/>
      <c r="Z192" s="119"/>
      <c r="AA192" s="119"/>
      <c r="AB192" s="119"/>
      <c r="AC192" s="119"/>
    </row>
    <row r="193" ht="14.25" customHeight="1">
      <c r="A193" s="120"/>
      <c r="B193" s="120"/>
      <c r="C193" s="122"/>
      <c r="D193" s="119"/>
      <c r="E193" s="119"/>
      <c r="F193" s="119"/>
      <c r="G193" s="119"/>
      <c r="H193" s="119"/>
      <c r="I193" s="119"/>
      <c r="J193" s="119"/>
      <c r="K193" s="119"/>
      <c r="L193" s="119"/>
      <c r="M193" s="119"/>
      <c r="N193" s="119"/>
      <c r="O193" s="119"/>
      <c r="P193" s="119"/>
      <c r="Q193" s="119"/>
      <c r="R193" s="123"/>
      <c r="S193" s="119"/>
      <c r="T193" s="119"/>
      <c r="U193" s="119"/>
      <c r="V193" s="119"/>
      <c r="W193" s="119"/>
      <c r="X193" s="119"/>
      <c r="Y193" s="119"/>
      <c r="Z193" s="119"/>
      <c r="AA193" s="119"/>
      <c r="AB193" s="119"/>
      <c r="AC193" s="119"/>
    </row>
    <row r="194" ht="14.25" customHeight="1">
      <c r="A194" s="120"/>
      <c r="B194" s="120"/>
      <c r="C194" s="122"/>
      <c r="D194" s="119"/>
      <c r="E194" s="119"/>
      <c r="F194" s="119"/>
      <c r="G194" s="119"/>
      <c r="H194" s="119"/>
      <c r="I194" s="119"/>
      <c r="J194" s="119"/>
      <c r="K194" s="119"/>
      <c r="L194" s="119"/>
      <c r="M194" s="119"/>
      <c r="N194" s="119"/>
      <c r="O194" s="119"/>
      <c r="P194" s="119"/>
      <c r="Q194" s="119"/>
      <c r="R194" s="123"/>
      <c r="S194" s="119"/>
      <c r="T194" s="119"/>
      <c r="U194" s="119"/>
      <c r="V194" s="119"/>
      <c r="W194" s="119"/>
      <c r="X194" s="119"/>
      <c r="Y194" s="119"/>
      <c r="Z194" s="119"/>
      <c r="AA194" s="119"/>
      <c r="AB194" s="119"/>
      <c r="AC194" s="119"/>
    </row>
    <row r="195" ht="14.25" customHeight="1">
      <c r="A195" s="120"/>
      <c r="B195" s="120"/>
      <c r="C195" s="122"/>
      <c r="D195" s="119"/>
      <c r="E195" s="119"/>
      <c r="F195" s="119"/>
      <c r="G195" s="119"/>
      <c r="H195" s="119"/>
      <c r="I195" s="119"/>
      <c r="J195" s="119"/>
      <c r="K195" s="119"/>
      <c r="L195" s="119"/>
      <c r="M195" s="119"/>
      <c r="N195" s="119"/>
      <c r="O195" s="119"/>
      <c r="P195" s="119"/>
      <c r="Q195" s="119"/>
      <c r="R195" s="123"/>
      <c r="S195" s="119"/>
      <c r="T195" s="119"/>
      <c r="U195" s="119"/>
      <c r="V195" s="119"/>
      <c r="W195" s="119"/>
      <c r="X195" s="119"/>
      <c r="Y195" s="119"/>
      <c r="Z195" s="119"/>
      <c r="AA195" s="119"/>
      <c r="AB195" s="119"/>
      <c r="AC195" s="119"/>
    </row>
    <row r="196" ht="14.25" customHeight="1">
      <c r="A196" s="120"/>
      <c r="B196" s="120"/>
      <c r="C196" s="122"/>
      <c r="D196" s="119"/>
      <c r="E196" s="119"/>
      <c r="F196" s="119"/>
      <c r="G196" s="119"/>
      <c r="H196" s="119"/>
      <c r="I196" s="119"/>
      <c r="J196" s="119"/>
      <c r="K196" s="119"/>
      <c r="L196" s="119"/>
      <c r="M196" s="119"/>
      <c r="N196" s="119"/>
      <c r="O196" s="119"/>
      <c r="P196" s="119"/>
      <c r="Q196" s="119"/>
      <c r="R196" s="123"/>
      <c r="S196" s="119"/>
      <c r="T196" s="119"/>
      <c r="U196" s="119"/>
      <c r="V196" s="119"/>
      <c r="W196" s="119"/>
      <c r="X196" s="119"/>
      <c r="Y196" s="119"/>
      <c r="Z196" s="119"/>
      <c r="AA196" s="119"/>
      <c r="AB196" s="119"/>
      <c r="AC196" s="119"/>
    </row>
    <row r="197" ht="14.25" customHeight="1">
      <c r="A197" s="120"/>
      <c r="B197" s="120"/>
      <c r="C197" s="122"/>
      <c r="D197" s="119"/>
      <c r="E197" s="119"/>
      <c r="F197" s="119"/>
      <c r="G197" s="119"/>
      <c r="H197" s="119"/>
      <c r="I197" s="119"/>
      <c r="J197" s="119"/>
      <c r="K197" s="119"/>
      <c r="L197" s="119"/>
      <c r="M197" s="119"/>
      <c r="N197" s="119"/>
      <c r="O197" s="119"/>
      <c r="P197" s="119"/>
      <c r="Q197" s="119"/>
      <c r="R197" s="123"/>
      <c r="S197" s="119"/>
      <c r="T197" s="119"/>
      <c r="U197" s="119"/>
      <c r="V197" s="119"/>
      <c r="W197" s="119"/>
      <c r="X197" s="119"/>
      <c r="Y197" s="119"/>
      <c r="Z197" s="119"/>
      <c r="AA197" s="119"/>
      <c r="AB197" s="119"/>
      <c r="AC197" s="119"/>
    </row>
    <row r="198" ht="14.25" customHeight="1">
      <c r="A198" s="120"/>
      <c r="B198" s="120"/>
      <c r="C198" s="122"/>
      <c r="D198" s="119"/>
      <c r="E198" s="119"/>
      <c r="F198" s="119"/>
      <c r="G198" s="119"/>
      <c r="H198" s="119"/>
      <c r="I198" s="119"/>
      <c r="J198" s="119"/>
      <c r="K198" s="119"/>
      <c r="L198" s="119"/>
      <c r="M198" s="119"/>
      <c r="N198" s="119"/>
      <c r="O198" s="119"/>
      <c r="P198" s="119"/>
      <c r="Q198" s="119"/>
      <c r="R198" s="123"/>
      <c r="S198" s="119"/>
      <c r="T198" s="119"/>
      <c r="U198" s="119"/>
      <c r="V198" s="119"/>
      <c r="W198" s="119"/>
      <c r="X198" s="119"/>
      <c r="Y198" s="119"/>
      <c r="Z198" s="119"/>
      <c r="AA198" s="119"/>
      <c r="AB198" s="119"/>
      <c r="AC198" s="119"/>
    </row>
    <row r="199" ht="14.25" customHeight="1">
      <c r="A199" s="120"/>
      <c r="B199" s="120"/>
      <c r="C199" s="122"/>
      <c r="D199" s="119"/>
      <c r="E199" s="119"/>
      <c r="F199" s="119"/>
      <c r="G199" s="119"/>
      <c r="H199" s="119"/>
      <c r="I199" s="119"/>
      <c r="J199" s="119"/>
      <c r="K199" s="119"/>
      <c r="L199" s="119"/>
      <c r="M199" s="119"/>
      <c r="N199" s="119"/>
      <c r="O199" s="119"/>
      <c r="P199" s="119"/>
      <c r="Q199" s="119"/>
      <c r="R199" s="123"/>
      <c r="S199" s="119"/>
      <c r="T199" s="119"/>
      <c r="U199" s="119"/>
      <c r="V199" s="119"/>
      <c r="W199" s="119"/>
      <c r="X199" s="119"/>
      <c r="Y199" s="119"/>
      <c r="Z199" s="119"/>
      <c r="AA199" s="119"/>
      <c r="AB199" s="119"/>
      <c r="AC199" s="119"/>
    </row>
    <row r="200" ht="14.25" customHeight="1">
      <c r="A200" s="120"/>
      <c r="B200" s="120"/>
      <c r="C200" s="122"/>
      <c r="D200" s="119"/>
      <c r="E200" s="119"/>
      <c r="F200" s="119"/>
      <c r="G200" s="119"/>
      <c r="H200" s="119"/>
      <c r="I200" s="119"/>
      <c r="J200" s="119"/>
      <c r="K200" s="119"/>
      <c r="L200" s="119"/>
      <c r="M200" s="119"/>
      <c r="N200" s="119"/>
      <c r="O200" s="119"/>
      <c r="P200" s="119"/>
      <c r="Q200" s="119"/>
      <c r="R200" s="123"/>
      <c r="S200" s="119"/>
      <c r="T200" s="119"/>
      <c r="U200" s="119"/>
      <c r="V200" s="119"/>
      <c r="W200" s="119"/>
      <c r="X200" s="119"/>
      <c r="Y200" s="119"/>
      <c r="Z200" s="119"/>
      <c r="AA200" s="119"/>
      <c r="AB200" s="119"/>
      <c r="AC200" s="119"/>
    </row>
    <row r="201" ht="14.25" customHeight="1">
      <c r="A201" s="120"/>
      <c r="B201" s="120"/>
      <c r="C201" s="122"/>
      <c r="D201" s="119"/>
      <c r="E201" s="119"/>
      <c r="F201" s="119"/>
      <c r="G201" s="119"/>
      <c r="H201" s="119"/>
      <c r="I201" s="119"/>
      <c r="J201" s="119"/>
      <c r="K201" s="119"/>
      <c r="L201" s="119"/>
      <c r="M201" s="119"/>
      <c r="N201" s="119"/>
      <c r="O201" s="119"/>
      <c r="P201" s="119"/>
      <c r="Q201" s="119"/>
      <c r="R201" s="123"/>
      <c r="S201" s="119"/>
      <c r="T201" s="119"/>
      <c r="U201" s="119"/>
      <c r="V201" s="119"/>
      <c r="W201" s="119"/>
      <c r="X201" s="119"/>
      <c r="Y201" s="119"/>
      <c r="Z201" s="119"/>
      <c r="AA201" s="119"/>
      <c r="AB201" s="119"/>
      <c r="AC201" s="119"/>
    </row>
    <row r="202" ht="14.25" customHeight="1">
      <c r="A202" s="120"/>
      <c r="B202" s="120"/>
      <c r="C202" s="122"/>
      <c r="D202" s="119"/>
      <c r="E202" s="119"/>
      <c r="F202" s="119"/>
      <c r="G202" s="119"/>
      <c r="H202" s="119"/>
      <c r="I202" s="119"/>
      <c r="J202" s="119"/>
      <c r="K202" s="119"/>
      <c r="L202" s="119"/>
      <c r="M202" s="119"/>
      <c r="N202" s="119"/>
      <c r="O202" s="119"/>
      <c r="P202" s="119"/>
      <c r="Q202" s="119"/>
      <c r="R202" s="123"/>
      <c r="S202" s="119"/>
      <c r="T202" s="119"/>
      <c r="U202" s="119"/>
      <c r="V202" s="119"/>
      <c r="W202" s="119"/>
      <c r="X202" s="119"/>
      <c r="Y202" s="119"/>
      <c r="Z202" s="119"/>
      <c r="AA202" s="119"/>
      <c r="AB202" s="119"/>
      <c r="AC202" s="119"/>
    </row>
    <row r="203" ht="14.25" customHeight="1">
      <c r="A203" s="120"/>
      <c r="B203" s="120"/>
      <c r="C203" s="122"/>
      <c r="D203" s="119"/>
      <c r="E203" s="119"/>
      <c r="F203" s="119"/>
      <c r="G203" s="119"/>
      <c r="H203" s="119"/>
      <c r="I203" s="119"/>
      <c r="J203" s="119"/>
      <c r="K203" s="119"/>
      <c r="L203" s="119"/>
      <c r="M203" s="119"/>
      <c r="N203" s="119"/>
      <c r="O203" s="119"/>
      <c r="P203" s="119"/>
      <c r="Q203" s="119"/>
      <c r="R203" s="123"/>
      <c r="S203" s="119"/>
      <c r="T203" s="119"/>
      <c r="U203" s="119"/>
      <c r="V203" s="119"/>
      <c r="W203" s="119"/>
      <c r="X203" s="119"/>
      <c r="Y203" s="119"/>
      <c r="Z203" s="119"/>
      <c r="AA203" s="119"/>
      <c r="AB203" s="119"/>
      <c r="AC203" s="119"/>
    </row>
    <row r="204" ht="14.25" customHeight="1">
      <c r="A204" s="120"/>
      <c r="B204" s="120"/>
      <c r="C204" s="122"/>
      <c r="D204" s="119"/>
      <c r="E204" s="119"/>
      <c r="F204" s="119"/>
      <c r="G204" s="119"/>
      <c r="H204" s="119"/>
      <c r="I204" s="119"/>
      <c r="J204" s="119"/>
      <c r="K204" s="119"/>
      <c r="L204" s="119"/>
      <c r="M204" s="119"/>
      <c r="N204" s="119"/>
      <c r="O204" s="119"/>
      <c r="P204" s="119"/>
      <c r="Q204" s="119"/>
      <c r="R204" s="123"/>
      <c r="S204" s="119"/>
      <c r="T204" s="119"/>
      <c r="U204" s="119"/>
      <c r="V204" s="119"/>
      <c r="W204" s="119"/>
      <c r="X204" s="119"/>
      <c r="Y204" s="119"/>
      <c r="Z204" s="119"/>
      <c r="AA204" s="119"/>
      <c r="AB204" s="119"/>
      <c r="AC204" s="119"/>
    </row>
    <row r="205" ht="14.25" customHeight="1">
      <c r="A205" s="120"/>
      <c r="B205" s="120"/>
      <c r="C205" s="122"/>
      <c r="D205" s="119"/>
      <c r="E205" s="119"/>
      <c r="F205" s="119"/>
      <c r="G205" s="119"/>
      <c r="H205" s="119"/>
      <c r="I205" s="119"/>
      <c r="J205" s="119"/>
      <c r="K205" s="119"/>
      <c r="L205" s="119"/>
      <c r="M205" s="119"/>
      <c r="N205" s="119"/>
      <c r="O205" s="119"/>
      <c r="P205" s="119"/>
      <c r="Q205" s="119"/>
      <c r="R205" s="123"/>
      <c r="S205" s="119"/>
      <c r="T205" s="119"/>
      <c r="U205" s="119"/>
      <c r="V205" s="119"/>
      <c r="W205" s="119"/>
      <c r="X205" s="119"/>
      <c r="Y205" s="119"/>
      <c r="Z205" s="119"/>
      <c r="AA205" s="119"/>
      <c r="AB205" s="119"/>
      <c r="AC205" s="119"/>
    </row>
    <row r="206" ht="14.25" customHeight="1">
      <c r="A206" s="120"/>
      <c r="B206" s="120"/>
      <c r="C206" s="122"/>
      <c r="D206" s="119"/>
      <c r="E206" s="119"/>
      <c r="F206" s="119"/>
      <c r="G206" s="119"/>
      <c r="H206" s="119"/>
      <c r="I206" s="119"/>
      <c r="J206" s="119"/>
      <c r="K206" s="119"/>
      <c r="L206" s="119"/>
      <c r="M206" s="119"/>
      <c r="N206" s="119"/>
      <c r="O206" s="119"/>
      <c r="P206" s="119"/>
      <c r="Q206" s="119"/>
      <c r="R206" s="123"/>
      <c r="S206" s="119"/>
      <c r="T206" s="119"/>
      <c r="U206" s="119"/>
      <c r="V206" s="119"/>
      <c r="W206" s="119"/>
      <c r="X206" s="119"/>
      <c r="Y206" s="119"/>
      <c r="Z206" s="119"/>
      <c r="AA206" s="119"/>
      <c r="AB206" s="119"/>
      <c r="AC206" s="119"/>
    </row>
    <row r="207" ht="14.25" customHeight="1">
      <c r="A207" s="120"/>
      <c r="B207" s="120"/>
      <c r="C207" s="122"/>
      <c r="D207" s="119"/>
      <c r="E207" s="119"/>
      <c r="F207" s="119"/>
      <c r="G207" s="119"/>
      <c r="H207" s="119"/>
      <c r="I207" s="119"/>
      <c r="J207" s="119"/>
      <c r="K207" s="119"/>
      <c r="L207" s="119"/>
      <c r="M207" s="119"/>
      <c r="N207" s="119"/>
      <c r="O207" s="119"/>
      <c r="P207" s="119"/>
      <c r="Q207" s="119"/>
      <c r="R207" s="123"/>
      <c r="S207" s="119"/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</row>
    <row r="208" ht="14.25" customHeight="1">
      <c r="A208" s="120"/>
      <c r="B208" s="120"/>
      <c r="C208" s="122"/>
      <c r="D208" s="119"/>
      <c r="E208" s="119"/>
      <c r="F208" s="119"/>
      <c r="G208" s="119"/>
      <c r="H208" s="119"/>
      <c r="I208" s="119"/>
      <c r="J208" s="119"/>
      <c r="K208" s="119"/>
      <c r="L208" s="119"/>
      <c r="M208" s="119"/>
      <c r="N208" s="119"/>
      <c r="O208" s="119"/>
      <c r="P208" s="119"/>
      <c r="Q208" s="119"/>
      <c r="R208" s="123"/>
      <c r="S208" s="119"/>
      <c r="T208" s="119"/>
      <c r="U208" s="119"/>
      <c r="V208" s="119"/>
      <c r="W208" s="119"/>
      <c r="X208" s="119"/>
      <c r="Y208" s="119"/>
      <c r="Z208" s="119"/>
      <c r="AA208" s="119"/>
      <c r="AB208" s="119"/>
      <c r="AC208" s="119"/>
    </row>
    <row r="209" ht="14.25" customHeight="1">
      <c r="A209" s="120"/>
      <c r="B209" s="120"/>
      <c r="C209" s="122"/>
      <c r="D209" s="119"/>
      <c r="E209" s="119"/>
      <c r="F209" s="119"/>
      <c r="G209" s="119"/>
      <c r="H209" s="119"/>
      <c r="I209" s="119"/>
      <c r="J209" s="119"/>
      <c r="K209" s="119"/>
      <c r="L209" s="119"/>
      <c r="M209" s="119"/>
      <c r="N209" s="119"/>
      <c r="O209" s="119"/>
      <c r="P209" s="119"/>
      <c r="Q209" s="119"/>
      <c r="R209" s="123"/>
      <c r="S209" s="119"/>
      <c r="T209" s="119"/>
      <c r="U209" s="119"/>
      <c r="V209" s="119"/>
      <c r="W209" s="119"/>
      <c r="X209" s="119"/>
      <c r="Y209" s="119"/>
      <c r="Z209" s="119"/>
      <c r="AA209" s="119"/>
      <c r="AB209" s="119"/>
      <c r="AC209" s="119"/>
    </row>
    <row r="210" ht="14.25" customHeight="1">
      <c r="A210" s="120"/>
      <c r="B210" s="120"/>
      <c r="C210" s="122"/>
      <c r="D210" s="119"/>
      <c r="E210" s="119"/>
      <c r="F210" s="119"/>
      <c r="G210" s="119"/>
      <c r="H210" s="119"/>
      <c r="I210" s="119"/>
      <c r="J210" s="119"/>
      <c r="K210" s="119"/>
      <c r="L210" s="119"/>
      <c r="M210" s="119"/>
      <c r="N210" s="119"/>
      <c r="O210" s="119"/>
      <c r="P210" s="119"/>
      <c r="Q210" s="119"/>
      <c r="R210" s="123"/>
      <c r="S210" s="119"/>
      <c r="T210" s="119"/>
      <c r="U210" s="119"/>
      <c r="V210" s="119"/>
      <c r="W210" s="119"/>
      <c r="X210" s="119"/>
      <c r="Y210" s="119"/>
      <c r="Z210" s="119"/>
      <c r="AA210" s="119"/>
      <c r="AB210" s="119"/>
      <c r="AC210" s="119"/>
    </row>
    <row r="211" ht="14.25" customHeight="1">
      <c r="A211" s="120"/>
      <c r="B211" s="120"/>
      <c r="C211" s="122"/>
      <c r="D211" s="119"/>
      <c r="E211" s="119"/>
      <c r="F211" s="119"/>
      <c r="G211" s="119"/>
      <c r="H211" s="119"/>
      <c r="I211" s="119"/>
      <c r="J211" s="119"/>
      <c r="K211" s="119"/>
      <c r="L211" s="119"/>
      <c r="M211" s="119"/>
      <c r="N211" s="119"/>
      <c r="O211" s="119"/>
      <c r="P211" s="119"/>
      <c r="Q211" s="119"/>
      <c r="R211" s="123"/>
      <c r="S211" s="119"/>
      <c r="T211" s="119"/>
      <c r="U211" s="119"/>
      <c r="V211" s="119"/>
      <c r="W211" s="119"/>
      <c r="X211" s="119"/>
      <c r="Y211" s="119"/>
      <c r="Z211" s="119"/>
      <c r="AA211" s="119"/>
      <c r="AB211" s="119"/>
      <c r="AC211" s="119"/>
    </row>
    <row r="212" ht="14.25" customHeight="1">
      <c r="A212" s="120"/>
      <c r="B212" s="120"/>
      <c r="C212" s="122"/>
      <c r="D212" s="119"/>
      <c r="E212" s="119"/>
      <c r="F212" s="119"/>
      <c r="G212" s="119"/>
      <c r="H212" s="119"/>
      <c r="I212" s="119"/>
      <c r="J212" s="119"/>
      <c r="K212" s="119"/>
      <c r="L212" s="119"/>
      <c r="M212" s="119"/>
      <c r="N212" s="119"/>
      <c r="O212" s="119"/>
      <c r="P212" s="119"/>
      <c r="Q212" s="119"/>
      <c r="R212" s="123"/>
      <c r="S212" s="119"/>
      <c r="T212" s="119"/>
      <c r="U212" s="119"/>
      <c r="V212" s="119"/>
      <c r="W212" s="119"/>
      <c r="X212" s="119"/>
      <c r="Y212" s="119"/>
      <c r="Z212" s="119"/>
      <c r="AA212" s="119"/>
      <c r="AB212" s="119"/>
      <c r="AC212" s="119"/>
    </row>
    <row r="213" ht="14.25" customHeight="1">
      <c r="A213" s="120"/>
      <c r="B213" s="120"/>
      <c r="C213" s="122"/>
      <c r="D213" s="119"/>
      <c r="E213" s="119"/>
      <c r="F213" s="119"/>
      <c r="G213" s="119"/>
      <c r="H213" s="119"/>
      <c r="I213" s="119"/>
      <c r="J213" s="119"/>
      <c r="K213" s="119"/>
      <c r="L213" s="119"/>
      <c r="M213" s="119"/>
      <c r="N213" s="119"/>
      <c r="O213" s="119"/>
      <c r="P213" s="119"/>
      <c r="Q213" s="119"/>
      <c r="R213" s="123"/>
      <c r="S213" s="119"/>
      <c r="T213" s="119"/>
      <c r="U213" s="119"/>
      <c r="V213" s="119"/>
      <c r="W213" s="119"/>
      <c r="X213" s="119"/>
      <c r="Y213" s="119"/>
      <c r="Z213" s="119"/>
      <c r="AA213" s="119"/>
      <c r="AB213" s="119"/>
      <c r="AC213" s="119"/>
    </row>
    <row r="214" ht="14.25" customHeight="1">
      <c r="A214" s="120"/>
      <c r="B214" s="120"/>
      <c r="C214" s="122"/>
      <c r="D214" s="119"/>
      <c r="E214" s="119"/>
      <c r="F214" s="119"/>
      <c r="G214" s="119"/>
      <c r="H214" s="119"/>
      <c r="I214" s="119"/>
      <c r="J214" s="119"/>
      <c r="K214" s="119"/>
      <c r="L214" s="119"/>
      <c r="M214" s="119"/>
      <c r="N214" s="119"/>
      <c r="O214" s="119"/>
      <c r="P214" s="119"/>
      <c r="Q214" s="119"/>
      <c r="R214" s="123"/>
      <c r="S214" s="119"/>
      <c r="T214" s="119"/>
      <c r="U214" s="119"/>
      <c r="V214" s="119"/>
      <c r="W214" s="119"/>
      <c r="X214" s="119"/>
      <c r="Y214" s="119"/>
      <c r="Z214" s="119"/>
      <c r="AA214" s="119"/>
      <c r="AB214" s="119"/>
      <c r="AC214" s="119"/>
    </row>
    <row r="215" ht="14.25" customHeight="1">
      <c r="A215" s="120"/>
      <c r="B215" s="120"/>
      <c r="C215" s="122"/>
      <c r="D215" s="119"/>
      <c r="E215" s="119"/>
      <c r="F215" s="119"/>
      <c r="G215" s="119"/>
      <c r="H215" s="119"/>
      <c r="I215" s="119"/>
      <c r="J215" s="119"/>
      <c r="K215" s="119"/>
      <c r="L215" s="119"/>
      <c r="M215" s="119"/>
      <c r="N215" s="119"/>
      <c r="O215" s="119"/>
      <c r="P215" s="119"/>
      <c r="Q215" s="119"/>
      <c r="R215" s="123"/>
      <c r="S215" s="119"/>
      <c r="T215" s="119"/>
      <c r="U215" s="119"/>
      <c r="V215" s="119"/>
      <c r="W215" s="119"/>
      <c r="X215" s="119"/>
      <c r="Y215" s="119"/>
      <c r="Z215" s="119"/>
      <c r="AA215" s="119"/>
      <c r="AB215" s="119"/>
      <c r="AC215" s="119"/>
    </row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9">
    <mergeCell ref="H5:H6"/>
    <mergeCell ref="I5:I6"/>
    <mergeCell ref="A5:A6"/>
    <mergeCell ref="B5:B6"/>
    <mergeCell ref="C5:C6"/>
    <mergeCell ref="D5:D6"/>
    <mergeCell ref="E5:E6"/>
    <mergeCell ref="F5:F6"/>
    <mergeCell ref="G5:G6"/>
  </mergeCells>
  <dataValidations>
    <dataValidation type="list" allowBlank="1" sqref="I5">
      <formula1>$I$1:$I$3</formula1>
    </dataValidation>
    <dataValidation type="list" allowBlank="1" showErrorMessage="1" sqref="G7:G27">
      <formula1>$G$1:$G$2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8.13"/>
    <col customWidth="1" min="2" max="2" width="23.75"/>
    <col customWidth="1" min="3" max="3" width="15.38"/>
    <col customWidth="1" min="4" max="4" width="25.63"/>
    <col customWidth="1" min="5" max="5" width="28.38"/>
    <col customWidth="1" min="6" max="6" width="56.38"/>
    <col customWidth="1" min="7" max="8" width="12.63"/>
    <col customWidth="1" min="12" max="12" width="31.75"/>
  </cols>
  <sheetData>
    <row r="1" ht="15.75" customHeight="1">
      <c r="A1" s="153" t="s">
        <v>297</v>
      </c>
      <c r="D1" s="154"/>
      <c r="E1" s="155"/>
      <c r="F1" s="156"/>
      <c r="G1" s="157"/>
      <c r="H1" s="157" t="s">
        <v>298</v>
      </c>
      <c r="I1" s="158" t="s">
        <v>299</v>
      </c>
      <c r="J1" s="159" t="s">
        <v>134</v>
      </c>
      <c r="K1" s="159" t="s">
        <v>300</v>
      </c>
      <c r="L1" s="155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</row>
    <row r="2" ht="15.75" customHeight="1">
      <c r="A2" s="155" t="s">
        <v>301</v>
      </c>
      <c r="D2" s="154"/>
      <c r="E2" s="155"/>
      <c r="F2" s="161"/>
      <c r="G2" s="157"/>
      <c r="H2" s="157" t="s">
        <v>302</v>
      </c>
      <c r="I2" s="162" t="s">
        <v>303</v>
      </c>
      <c r="J2" s="162" t="s">
        <v>304</v>
      </c>
      <c r="K2" s="163" t="s">
        <v>305</v>
      </c>
      <c r="L2" s="155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</row>
    <row r="3" ht="15.75" customHeight="1">
      <c r="A3" s="164"/>
      <c r="D3" s="165"/>
      <c r="E3" s="164"/>
      <c r="F3" s="156"/>
      <c r="G3" s="157"/>
      <c r="H3" s="157" t="s">
        <v>306</v>
      </c>
      <c r="I3" s="159" t="s">
        <v>307</v>
      </c>
      <c r="J3" s="158" t="s">
        <v>308</v>
      </c>
      <c r="K3" s="166" t="s">
        <v>309</v>
      </c>
      <c r="L3" s="155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</row>
    <row r="4" ht="23.25" customHeight="1">
      <c r="A4" s="167" t="s">
        <v>310</v>
      </c>
      <c r="B4" s="167" t="s">
        <v>311</v>
      </c>
      <c r="C4" s="167" t="s">
        <v>312</v>
      </c>
      <c r="D4" s="167" t="s">
        <v>313</v>
      </c>
      <c r="E4" s="167" t="s">
        <v>314</v>
      </c>
      <c r="F4" s="167" t="s">
        <v>1</v>
      </c>
      <c r="G4" s="167" t="s">
        <v>315</v>
      </c>
      <c r="H4" s="168" t="s">
        <v>316</v>
      </c>
      <c r="I4" s="167" t="s">
        <v>5</v>
      </c>
      <c r="J4" s="169" t="s">
        <v>317</v>
      </c>
      <c r="K4" s="167" t="s">
        <v>318</v>
      </c>
      <c r="L4" s="167" t="s">
        <v>7</v>
      </c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</row>
    <row r="5" ht="92.25" customHeight="1">
      <c r="A5" s="171">
        <v>1.0</v>
      </c>
      <c r="B5" s="172" t="s">
        <v>319</v>
      </c>
      <c r="C5" s="173" t="s">
        <v>320</v>
      </c>
      <c r="D5" s="172" t="s">
        <v>321</v>
      </c>
      <c r="E5" s="174" t="s">
        <v>322</v>
      </c>
      <c r="F5" s="175" t="s">
        <v>323</v>
      </c>
      <c r="G5" s="176">
        <v>45538.0</v>
      </c>
      <c r="H5" s="177" t="s">
        <v>302</v>
      </c>
      <c r="I5" s="178" t="s">
        <v>299</v>
      </c>
      <c r="J5" s="177" t="s">
        <v>324</v>
      </c>
      <c r="K5" s="179"/>
      <c r="L5" s="180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</row>
    <row r="6" ht="94.5" customHeight="1">
      <c r="A6" s="171">
        <v>2.0</v>
      </c>
      <c r="B6" s="172" t="s">
        <v>325</v>
      </c>
      <c r="C6" s="173" t="s">
        <v>326</v>
      </c>
      <c r="D6" s="172" t="s">
        <v>321</v>
      </c>
      <c r="E6" s="174" t="s">
        <v>322</v>
      </c>
      <c r="F6" s="172" t="s">
        <v>327</v>
      </c>
      <c r="G6" s="176">
        <v>45538.0</v>
      </c>
      <c r="H6" s="177" t="s">
        <v>298</v>
      </c>
      <c r="I6" s="178" t="s">
        <v>299</v>
      </c>
      <c r="J6" s="177" t="s">
        <v>324</v>
      </c>
      <c r="K6" s="179"/>
      <c r="L6" s="180"/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</row>
    <row r="7" ht="114.0" customHeight="1">
      <c r="A7" s="171">
        <v>3.0</v>
      </c>
      <c r="B7" s="172" t="s">
        <v>325</v>
      </c>
      <c r="C7" s="173" t="s">
        <v>328</v>
      </c>
      <c r="D7" s="172" t="s">
        <v>329</v>
      </c>
      <c r="E7" s="174" t="s">
        <v>330</v>
      </c>
      <c r="F7" s="181" t="s">
        <v>331</v>
      </c>
      <c r="G7" s="176">
        <v>45538.0</v>
      </c>
      <c r="H7" s="177" t="s">
        <v>298</v>
      </c>
      <c r="I7" s="178" t="s">
        <v>299</v>
      </c>
      <c r="J7" s="177" t="s">
        <v>324</v>
      </c>
      <c r="K7" s="179"/>
      <c r="L7" s="180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</row>
    <row r="8" ht="114.0" customHeight="1">
      <c r="A8" s="171">
        <v>4.0</v>
      </c>
      <c r="B8" s="172" t="s">
        <v>325</v>
      </c>
      <c r="C8" s="173" t="s">
        <v>320</v>
      </c>
      <c r="D8" s="172" t="s">
        <v>332</v>
      </c>
      <c r="E8" s="174" t="s">
        <v>333</v>
      </c>
      <c r="F8" s="172" t="s">
        <v>334</v>
      </c>
      <c r="G8" s="176">
        <v>45538.0</v>
      </c>
      <c r="H8" s="177" t="s">
        <v>306</v>
      </c>
      <c r="I8" s="178" t="s">
        <v>299</v>
      </c>
      <c r="J8" s="177" t="s">
        <v>324</v>
      </c>
      <c r="K8" s="179"/>
      <c r="L8" s="18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</row>
    <row r="9" ht="135.0" customHeight="1">
      <c r="A9" s="171">
        <v>5.0</v>
      </c>
      <c r="B9" s="172" t="s">
        <v>335</v>
      </c>
      <c r="C9" s="173" t="s">
        <v>328</v>
      </c>
      <c r="D9" s="172" t="s">
        <v>329</v>
      </c>
      <c r="E9" s="174" t="s">
        <v>336</v>
      </c>
      <c r="F9" s="181" t="s">
        <v>337</v>
      </c>
      <c r="G9" s="176">
        <v>45538.0</v>
      </c>
      <c r="H9" s="177" t="s">
        <v>298</v>
      </c>
      <c r="I9" s="178" t="s">
        <v>299</v>
      </c>
      <c r="J9" s="177" t="s">
        <v>324</v>
      </c>
      <c r="K9" s="179"/>
      <c r="L9" s="18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</row>
    <row r="10" ht="92.25" customHeight="1">
      <c r="A10" s="171">
        <v>6.0</v>
      </c>
      <c r="B10" s="172" t="s">
        <v>325</v>
      </c>
      <c r="C10" s="173" t="s">
        <v>320</v>
      </c>
      <c r="D10" s="172" t="s">
        <v>338</v>
      </c>
      <c r="E10" s="174" t="s">
        <v>333</v>
      </c>
      <c r="F10" s="181" t="s">
        <v>339</v>
      </c>
      <c r="G10" s="176">
        <v>45538.0</v>
      </c>
      <c r="H10" s="177" t="s">
        <v>302</v>
      </c>
      <c r="I10" s="178" t="s">
        <v>299</v>
      </c>
      <c r="J10" s="177" t="s">
        <v>340</v>
      </c>
      <c r="K10" s="179"/>
      <c r="L10" s="180"/>
      <c r="M10" s="160"/>
      <c r="N10" s="160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</row>
    <row r="11" ht="117.0" customHeight="1">
      <c r="A11" s="171">
        <v>7.0</v>
      </c>
      <c r="B11" s="172" t="s">
        <v>341</v>
      </c>
      <c r="C11" s="173" t="s">
        <v>328</v>
      </c>
      <c r="D11" s="172" t="s">
        <v>342</v>
      </c>
      <c r="E11" s="174" t="s">
        <v>343</v>
      </c>
      <c r="F11" s="181" t="s">
        <v>344</v>
      </c>
      <c r="G11" s="176">
        <v>45538.0</v>
      </c>
      <c r="H11" s="177" t="s">
        <v>302</v>
      </c>
      <c r="I11" s="178" t="s">
        <v>299</v>
      </c>
      <c r="J11" s="177" t="s">
        <v>340</v>
      </c>
      <c r="K11" s="179"/>
      <c r="L11" s="180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</row>
    <row r="12" ht="108.0" customHeight="1">
      <c r="A12" s="171">
        <v>8.0</v>
      </c>
      <c r="B12" s="172" t="s">
        <v>341</v>
      </c>
      <c r="C12" s="173" t="s">
        <v>328</v>
      </c>
      <c r="D12" s="172" t="s">
        <v>338</v>
      </c>
      <c r="E12" s="174" t="s">
        <v>345</v>
      </c>
      <c r="F12" s="181" t="s">
        <v>346</v>
      </c>
      <c r="G12" s="176">
        <v>45538.0</v>
      </c>
      <c r="H12" s="177" t="s">
        <v>298</v>
      </c>
      <c r="I12" s="178" t="s">
        <v>299</v>
      </c>
      <c r="J12" s="177" t="s">
        <v>340</v>
      </c>
      <c r="K12" s="179"/>
      <c r="L12" s="18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</row>
    <row r="13" ht="63.0" customHeight="1">
      <c r="A13" s="171">
        <v>9.0</v>
      </c>
      <c r="B13" s="172" t="s">
        <v>347</v>
      </c>
      <c r="C13" s="173" t="s">
        <v>320</v>
      </c>
      <c r="D13" s="172" t="s">
        <v>338</v>
      </c>
      <c r="E13" s="174" t="s">
        <v>348</v>
      </c>
      <c r="F13" s="181" t="s">
        <v>349</v>
      </c>
      <c r="G13" s="176">
        <v>45538.0</v>
      </c>
      <c r="H13" s="177" t="s">
        <v>302</v>
      </c>
      <c r="I13" s="178" t="s">
        <v>299</v>
      </c>
      <c r="J13" s="177" t="s">
        <v>340</v>
      </c>
      <c r="K13" s="179"/>
      <c r="L13" s="180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</row>
    <row r="14" ht="63.0" customHeight="1">
      <c r="A14" s="171">
        <v>10.0</v>
      </c>
      <c r="B14" s="172" t="s">
        <v>347</v>
      </c>
      <c r="C14" s="173" t="s">
        <v>328</v>
      </c>
      <c r="D14" s="172" t="s">
        <v>338</v>
      </c>
      <c r="E14" s="174" t="s">
        <v>350</v>
      </c>
      <c r="F14" s="181" t="s">
        <v>351</v>
      </c>
      <c r="G14" s="176">
        <v>45538.0</v>
      </c>
      <c r="H14" s="177" t="s">
        <v>298</v>
      </c>
      <c r="I14" s="178" t="s">
        <v>299</v>
      </c>
      <c r="J14" s="177" t="s">
        <v>340</v>
      </c>
      <c r="K14" s="179"/>
      <c r="L14" s="180"/>
      <c r="M14" s="182"/>
      <c r="N14" s="182"/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</row>
    <row r="15" ht="39.0" customHeight="1">
      <c r="A15" s="171">
        <v>11.0</v>
      </c>
      <c r="B15" s="172" t="s">
        <v>352</v>
      </c>
      <c r="C15" s="173" t="s">
        <v>353</v>
      </c>
      <c r="D15" s="183"/>
      <c r="E15" s="174" t="s">
        <v>354</v>
      </c>
      <c r="F15" s="181" t="s">
        <v>355</v>
      </c>
      <c r="G15" s="176">
        <v>45538.0</v>
      </c>
      <c r="H15" s="177" t="s">
        <v>302</v>
      </c>
      <c r="I15" s="178" t="s">
        <v>299</v>
      </c>
      <c r="J15" s="177" t="s">
        <v>356</v>
      </c>
      <c r="K15" s="179"/>
      <c r="L15" s="184" t="s">
        <v>357</v>
      </c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</row>
    <row r="16" ht="61.5" customHeight="1">
      <c r="A16" s="171">
        <v>12.0</v>
      </c>
      <c r="B16" s="172" t="s">
        <v>358</v>
      </c>
      <c r="C16" s="173" t="s">
        <v>320</v>
      </c>
      <c r="D16" s="172" t="s">
        <v>338</v>
      </c>
      <c r="E16" s="174" t="s">
        <v>359</v>
      </c>
      <c r="F16" s="181" t="s">
        <v>360</v>
      </c>
      <c r="G16" s="176">
        <v>45538.0</v>
      </c>
      <c r="H16" s="177" t="s">
        <v>306</v>
      </c>
      <c r="I16" s="178" t="s">
        <v>299</v>
      </c>
      <c r="J16" s="177" t="s">
        <v>324</v>
      </c>
      <c r="K16" s="179"/>
      <c r="L16" s="180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</row>
    <row r="17" ht="63.0" customHeight="1">
      <c r="A17" s="171">
        <v>13.0</v>
      </c>
      <c r="B17" s="172" t="s">
        <v>358</v>
      </c>
      <c r="C17" s="173" t="s">
        <v>320</v>
      </c>
      <c r="D17" s="172" t="s">
        <v>338</v>
      </c>
      <c r="E17" s="174" t="s">
        <v>359</v>
      </c>
      <c r="F17" s="181" t="s">
        <v>361</v>
      </c>
      <c r="G17" s="176">
        <v>45538.0</v>
      </c>
      <c r="H17" s="177" t="s">
        <v>306</v>
      </c>
      <c r="I17" s="178" t="s">
        <v>299</v>
      </c>
      <c r="J17" s="177" t="s">
        <v>324</v>
      </c>
      <c r="K17" s="179"/>
      <c r="L17" s="180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</row>
    <row r="18" ht="39.75" customHeight="1">
      <c r="A18" s="185"/>
      <c r="B18" s="154"/>
      <c r="C18" s="185"/>
      <c r="D18" s="185"/>
      <c r="E18" s="185"/>
      <c r="F18" s="156"/>
      <c r="G18" s="186"/>
      <c r="H18" s="186"/>
      <c r="I18" s="187"/>
      <c r="J18" s="185"/>
      <c r="K18" s="186"/>
      <c r="L18" s="154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</row>
    <row r="19" ht="39.75" customHeight="1">
      <c r="A19" s="185"/>
      <c r="B19" s="154"/>
      <c r="C19" s="185"/>
      <c r="D19" s="185"/>
      <c r="E19" s="185"/>
      <c r="F19" s="156"/>
      <c r="G19" s="186"/>
      <c r="H19" s="186"/>
      <c r="I19" s="187"/>
      <c r="J19" s="185"/>
      <c r="K19" s="186"/>
      <c r="L19" s="154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</row>
    <row r="20" ht="15.75" customHeight="1">
      <c r="A20" s="188"/>
      <c r="B20" s="189"/>
      <c r="C20" s="188"/>
      <c r="D20" s="188"/>
      <c r="E20" s="188"/>
      <c r="F20" s="188"/>
      <c r="G20" s="186"/>
      <c r="H20" s="186"/>
      <c r="I20" s="190"/>
      <c r="J20" s="188"/>
      <c r="K20" s="188"/>
      <c r="L20" s="188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</row>
    <row r="21" ht="15.75" customHeight="1">
      <c r="A21" s="188"/>
      <c r="B21" s="189"/>
      <c r="C21" s="188"/>
      <c r="D21" s="188"/>
      <c r="E21" s="188"/>
      <c r="F21" s="188"/>
      <c r="G21" s="186"/>
      <c r="H21" s="186"/>
      <c r="I21" s="190"/>
      <c r="J21" s="188"/>
      <c r="K21" s="188"/>
      <c r="L21" s="188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</row>
    <row r="22" ht="15.75" customHeight="1">
      <c r="A22" s="188"/>
      <c r="B22" s="189"/>
      <c r="C22" s="188"/>
      <c r="D22" s="188"/>
      <c r="E22" s="188"/>
      <c r="F22" s="188"/>
      <c r="G22" s="186"/>
      <c r="H22" s="186"/>
      <c r="I22" s="190"/>
      <c r="J22" s="188"/>
      <c r="K22" s="188"/>
      <c r="L22" s="188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</row>
    <row r="23" ht="15.75" customHeight="1">
      <c r="A23" s="188"/>
      <c r="B23" s="189"/>
      <c r="C23" s="188"/>
      <c r="D23" s="188"/>
      <c r="E23" s="188"/>
      <c r="F23" s="188"/>
      <c r="G23" s="186"/>
      <c r="H23" s="186"/>
      <c r="I23" s="190"/>
      <c r="J23" s="188"/>
      <c r="K23" s="188"/>
      <c r="L23" s="188"/>
      <c r="M23" s="191"/>
      <c r="N23" s="191"/>
      <c r="O23" s="191"/>
      <c r="P23" s="191"/>
      <c r="Q23" s="191"/>
      <c r="R23" s="191"/>
      <c r="S23" s="191"/>
      <c r="T23" s="191"/>
      <c r="U23" s="191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</row>
    <row r="24" ht="15.75" customHeight="1">
      <c r="A24" s="188"/>
      <c r="B24" s="189"/>
      <c r="C24" s="185"/>
      <c r="D24" s="185"/>
      <c r="E24" s="185"/>
      <c r="F24" s="188"/>
      <c r="G24" s="186"/>
      <c r="H24" s="186"/>
      <c r="I24" s="190"/>
      <c r="J24" s="188"/>
      <c r="K24" s="188"/>
      <c r="L24" s="188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</row>
    <row r="25" ht="15.75" customHeight="1">
      <c r="A25" s="188"/>
      <c r="B25" s="189"/>
      <c r="C25" s="185"/>
      <c r="D25" s="185"/>
      <c r="E25" s="185"/>
      <c r="F25" s="188"/>
      <c r="G25" s="186"/>
      <c r="H25" s="186"/>
      <c r="I25" s="190"/>
      <c r="J25" s="188"/>
      <c r="K25" s="188"/>
      <c r="L25" s="188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</row>
    <row r="26" ht="15.75" customHeight="1">
      <c r="A26" s="188"/>
      <c r="B26" s="189"/>
      <c r="C26" s="185"/>
      <c r="D26" s="185"/>
      <c r="E26" s="185"/>
      <c r="F26" s="188"/>
      <c r="G26" s="186"/>
      <c r="H26" s="186"/>
      <c r="I26" s="190"/>
      <c r="J26" s="188"/>
      <c r="K26" s="188"/>
      <c r="L26" s="188"/>
      <c r="M26" s="191"/>
      <c r="N26" s="191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</row>
    <row r="27" ht="15.75" customHeight="1">
      <c r="A27" s="188"/>
      <c r="B27" s="189"/>
      <c r="C27" s="185"/>
      <c r="D27" s="185"/>
      <c r="E27" s="185"/>
      <c r="F27" s="188"/>
      <c r="G27" s="186"/>
      <c r="H27" s="186"/>
      <c r="I27" s="190"/>
      <c r="J27" s="188"/>
      <c r="K27" s="188"/>
      <c r="L27" s="188"/>
      <c r="M27" s="191"/>
      <c r="N27" s="191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</row>
    <row r="28" ht="15.75" customHeight="1">
      <c r="A28" s="191"/>
      <c r="B28" s="192"/>
      <c r="C28" s="193"/>
      <c r="D28" s="188"/>
      <c r="E28" s="193"/>
      <c r="F28" s="188"/>
      <c r="G28" s="186"/>
      <c r="H28" s="186"/>
      <c r="I28" s="194"/>
      <c r="J28" s="191"/>
      <c r="K28" s="191"/>
      <c r="L28" s="191"/>
      <c r="M28" s="191"/>
      <c r="N28" s="191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</row>
    <row r="29" ht="15.75" customHeight="1">
      <c r="A29" s="191"/>
      <c r="B29" s="192"/>
      <c r="C29" s="193"/>
      <c r="D29" s="188"/>
      <c r="E29" s="193"/>
      <c r="F29" s="188"/>
      <c r="G29" s="186"/>
      <c r="H29" s="186"/>
      <c r="I29" s="194"/>
      <c r="J29" s="191"/>
      <c r="K29" s="191"/>
      <c r="L29" s="191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</row>
    <row r="30" ht="15.75" customHeight="1">
      <c r="A30" s="191"/>
      <c r="B30" s="192"/>
      <c r="C30" s="191"/>
      <c r="D30" s="195"/>
      <c r="E30" s="191"/>
      <c r="F30" s="188"/>
      <c r="G30" s="186"/>
      <c r="H30" s="186"/>
      <c r="I30" s="194"/>
      <c r="J30" s="191"/>
      <c r="K30" s="191"/>
      <c r="L30" s="191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</row>
    <row r="31" ht="15.75" customHeight="1">
      <c r="A31" s="191"/>
      <c r="B31" s="192"/>
      <c r="C31" s="191"/>
      <c r="D31" s="195"/>
      <c r="E31" s="191"/>
      <c r="F31" s="188"/>
      <c r="G31" s="186"/>
      <c r="H31" s="186"/>
      <c r="I31" s="194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</row>
    <row r="32" ht="15.75" customHeight="1">
      <c r="A32" s="191"/>
      <c r="B32" s="192"/>
      <c r="C32" s="191"/>
      <c r="D32" s="195"/>
      <c r="E32" s="191"/>
      <c r="F32" s="188"/>
      <c r="G32" s="186"/>
      <c r="H32" s="186"/>
      <c r="I32" s="194"/>
      <c r="J32" s="191"/>
      <c r="K32" s="191"/>
      <c r="L32" s="191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</row>
    <row r="33" ht="15.75" customHeight="1">
      <c r="A33" s="191"/>
      <c r="B33" s="192"/>
      <c r="C33" s="191"/>
      <c r="D33" s="195"/>
      <c r="E33" s="191"/>
      <c r="F33" s="188"/>
      <c r="G33" s="186"/>
      <c r="H33" s="186"/>
      <c r="I33" s="194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</row>
    <row r="34" ht="15.75" customHeight="1">
      <c r="A34" s="191"/>
      <c r="B34" s="192"/>
      <c r="C34" s="191"/>
      <c r="D34" s="195"/>
      <c r="E34" s="191"/>
      <c r="F34" s="188"/>
      <c r="G34" s="186"/>
      <c r="H34" s="186"/>
      <c r="I34" s="194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</row>
    <row r="35" ht="15.75" customHeight="1">
      <c r="A35" s="191"/>
      <c r="B35" s="192"/>
      <c r="C35" s="191"/>
      <c r="D35" s="195"/>
      <c r="E35" s="191"/>
      <c r="F35" s="188"/>
      <c r="G35" s="186"/>
      <c r="H35" s="186"/>
      <c r="I35" s="194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</row>
    <row r="36" ht="15.75" customHeight="1">
      <c r="A36" s="191"/>
      <c r="B36" s="192"/>
      <c r="C36" s="191"/>
      <c r="D36" s="195"/>
      <c r="E36" s="191"/>
      <c r="F36" s="188"/>
      <c r="G36" s="186"/>
      <c r="H36" s="186"/>
      <c r="I36" s="194"/>
      <c r="J36" s="191"/>
      <c r="K36" s="191"/>
      <c r="L36" s="191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</row>
    <row r="37" ht="15.75" customHeight="1">
      <c r="A37" s="191"/>
      <c r="B37" s="192"/>
      <c r="C37" s="191"/>
      <c r="D37" s="195"/>
      <c r="E37" s="191"/>
      <c r="F37" s="188"/>
      <c r="G37" s="186"/>
      <c r="H37" s="186"/>
      <c r="I37" s="194"/>
      <c r="J37" s="191"/>
      <c r="K37" s="191"/>
      <c r="L37" s="191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</row>
    <row r="38" ht="15.75" customHeight="1">
      <c r="A38" s="191"/>
      <c r="B38" s="192"/>
      <c r="C38" s="191"/>
      <c r="D38" s="195"/>
      <c r="E38" s="191"/>
      <c r="F38" s="188"/>
      <c r="G38" s="186"/>
      <c r="H38" s="186"/>
      <c r="I38" s="194"/>
      <c r="J38" s="191"/>
      <c r="K38" s="191"/>
      <c r="L38" s="191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</row>
    <row r="39" ht="15.75" customHeight="1">
      <c r="A39" s="191"/>
      <c r="B39" s="192"/>
      <c r="C39" s="191"/>
      <c r="D39" s="195"/>
      <c r="E39" s="191"/>
      <c r="F39" s="188"/>
      <c r="G39" s="186"/>
      <c r="H39" s="186"/>
      <c r="I39" s="194"/>
      <c r="J39" s="191"/>
      <c r="K39" s="191"/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</row>
    <row r="40" ht="15.75" customHeight="1">
      <c r="A40" s="191"/>
      <c r="B40" s="192"/>
      <c r="C40" s="191"/>
      <c r="D40" s="195"/>
      <c r="E40" s="191"/>
      <c r="F40" s="188"/>
      <c r="G40" s="186"/>
      <c r="H40" s="186"/>
      <c r="I40" s="194"/>
      <c r="J40" s="191"/>
      <c r="K40" s="191"/>
      <c r="L40" s="191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</row>
    <row r="41" ht="15.75" customHeight="1">
      <c r="A41" s="191"/>
      <c r="B41" s="192"/>
      <c r="C41" s="191"/>
      <c r="D41" s="195"/>
      <c r="E41" s="191"/>
      <c r="F41" s="188"/>
      <c r="G41" s="186"/>
      <c r="H41" s="186"/>
      <c r="I41" s="194"/>
      <c r="J41" s="191"/>
      <c r="K41" s="191"/>
      <c r="L41" s="191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</row>
    <row r="42" ht="15.75" customHeight="1">
      <c r="A42" s="191"/>
      <c r="B42" s="192"/>
      <c r="C42" s="191"/>
      <c r="D42" s="195"/>
      <c r="E42" s="191"/>
      <c r="F42" s="188"/>
      <c r="G42" s="186"/>
      <c r="H42" s="186"/>
      <c r="I42" s="194"/>
      <c r="J42" s="191"/>
      <c r="K42" s="191"/>
      <c r="L42" s="191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</row>
    <row r="43" ht="15.75" customHeight="1">
      <c r="A43" s="191"/>
      <c r="B43" s="192"/>
      <c r="C43" s="191"/>
      <c r="D43" s="195"/>
      <c r="E43" s="191"/>
      <c r="F43" s="188"/>
      <c r="G43" s="186"/>
      <c r="H43" s="186"/>
      <c r="I43" s="194"/>
      <c r="J43" s="191"/>
      <c r="K43" s="191"/>
      <c r="L43" s="191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</row>
    <row r="44" ht="15.75" customHeight="1">
      <c r="A44" s="191"/>
      <c r="B44" s="192"/>
      <c r="C44" s="191"/>
      <c r="D44" s="195"/>
      <c r="E44" s="191"/>
      <c r="F44" s="188"/>
      <c r="G44" s="186"/>
      <c r="H44" s="186"/>
      <c r="I44" s="194"/>
      <c r="J44" s="191"/>
      <c r="K44" s="191"/>
      <c r="L44" s="191"/>
      <c r="M44" s="191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</row>
    <row r="45" ht="15.75" customHeight="1">
      <c r="A45" s="191"/>
      <c r="B45" s="192"/>
      <c r="C45" s="191"/>
      <c r="D45" s="195"/>
      <c r="E45" s="191"/>
      <c r="F45" s="188"/>
      <c r="G45" s="186"/>
      <c r="H45" s="186"/>
      <c r="I45" s="194"/>
      <c r="J45" s="191"/>
      <c r="K45" s="191"/>
      <c r="L45" s="191"/>
      <c r="M45" s="191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</row>
    <row r="46" ht="15.75" customHeight="1">
      <c r="A46" s="191"/>
      <c r="B46" s="192"/>
      <c r="C46" s="191"/>
      <c r="D46" s="195"/>
      <c r="E46" s="191"/>
      <c r="F46" s="188"/>
      <c r="G46" s="186"/>
      <c r="H46" s="186"/>
      <c r="I46" s="194"/>
      <c r="J46" s="191"/>
      <c r="K46" s="191"/>
      <c r="L46" s="191"/>
      <c r="M46" s="191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</row>
    <row r="47" ht="15.75" customHeight="1">
      <c r="A47" s="191"/>
      <c r="B47" s="192"/>
      <c r="C47" s="191"/>
      <c r="D47" s="195"/>
      <c r="E47" s="191"/>
      <c r="F47" s="188"/>
      <c r="G47" s="186"/>
      <c r="H47" s="186"/>
      <c r="I47" s="194"/>
      <c r="J47" s="191"/>
      <c r="K47" s="191"/>
      <c r="L47" s="191"/>
      <c r="M47" s="191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</row>
    <row r="48" ht="15.75" customHeight="1">
      <c r="A48" s="191"/>
      <c r="B48" s="192"/>
      <c r="C48" s="191"/>
      <c r="D48" s="195"/>
      <c r="E48" s="191"/>
      <c r="F48" s="188"/>
      <c r="G48" s="186"/>
      <c r="H48" s="186"/>
      <c r="I48" s="194"/>
      <c r="J48" s="191"/>
      <c r="K48" s="191"/>
      <c r="L48" s="191"/>
      <c r="M48" s="191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</row>
    <row r="49" ht="15.75" customHeight="1">
      <c r="A49" s="191"/>
      <c r="B49" s="192"/>
      <c r="C49" s="191"/>
      <c r="D49" s="195"/>
      <c r="E49" s="191"/>
      <c r="F49" s="188"/>
      <c r="G49" s="186"/>
      <c r="H49" s="186"/>
      <c r="I49" s="194"/>
      <c r="J49" s="191"/>
      <c r="K49" s="191"/>
      <c r="L49" s="191"/>
      <c r="M49" s="191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</row>
    <row r="50" ht="15.75" customHeight="1">
      <c r="A50" s="191"/>
      <c r="B50" s="192"/>
      <c r="C50" s="191"/>
      <c r="D50" s="195"/>
      <c r="E50" s="191"/>
      <c r="F50" s="188"/>
      <c r="G50" s="186"/>
      <c r="H50" s="186"/>
      <c r="I50" s="194"/>
      <c r="J50" s="191"/>
      <c r="K50" s="191"/>
      <c r="L50" s="191"/>
      <c r="M50" s="191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</row>
    <row r="51" ht="15.75" customHeight="1">
      <c r="A51" s="191"/>
      <c r="B51" s="192"/>
      <c r="C51" s="191"/>
      <c r="D51" s="195"/>
      <c r="E51" s="191"/>
      <c r="F51" s="188"/>
      <c r="G51" s="186"/>
      <c r="H51" s="186"/>
      <c r="I51" s="194"/>
      <c r="J51" s="191"/>
      <c r="K51" s="191"/>
      <c r="L51" s="191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</row>
    <row r="52" ht="15.75" customHeight="1">
      <c r="A52" s="191"/>
      <c r="B52" s="192"/>
      <c r="C52" s="191"/>
      <c r="D52" s="195"/>
      <c r="E52" s="191"/>
      <c r="F52" s="188"/>
      <c r="G52" s="186"/>
      <c r="H52" s="186"/>
      <c r="I52" s="194"/>
      <c r="J52" s="191"/>
      <c r="K52" s="191"/>
      <c r="L52" s="191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</row>
    <row r="53" ht="15.75" customHeight="1">
      <c r="A53" s="191"/>
      <c r="B53" s="192"/>
      <c r="C53" s="191"/>
      <c r="D53" s="195"/>
      <c r="E53" s="191"/>
      <c r="F53" s="188"/>
      <c r="G53" s="186"/>
      <c r="H53" s="186"/>
      <c r="I53" s="194"/>
      <c r="J53" s="191"/>
      <c r="K53" s="191"/>
      <c r="L53" s="191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191"/>
      <c r="Z53" s="191"/>
      <c r="AA53" s="191"/>
      <c r="AB53" s="191"/>
      <c r="AC53" s="191"/>
      <c r="AD53" s="191"/>
      <c r="AE53" s="191"/>
      <c r="AF53" s="191"/>
    </row>
    <row r="54" ht="15.75" customHeight="1">
      <c r="A54" s="191"/>
      <c r="B54" s="192"/>
      <c r="C54" s="191"/>
      <c r="D54" s="195"/>
      <c r="E54" s="191"/>
      <c r="F54" s="188"/>
      <c r="G54" s="186"/>
      <c r="H54" s="186"/>
      <c r="I54" s="194"/>
      <c r="J54" s="191"/>
      <c r="K54" s="191"/>
      <c r="L54" s="191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</row>
    <row r="55" ht="15.75" customHeight="1">
      <c r="A55" s="191"/>
      <c r="B55" s="192"/>
      <c r="C55" s="191"/>
      <c r="D55" s="195"/>
      <c r="E55" s="191"/>
      <c r="F55" s="188"/>
      <c r="G55" s="186"/>
      <c r="H55" s="186"/>
      <c r="I55" s="194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</row>
    <row r="56" ht="15.75" customHeight="1">
      <c r="A56" s="191"/>
      <c r="B56" s="192"/>
      <c r="C56" s="191"/>
      <c r="D56" s="195"/>
      <c r="E56" s="191"/>
      <c r="F56" s="188"/>
      <c r="G56" s="191"/>
      <c r="H56" s="191"/>
      <c r="I56" s="194"/>
      <c r="J56" s="191"/>
      <c r="K56" s="191"/>
      <c r="L56" s="191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</row>
    <row r="57" ht="15.75" customHeight="1">
      <c r="A57" s="191"/>
      <c r="B57" s="192"/>
      <c r="C57" s="191"/>
      <c r="D57" s="195"/>
      <c r="E57" s="191"/>
      <c r="F57" s="188"/>
      <c r="G57" s="191"/>
      <c r="H57" s="191"/>
      <c r="I57" s="194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</row>
    <row r="58" ht="15.75" customHeight="1">
      <c r="A58" s="191"/>
      <c r="B58" s="192"/>
      <c r="C58" s="191"/>
      <c r="D58" s="195"/>
      <c r="E58" s="191"/>
      <c r="F58" s="188"/>
      <c r="G58" s="191"/>
      <c r="H58" s="191"/>
      <c r="I58" s="194"/>
      <c r="J58" s="191"/>
      <c r="K58" s="191"/>
      <c r="L58" s="191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</row>
    <row r="59" ht="15.75" customHeight="1">
      <c r="A59" s="191"/>
      <c r="B59" s="192"/>
      <c r="C59" s="191"/>
      <c r="D59" s="195"/>
      <c r="E59" s="191"/>
      <c r="F59" s="188"/>
      <c r="G59" s="191"/>
      <c r="H59" s="191"/>
      <c r="I59" s="194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</row>
    <row r="60" ht="15.75" customHeight="1">
      <c r="A60" s="191"/>
      <c r="B60" s="192"/>
      <c r="C60" s="191"/>
      <c r="D60" s="195"/>
      <c r="E60" s="191"/>
      <c r="F60" s="188"/>
      <c r="G60" s="191"/>
      <c r="H60" s="191"/>
      <c r="I60" s="194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</row>
    <row r="61" ht="15.75" customHeight="1">
      <c r="A61" s="191"/>
      <c r="B61" s="192"/>
      <c r="C61" s="191"/>
      <c r="D61" s="195"/>
      <c r="E61" s="191"/>
      <c r="F61" s="188"/>
      <c r="G61" s="191"/>
      <c r="H61" s="191"/>
      <c r="I61" s="194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</row>
    <row r="62" ht="15.75" customHeight="1">
      <c r="A62" s="191"/>
      <c r="B62" s="192"/>
      <c r="C62" s="191"/>
      <c r="D62" s="195"/>
      <c r="E62" s="191"/>
      <c r="F62" s="188"/>
      <c r="G62" s="191"/>
      <c r="H62" s="191"/>
      <c r="I62" s="194"/>
      <c r="J62" s="191"/>
      <c r="K62" s="191"/>
      <c r="L62" s="191"/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</row>
    <row r="63" ht="15.75" customHeight="1">
      <c r="A63" s="191"/>
      <c r="B63" s="192"/>
      <c r="C63" s="191"/>
      <c r="D63" s="195"/>
      <c r="E63" s="191"/>
      <c r="F63" s="188"/>
      <c r="G63" s="191"/>
      <c r="H63" s="191"/>
      <c r="I63" s="194"/>
      <c r="J63" s="191"/>
      <c r="K63" s="191"/>
      <c r="L63" s="191"/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</row>
    <row r="64" ht="15.75" customHeight="1">
      <c r="A64" s="191"/>
      <c r="B64" s="192"/>
      <c r="C64" s="191"/>
      <c r="D64" s="195"/>
      <c r="E64" s="191"/>
      <c r="F64" s="188"/>
      <c r="G64" s="191"/>
      <c r="H64" s="191"/>
      <c r="I64" s="194"/>
      <c r="J64" s="191"/>
      <c r="K64" s="191"/>
      <c r="L64" s="191"/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</row>
    <row r="65" ht="15.75" customHeight="1">
      <c r="A65" s="191"/>
      <c r="B65" s="192"/>
      <c r="C65" s="191"/>
      <c r="D65" s="195"/>
      <c r="E65" s="191"/>
      <c r="F65" s="188"/>
      <c r="G65" s="191"/>
      <c r="H65" s="191"/>
      <c r="I65" s="194"/>
      <c r="J65" s="191"/>
      <c r="K65" s="191"/>
      <c r="L65" s="191"/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</row>
    <row r="66" ht="15.75" customHeight="1">
      <c r="A66" s="191"/>
      <c r="B66" s="192"/>
      <c r="C66" s="191"/>
      <c r="D66" s="195"/>
      <c r="E66" s="191"/>
      <c r="F66" s="188"/>
      <c r="G66" s="191"/>
      <c r="H66" s="191"/>
      <c r="I66" s="194"/>
      <c r="J66" s="191"/>
      <c r="K66" s="191"/>
      <c r="L66" s="191"/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</row>
    <row r="67" ht="15.75" customHeight="1">
      <c r="A67" s="191"/>
      <c r="B67" s="192"/>
      <c r="C67" s="191"/>
      <c r="D67" s="195"/>
      <c r="E67" s="191"/>
      <c r="F67" s="188"/>
      <c r="G67" s="191"/>
      <c r="H67" s="191"/>
      <c r="I67" s="194"/>
      <c r="J67" s="191"/>
      <c r="K67" s="191"/>
      <c r="L67" s="191"/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</row>
    <row r="68" ht="15.75" customHeight="1">
      <c r="A68" s="191"/>
      <c r="B68" s="192"/>
      <c r="C68" s="191"/>
      <c r="D68" s="195"/>
      <c r="E68" s="191"/>
      <c r="F68" s="188"/>
      <c r="G68" s="191"/>
      <c r="H68" s="191"/>
      <c r="I68" s="194"/>
      <c r="J68" s="191"/>
      <c r="K68" s="191"/>
      <c r="L68" s="191"/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</row>
    <row r="69" ht="15.75" customHeight="1">
      <c r="A69" s="191"/>
      <c r="B69" s="192"/>
      <c r="C69" s="191"/>
      <c r="D69" s="195"/>
      <c r="E69" s="191"/>
      <c r="F69" s="188"/>
      <c r="G69" s="191"/>
      <c r="H69" s="191"/>
      <c r="I69" s="194"/>
      <c r="J69" s="191"/>
      <c r="K69" s="191"/>
      <c r="L69" s="191"/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</row>
    <row r="70" ht="15.75" customHeight="1">
      <c r="A70" s="191"/>
      <c r="B70" s="192"/>
      <c r="C70" s="191"/>
      <c r="D70" s="195"/>
      <c r="E70" s="191"/>
      <c r="F70" s="188"/>
      <c r="G70" s="191"/>
      <c r="H70" s="191"/>
      <c r="I70" s="194"/>
      <c r="J70" s="191"/>
      <c r="K70" s="191"/>
      <c r="L70" s="191"/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</row>
    <row r="71" ht="15.75" customHeight="1">
      <c r="A71" s="191"/>
      <c r="B71" s="192"/>
      <c r="C71" s="191"/>
      <c r="D71" s="195"/>
      <c r="E71" s="191"/>
      <c r="F71" s="188"/>
      <c r="G71" s="191"/>
      <c r="H71" s="191"/>
      <c r="I71" s="194"/>
      <c r="J71" s="191"/>
      <c r="K71" s="191"/>
      <c r="L71" s="191"/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</row>
    <row r="72" ht="15.75" customHeight="1">
      <c r="A72" s="191"/>
      <c r="B72" s="192"/>
      <c r="C72" s="191"/>
      <c r="D72" s="195"/>
      <c r="E72" s="191"/>
      <c r="F72" s="188"/>
      <c r="G72" s="191"/>
      <c r="H72" s="191"/>
      <c r="I72" s="194"/>
      <c r="J72" s="191"/>
      <c r="K72" s="191"/>
      <c r="L72" s="191"/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</row>
    <row r="73" ht="15.75" customHeight="1">
      <c r="A73" s="191"/>
      <c r="B73" s="192"/>
      <c r="C73" s="191"/>
      <c r="D73" s="195"/>
      <c r="E73" s="191"/>
      <c r="F73" s="188"/>
      <c r="G73" s="191"/>
      <c r="H73" s="191"/>
      <c r="I73" s="194"/>
      <c r="J73" s="191"/>
      <c r="K73" s="191"/>
      <c r="L73" s="191"/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</row>
    <row r="74" ht="15.75" customHeight="1">
      <c r="A74" s="191"/>
      <c r="B74" s="192"/>
      <c r="C74" s="191"/>
      <c r="D74" s="195"/>
      <c r="E74" s="191"/>
      <c r="F74" s="188"/>
      <c r="G74" s="191"/>
      <c r="H74" s="191"/>
      <c r="I74" s="194"/>
      <c r="J74" s="191"/>
      <c r="K74" s="191"/>
      <c r="L74" s="191"/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</row>
    <row r="75" ht="15.75" customHeight="1">
      <c r="A75" s="191"/>
      <c r="B75" s="192"/>
      <c r="C75" s="191"/>
      <c r="D75" s="195"/>
      <c r="E75" s="191"/>
      <c r="F75" s="188"/>
      <c r="G75" s="191"/>
      <c r="H75" s="191"/>
      <c r="I75" s="194"/>
      <c r="J75" s="191"/>
      <c r="K75" s="191"/>
      <c r="L75" s="191"/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</row>
    <row r="76" ht="15.75" customHeight="1">
      <c r="A76" s="191"/>
      <c r="B76" s="192"/>
      <c r="C76" s="191"/>
      <c r="D76" s="195"/>
      <c r="E76" s="191"/>
      <c r="F76" s="188"/>
      <c r="G76" s="191"/>
      <c r="H76" s="191"/>
      <c r="I76" s="194"/>
      <c r="J76" s="191"/>
      <c r="K76" s="191"/>
      <c r="L76" s="191"/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</row>
    <row r="77" ht="15.75" customHeight="1">
      <c r="A77" s="191"/>
      <c r="B77" s="192"/>
      <c r="C77" s="191"/>
      <c r="D77" s="195"/>
      <c r="E77" s="191"/>
      <c r="F77" s="188"/>
      <c r="G77" s="191"/>
      <c r="H77" s="191"/>
      <c r="I77" s="194"/>
      <c r="J77" s="191"/>
      <c r="K77" s="191"/>
      <c r="L77" s="191"/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</row>
    <row r="78" ht="15.75" customHeight="1">
      <c r="A78" s="191"/>
      <c r="B78" s="192"/>
      <c r="C78" s="191"/>
      <c r="D78" s="195"/>
      <c r="E78" s="191"/>
      <c r="F78" s="188"/>
      <c r="G78" s="191"/>
      <c r="H78" s="191"/>
      <c r="I78" s="194"/>
      <c r="J78" s="191"/>
      <c r="K78" s="191"/>
      <c r="L78" s="191"/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</row>
    <row r="79" ht="15.75" customHeight="1">
      <c r="A79" s="191"/>
      <c r="B79" s="192"/>
      <c r="C79" s="191"/>
      <c r="D79" s="195"/>
      <c r="E79" s="191"/>
      <c r="F79" s="188"/>
      <c r="G79" s="191"/>
      <c r="H79" s="191"/>
      <c r="I79" s="194"/>
      <c r="J79" s="191"/>
      <c r="K79" s="191"/>
      <c r="L79" s="191"/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</row>
    <row r="80" ht="15.75" customHeight="1">
      <c r="A80" s="191"/>
      <c r="B80" s="192"/>
      <c r="C80" s="191"/>
      <c r="D80" s="195"/>
      <c r="E80" s="191"/>
      <c r="F80" s="188"/>
      <c r="G80" s="191"/>
      <c r="H80" s="191"/>
      <c r="I80" s="194"/>
      <c r="J80" s="191"/>
      <c r="K80" s="191"/>
      <c r="L80" s="191"/>
      <c r="M80" s="191"/>
      <c r="N80" s="191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</row>
    <row r="81" ht="15.75" customHeight="1">
      <c r="A81" s="191"/>
      <c r="B81" s="192"/>
      <c r="C81" s="191"/>
      <c r="D81" s="195"/>
      <c r="E81" s="191"/>
      <c r="F81" s="188"/>
      <c r="G81" s="191"/>
      <c r="H81" s="191"/>
      <c r="I81" s="194"/>
      <c r="J81" s="191"/>
      <c r="K81" s="191"/>
      <c r="L81" s="191"/>
      <c r="M81" s="191"/>
      <c r="N81" s="191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</row>
    <row r="82" ht="15.75" customHeight="1">
      <c r="A82" s="191"/>
      <c r="B82" s="192"/>
      <c r="C82" s="191"/>
      <c r="D82" s="195"/>
      <c r="E82" s="191"/>
      <c r="F82" s="188"/>
      <c r="G82" s="191"/>
      <c r="H82" s="191"/>
      <c r="I82" s="194"/>
      <c r="J82" s="191"/>
      <c r="K82" s="191"/>
      <c r="L82" s="191"/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</row>
    <row r="83" ht="15.75" customHeight="1">
      <c r="A83" s="191"/>
      <c r="B83" s="192"/>
      <c r="C83" s="191"/>
      <c r="D83" s="195"/>
      <c r="E83" s="191"/>
      <c r="F83" s="188"/>
      <c r="G83" s="191"/>
      <c r="H83" s="191"/>
      <c r="I83" s="194"/>
      <c r="J83" s="191"/>
      <c r="K83" s="191"/>
      <c r="L83" s="191"/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</row>
    <row r="84" ht="15.75" customHeight="1">
      <c r="A84" s="191"/>
      <c r="B84" s="192"/>
      <c r="C84" s="191"/>
      <c r="D84" s="195"/>
      <c r="E84" s="191"/>
      <c r="F84" s="188"/>
      <c r="G84" s="191"/>
      <c r="H84" s="191"/>
      <c r="I84" s="194"/>
      <c r="J84" s="191"/>
      <c r="K84" s="191"/>
      <c r="L84" s="191"/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</row>
    <row r="85" ht="15.75" customHeight="1">
      <c r="A85" s="191"/>
      <c r="B85" s="192"/>
      <c r="C85" s="191"/>
      <c r="D85" s="195"/>
      <c r="E85" s="191"/>
      <c r="F85" s="188"/>
      <c r="G85" s="191"/>
      <c r="H85" s="191"/>
      <c r="I85" s="194"/>
      <c r="J85" s="191"/>
      <c r="K85" s="191"/>
      <c r="L85" s="191"/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</row>
    <row r="86" ht="15.75" customHeight="1">
      <c r="A86" s="191"/>
      <c r="B86" s="192"/>
      <c r="C86" s="191"/>
      <c r="D86" s="195"/>
      <c r="E86" s="191"/>
      <c r="F86" s="188"/>
      <c r="G86" s="191"/>
      <c r="H86" s="191"/>
      <c r="I86" s="194"/>
      <c r="J86" s="191"/>
      <c r="K86" s="191"/>
      <c r="L86" s="191"/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</row>
    <row r="87" ht="15.75" customHeight="1">
      <c r="A87" s="191"/>
      <c r="B87" s="192"/>
      <c r="C87" s="191"/>
      <c r="D87" s="195"/>
      <c r="E87" s="191"/>
      <c r="F87" s="188"/>
      <c r="G87" s="191"/>
      <c r="H87" s="191"/>
      <c r="I87" s="194"/>
      <c r="J87" s="191"/>
      <c r="K87" s="191"/>
      <c r="L87" s="191"/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91"/>
      <c r="AC87" s="191"/>
      <c r="AD87" s="191"/>
      <c r="AE87" s="191"/>
      <c r="AF87" s="191"/>
    </row>
    <row r="88" ht="15.75" customHeight="1">
      <c r="A88" s="191"/>
      <c r="B88" s="192"/>
      <c r="C88" s="191"/>
      <c r="D88" s="195"/>
      <c r="E88" s="191"/>
      <c r="F88" s="188"/>
      <c r="G88" s="191"/>
      <c r="H88" s="191"/>
      <c r="I88" s="194"/>
      <c r="J88" s="191"/>
      <c r="K88" s="191"/>
      <c r="L88" s="191"/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91"/>
      <c r="AB88" s="191"/>
      <c r="AC88" s="191"/>
      <c r="AD88" s="191"/>
      <c r="AE88" s="191"/>
      <c r="AF88" s="191"/>
    </row>
    <row r="89" ht="15.75" customHeight="1">
      <c r="A89" s="191"/>
      <c r="B89" s="192"/>
      <c r="C89" s="191"/>
      <c r="D89" s="195"/>
      <c r="E89" s="191"/>
      <c r="F89" s="188"/>
      <c r="G89" s="191"/>
      <c r="H89" s="191"/>
      <c r="I89" s="194"/>
      <c r="J89" s="191"/>
      <c r="K89" s="191"/>
      <c r="L89" s="191"/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1"/>
      <c r="AD89" s="191"/>
      <c r="AE89" s="191"/>
      <c r="AF89" s="191"/>
    </row>
    <row r="90" ht="15.75" customHeight="1">
      <c r="A90" s="191"/>
      <c r="B90" s="192"/>
      <c r="C90" s="191"/>
      <c r="D90" s="195"/>
      <c r="E90" s="191"/>
      <c r="F90" s="188"/>
      <c r="G90" s="191"/>
      <c r="H90" s="191"/>
      <c r="I90" s="194"/>
      <c r="J90" s="191"/>
      <c r="K90" s="191"/>
      <c r="L90" s="191"/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</row>
    <row r="91" ht="15.75" customHeight="1">
      <c r="A91" s="191"/>
      <c r="B91" s="192"/>
      <c r="C91" s="191"/>
      <c r="D91" s="195"/>
      <c r="E91" s="191"/>
      <c r="F91" s="188"/>
      <c r="G91" s="191"/>
      <c r="H91" s="191"/>
      <c r="I91" s="194"/>
      <c r="J91" s="191"/>
      <c r="K91" s="191"/>
      <c r="L91" s="191"/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</row>
    <row r="92" ht="15.75" customHeight="1">
      <c r="A92" s="191"/>
      <c r="B92" s="192"/>
      <c r="C92" s="191"/>
      <c r="D92" s="195"/>
      <c r="E92" s="191"/>
      <c r="F92" s="188"/>
      <c r="G92" s="191"/>
      <c r="H92" s="191"/>
      <c r="I92" s="194"/>
      <c r="J92" s="191"/>
      <c r="K92" s="191"/>
      <c r="L92" s="191"/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</row>
    <row r="93" ht="15.75" customHeight="1">
      <c r="A93" s="191"/>
      <c r="B93" s="192"/>
      <c r="C93" s="191"/>
      <c r="D93" s="195"/>
      <c r="E93" s="191"/>
      <c r="F93" s="188"/>
      <c r="G93" s="191"/>
      <c r="H93" s="191"/>
      <c r="I93" s="194"/>
      <c r="J93" s="191"/>
      <c r="K93" s="191"/>
      <c r="L93" s="191"/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</row>
    <row r="94" ht="15.75" customHeight="1">
      <c r="A94" s="191"/>
      <c r="B94" s="192"/>
      <c r="C94" s="191"/>
      <c r="D94" s="195"/>
      <c r="E94" s="191"/>
      <c r="F94" s="188"/>
      <c r="G94" s="191"/>
      <c r="H94" s="191"/>
      <c r="I94" s="194"/>
      <c r="J94" s="191"/>
      <c r="K94" s="191"/>
      <c r="L94" s="191"/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</row>
    <row r="95" ht="15.75" customHeight="1">
      <c r="A95" s="191"/>
      <c r="B95" s="192"/>
      <c r="C95" s="191"/>
      <c r="D95" s="195"/>
      <c r="E95" s="191"/>
      <c r="F95" s="188"/>
      <c r="G95" s="191"/>
      <c r="H95" s="191"/>
      <c r="I95" s="194"/>
      <c r="J95" s="191"/>
      <c r="K95" s="191"/>
      <c r="L95" s="191"/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</row>
    <row r="96" ht="15.75" customHeight="1">
      <c r="A96" s="191"/>
      <c r="B96" s="192"/>
      <c r="C96" s="191"/>
      <c r="D96" s="195"/>
      <c r="E96" s="191"/>
      <c r="F96" s="188"/>
      <c r="G96" s="191"/>
      <c r="H96" s="191"/>
      <c r="I96" s="194"/>
      <c r="J96" s="191"/>
      <c r="K96" s="191"/>
      <c r="L96" s="191"/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</row>
    <row r="97" ht="15.75" customHeight="1">
      <c r="A97" s="191"/>
      <c r="B97" s="192"/>
      <c r="C97" s="191"/>
      <c r="D97" s="195"/>
      <c r="E97" s="191"/>
      <c r="F97" s="188"/>
      <c r="G97" s="191"/>
      <c r="H97" s="191"/>
      <c r="I97" s="194"/>
      <c r="J97" s="191"/>
      <c r="K97" s="191"/>
      <c r="L97" s="191"/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</row>
    <row r="98" ht="15.75" customHeight="1">
      <c r="A98" s="191"/>
      <c r="B98" s="192"/>
      <c r="C98" s="191"/>
      <c r="D98" s="195"/>
      <c r="E98" s="191"/>
      <c r="F98" s="188"/>
      <c r="G98" s="191"/>
      <c r="H98" s="191"/>
      <c r="I98" s="194"/>
      <c r="J98" s="191"/>
      <c r="K98" s="191"/>
      <c r="L98" s="191"/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</row>
    <row r="99" ht="15.75" customHeight="1">
      <c r="A99" s="191"/>
      <c r="B99" s="192"/>
      <c r="C99" s="191"/>
      <c r="D99" s="195"/>
      <c r="E99" s="191"/>
      <c r="F99" s="188"/>
      <c r="G99" s="191"/>
      <c r="H99" s="191"/>
      <c r="I99" s="194"/>
      <c r="J99" s="191"/>
      <c r="K99" s="191"/>
      <c r="L99" s="191"/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</row>
    <row r="100" ht="15.75" customHeight="1">
      <c r="A100" s="191"/>
      <c r="B100" s="192"/>
      <c r="C100" s="191"/>
      <c r="D100" s="195"/>
      <c r="E100" s="191"/>
      <c r="F100" s="188"/>
      <c r="G100" s="191"/>
      <c r="H100" s="191"/>
      <c r="I100" s="194"/>
      <c r="J100" s="191"/>
      <c r="K100" s="191"/>
      <c r="L100" s="191"/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</row>
    <row r="101" ht="15.75" customHeight="1">
      <c r="A101" s="191"/>
      <c r="B101" s="192"/>
      <c r="C101" s="191"/>
      <c r="D101" s="195"/>
      <c r="E101" s="191"/>
      <c r="F101" s="188"/>
      <c r="G101" s="191"/>
      <c r="H101" s="191"/>
      <c r="I101" s="194"/>
      <c r="J101" s="191"/>
      <c r="K101" s="191"/>
      <c r="L101" s="191"/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</row>
    <row r="102" ht="15.75" customHeight="1">
      <c r="A102" s="191"/>
      <c r="B102" s="192"/>
      <c r="C102" s="191"/>
      <c r="D102" s="195"/>
      <c r="E102" s="191"/>
      <c r="F102" s="188"/>
      <c r="G102" s="191"/>
      <c r="H102" s="191"/>
      <c r="I102" s="194"/>
      <c r="J102" s="191"/>
      <c r="K102" s="191"/>
      <c r="L102" s="191"/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</row>
    <row r="103" ht="15.75" customHeight="1">
      <c r="A103" s="191"/>
      <c r="B103" s="192"/>
      <c r="C103" s="191"/>
      <c r="D103" s="195"/>
      <c r="E103" s="191"/>
      <c r="F103" s="188"/>
      <c r="G103" s="191"/>
      <c r="H103" s="191"/>
      <c r="I103" s="194"/>
      <c r="J103" s="191"/>
      <c r="K103" s="191"/>
      <c r="L103" s="191"/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</row>
    <row r="104" ht="15.75" customHeight="1">
      <c r="A104" s="191"/>
      <c r="B104" s="192"/>
      <c r="C104" s="191"/>
      <c r="D104" s="195"/>
      <c r="E104" s="191"/>
      <c r="F104" s="188"/>
      <c r="G104" s="191"/>
      <c r="H104" s="191"/>
      <c r="I104" s="194"/>
      <c r="J104" s="191"/>
      <c r="K104" s="191"/>
      <c r="L104" s="191"/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</row>
    <row r="105" ht="15.75" customHeight="1">
      <c r="A105" s="191"/>
      <c r="B105" s="192"/>
      <c r="C105" s="191"/>
      <c r="D105" s="195"/>
      <c r="E105" s="191"/>
      <c r="F105" s="188"/>
      <c r="G105" s="191"/>
      <c r="H105" s="191"/>
      <c r="I105" s="194"/>
      <c r="J105" s="191"/>
      <c r="K105" s="191"/>
      <c r="L105" s="191"/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191"/>
      <c r="AF105" s="191"/>
    </row>
    <row r="106" ht="15.75" customHeight="1">
      <c r="A106" s="191"/>
      <c r="B106" s="192"/>
      <c r="C106" s="191"/>
      <c r="D106" s="195"/>
      <c r="E106" s="191"/>
      <c r="F106" s="188"/>
      <c r="G106" s="191"/>
      <c r="H106" s="191"/>
      <c r="I106" s="194"/>
      <c r="J106" s="191"/>
      <c r="K106" s="191"/>
      <c r="L106" s="191"/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</row>
    <row r="107" ht="15.75" customHeight="1">
      <c r="A107" s="191"/>
      <c r="B107" s="192"/>
      <c r="C107" s="191"/>
      <c r="D107" s="195"/>
      <c r="E107" s="191"/>
      <c r="F107" s="188"/>
      <c r="G107" s="191"/>
      <c r="H107" s="191"/>
      <c r="I107" s="194"/>
      <c r="J107" s="191"/>
      <c r="K107" s="191"/>
      <c r="L107" s="191"/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  <c r="AA107" s="191"/>
      <c r="AB107" s="191"/>
      <c r="AC107" s="191"/>
      <c r="AD107" s="191"/>
      <c r="AE107" s="191"/>
      <c r="AF107" s="191"/>
    </row>
    <row r="108" ht="15.75" customHeight="1">
      <c r="A108" s="191"/>
      <c r="B108" s="192"/>
      <c r="C108" s="191"/>
      <c r="D108" s="195"/>
      <c r="E108" s="191"/>
      <c r="F108" s="188"/>
      <c r="G108" s="191"/>
      <c r="H108" s="191"/>
      <c r="I108" s="194"/>
      <c r="J108" s="191"/>
      <c r="K108" s="191"/>
      <c r="L108" s="191"/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</row>
    <row r="109" ht="15.75" customHeight="1">
      <c r="A109" s="191"/>
      <c r="B109" s="192"/>
      <c r="C109" s="191"/>
      <c r="D109" s="195"/>
      <c r="E109" s="191"/>
      <c r="F109" s="188"/>
      <c r="G109" s="191"/>
      <c r="H109" s="191"/>
      <c r="I109" s="194"/>
      <c r="J109" s="191"/>
      <c r="K109" s="191"/>
      <c r="L109" s="191"/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191"/>
      <c r="AF109" s="191"/>
    </row>
    <row r="110" ht="15.75" customHeight="1">
      <c r="A110" s="191"/>
      <c r="B110" s="192"/>
      <c r="C110" s="191"/>
      <c r="D110" s="195"/>
      <c r="E110" s="191"/>
      <c r="F110" s="188"/>
      <c r="G110" s="191"/>
      <c r="H110" s="191"/>
      <c r="I110" s="194"/>
      <c r="J110" s="191"/>
      <c r="K110" s="191"/>
      <c r="L110" s="191"/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  <c r="AD110" s="191"/>
      <c r="AE110" s="191"/>
      <c r="AF110" s="191"/>
    </row>
    <row r="111" ht="15.75" customHeight="1">
      <c r="A111" s="191"/>
      <c r="B111" s="192"/>
      <c r="C111" s="191"/>
      <c r="D111" s="195"/>
      <c r="E111" s="191"/>
      <c r="F111" s="188"/>
      <c r="G111" s="191"/>
      <c r="H111" s="191"/>
      <c r="I111" s="194"/>
      <c r="J111" s="191"/>
      <c r="K111" s="191"/>
      <c r="L111" s="191"/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91"/>
      <c r="AB111" s="191"/>
      <c r="AC111" s="191"/>
      <c r="AD111" s="191"/>
      <c r="AE111" s="191"/>
      <c r="AF111" s="191"/>
    </row>
    <row r="112" ht="15.75" customHeight="1">
      <c r="A112" s="191"/>
      <c r="B112" s="192"/>
      <c r="C112" s="191"/>
      <c r="D112" s="195"/>
      <c r="E112" s="191"/>
      <c r="F112" s="188"/>
      <c r="G112" s="191"/>
      <c r="H112" s="191"/>
      <c r="I112" s="194"/>
      <c r="J112" s="191"/>
      <c r="K112" s="191"/>
      <c r="L112" s="191"/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  <c r="AD112" s="191"/>
      <c r="AE112" s="191"/>
      <c r="AF112" s="191"/>
    </row>
    <row r="113" ht="15.75" customHeight="1">
      <c r="A113" s="191"/>
      <c r="B113" s="192"/>
      <c r="C113" s="191"/>
      <c r="D113" s="195"/>
      <c r="E113" s="191"/>
      <c r="F113" s="188"/>
      <c r="G113" s="191"/>
      <c r="H113" s="191"/>
      <c r="I113" s="194"/>
      <c r="J113" s="191"/>
      <c r="K113" s="191"/>
      <c r="L113" s="191"/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191"/>
      <c r="AF113" s="191"/>
    </row>
    <row r="114" ht="15.75" customHeight="1">
      <c r="A114" s="191"/>
      <c r="B114" s="192"/>
      <c r="C114" s="191"/>
      <c r="D114" s="195"/>
      <c r="E114" s="191"/>
      <c r="F114" s="188"/>
      <c r="G114" s="191"/>
      <c r="H114" s="191"/>
      <c r="I114" s="194"/>
      <c r="J114" s="191"/>
      <c r="K114" s="191"/>
      <c r="L114" s="191"/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</row>
    <row r="115" ht="15.75" customHeight="1">
      <c r="A115" s="191"/>
      <c r="B115" s="192"/>
      <c r="C115" s="191"/>
      <c r="D115" s="195"/>
      <c r="E115" s="191"/>
      <c r="F115" s="188"/>
      <c r="G115" s="191"/>
      <c r="H115" s="191"/>
      <c r="I115" s="194"/>
      <c r="J115" s="191"/>
      <c r="K115" s="191"/>
      <c r="L115" s="191"/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</row>
    <row r="116" ht="15.75" customHeight="1">
      <c r="A116" s="191"/>
      <c r="B116" s="192"/>
      <c r="C116" s="191"/>
      <c r="D116" s="195"/>
      <c r="E116" s="191"/>
      <c r="F116" s="188"/>
      <c r="G116" s="191"/>
      <c r="H116" s="191"/>
      <c r="I116" s="194"/>
      <c r="J116" s="191"/>
      <c r="K116" s="191"/>
      <c r="L116" s="191"/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</row>
    <row r="117" ht="15.75" customHeight="1">
      <c r="A117" s="191"/>
      <c r="B117" s="192"/>
      <c r="C117" s="191"/>
      <c r="D117" s="195"/>
      <c r="E117" s="191"/>
      <c r="F117" s="188"/>
      <c r="G117" s="191"/>
      <c r="H117" s="191"/>
      <c r="I117" s="194"/>
      <c r="J117" s="191"/>
      <c r="K117" s="191"/>
      <c r="L117" s="191"/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191"/>
      <c r="AF117" s="191"/>
    </row>
    <row r="118" ht="15.75" customHeight="1">
      <c r="A118" s="191"/>
      <c r="B118" s="192"/>
      <c r="C118" s="191"/>
      <c r="D118" s="195"/>
      <c r="E118" s="191"/>
      <c r="F118" s="188"/>
      <c r="G118" s="191"/>
      <c r="H118" s="191"/>
      <c r="I118" s="194"/>
      <c r="J118" s="191"/>
      <c r="K118" s="191"/>
      <c r="L118" s="191"/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191"/>
      <c r="AF118" s="191"/>
    </row>
    <row r="119" ht="15.75" customHeight="1">
      <c r="A119" s="191"/>
      <c r="B119" s="192"/>
      <c r="C119" s="191"/>
      <c r="D119" s="195"/>
      <c r="E119" s="191"/>
      <c r="F119" s="188"/>
      <c r="G119" s="191"/>
      <c r="H119" s="191"/>
      <c r="I119" s="194"/>
      <c r="J119" s="191"/>
      <c r="K119" s="191"/>
      <c r="L119" s="191"/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91"/>
    </row>
    <row r="120" ht="15.75" customHeight="1">
      <c r="A120" s="191"/>
      <c r="B120" s="192"/>
      <c r="C120" s="191"/>
      <c r="D120" s="195"/>
      <c r="E120" s="191"/>
      <c r="F120" s="188"/>
      <c r="G120" s="191"/>
      <c r="H120" s="191"/>
      <c r="I120" s="194"/>
      <c r="J120" s="191"/>
      <c r="K120" s="191"/>
      <c r="L120" s="191"/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</row>
    <row r="121" ht="15.75" customHeight="1">
      <c r="A121" s="191"/>
      <c r="B121" s="192"/>
      <c r="C121" s="191"/>
      <c r="D121" s="195"/>
      <c r="E121" s="191"/>
      <c r="F121" s="188"/>
      <c r="G121" s="191"/>
      <c r="H121" s="191"/>
      <c r="I121" s="194"/>
      <c r="J121" s="191"/>
      <c r="K121" s="191"/>
      <c r="L121" s="191"/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</row>
    <row r="122" ht="15.75" customHeight="1">
      <c r="A122" s="191"/>
      <c r="B122" s="192"/>
      <c r="C122" s="191"/>
      <c r="D122" s="195"/>
      <c r="E122" s="191"/>
      <c r="F122" s="188"/>
      <c r="G122" s="191"/>
      <c r="H122" s="191"/>
      <c r="I122" s="194"/>
      <c r="J122" s="191"/>
      <c r="K122" s="191"/>
      <c r="L122" s="191"/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191"/>
    </row>
    <row r="123" ht="15.75" customHeight="1">
      <c r="A123" s="191"/>
      <c r="B123" s="192"/>
      <c r="C123" s="191"/>
      <c r="D123" s="195"/>
      <c r="E123" s="191"/>
      <c r="F123" s="188"/>
      <c r="G123" s="191"/>
      <c r="H123" s="191"/>
      <c r="I123" s="194"/>
      <c r="J123" s="191"/>
      <c r="K123" s="191"/>
      <c r="L123" s="191"/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191"/>
      <c r="AB123" s="191"/>
      <c r="AC123" s="191"/>
      <c r="AD123" s="191"/>
      <c r="AE123" s="191"/>
      <c r="AF123" s="191"/>
    </row>
    <row r="124" ht="15.75" customHeight="1">
      <c r="A124" s="191"/>
      <c r="B124" s="192"/>
      <c r="C124" s="191"/>
      <c r="D124" s="195"/>
      <c r="E124" s="191"/>
      <c r="F124" s="188"/>
      <c r="G124" s="191"/>
      <c r="H124" s="191"/>
      <c r="I124" s="194"/>
      <c r="J124" s="191"/>
      <c r="K124" s="191"/>
      <c r="L124" s="191"/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191"/>
      <c r="AB124" s="191"/>
      <c r="AC124" s="191"/>
      <c r="AD124" s="191"/>
      <c r="AE124" s="191"/>
      <c r="AF124" s="191"/>
    </row>
    <row r="125" ht="15.75" customHeight="1">
      <c r="A125" s="191"/>
      <c r="B125" s="192"/>
      <c r="C125" s="191"/>
      <c r="D125" s="195"/>
      <c r="E125" s="191"/>
      <c r="F125" s="188"/>
      <c r="G125" s="191"/>
      <c r="H125" s="191"/>
      <c r="I125" s="194"/>
      <c r="J125" s="191"/>
      <c r="K125" s="191"/>
      <c r="L125" s="191"/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191"/>
      <c r="AD125" s="191"/>
      <c r="AE125" s="191"/>
      <c r="AF125" s="191"/>
    </row>
    <row r="126" ht="15.75" customHeight="1">
      <c r="A126" s="191"/>
      <c r="B126" s="192"/>
      <c r="C126" s="191"/>
      <c r="D126" s="195"/>
      <c r="E126" s="191"/>
      <c r="F126" s="188"/>
      <c r="G126" s="191"/>
      <c r="H126" s="191"/>
      <c r="I126" s="194"/>
      <c r="J126" s="191"/>
      <c r="K126" s="191"/>
      <c r="L126" s="191"/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191"/>
      <c r="AF126" s="191"/>
    </row>
    <row r="127" ht="15.75" customHeight="1">
      <c r="A127" s="191"/>
      <c r="B127" s="192"/>
      <c r="C127" s="191"/>
      <c r="D127" s="195"/>
      <c r="E127" s="191"/>
      <c r="F127" s="188"/>
      <c r="G127" s="191"/>
      <c r="H127" s="191"/>
      <c r="I127" s="194"/>
      <c r="J127" s="191"/>
      <c r="K127" s="191"/>
      <c r="L127" s="191"/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191"/>
      <c r="AF127" s="191"/>
    </row>
    <row r="128" ht="15.75" customHeight="1">
      <c r="A128" s="191"/>
      <c r="B128" s="192"/>
      <c r="C128" s="191"/>
      <c r="D128" s="195"/>
      <c r="E128" s="191"/>
      <c r="F128" s="188"/>
      <c r="G128" s="191"/>
      <c r="H128" s="191"/>
      <c r="I128" s="194"/>
      <c r="J128" s="191"/>
      <c r="K128" s="191"/>
      <c r="L128" s="191"/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191"/>
      <c r="AF128" s="191"/>
    </row>
    <row r="129" ht="15.75" customHeight="1">
      <c r="A129" s="191"/>
      <c r="B129" s="192"/>
      <c r="C129" s="191"/>
      <c r="D129" s="195"/>
      <c r="E129" s="191"/>
      <c r="F129" s="188"/>
      <c r="G129" s="191"/>
      <c r="H129" s="191"/>
      <c r="I129" s="194"/>
      <c r="J129" s="191"/>
      <c r="K129" s="191"/>
      <c r="L129" s="191"/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  <c r="AD129" s="191"/>
      <c r="AE129" s="191"/>
      <c r="AF129" s="191"/>
    </row>
    <row r="130" ht="15.75" customHeight="1">
      <c r="A130" s="191"/>
      <c r="B130" s="192"/>
      <c r="C130" s="191"/>
      <c r="D130" s="195"/>
      <c r="E130" s="191"/>
      <c r="F130" s="188"/>
      <c r="G130" s="191"/>
      <c r="H130" s="191"/>
      <c r="I130" s="194"/>
      <c r="J130" s="191"/>
      <c r="K130" s="191"/>
      <c r="L130" s="191"/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</row>
    <row r="131" ht="15.75" customHeight="1">
      <c r="A131" s="191"/>
      <c r="B131" s="192"/>
      <c r="C131" s="191"/>
      <c r="D131" s="195"/>
      <c r="E131" s="191"/>
      <c r="F131" s="188"/>
      <c r="G131" s="191"/>
      <c r="H131" s="191"/>
      <c r="I131" s="194"/>
      <c r="J131" s="191"/>
      <c r="K131" s="191"/>
      <c r="L131" s="191"/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191"/>
      <c r="AF131" s="191"/>
    </row>
    <row r="132" ht="15.75" customHeight="1">
      <c r="A132" s="191"/>
      <c r="B132" s="192"/>
      <c r="C132" s="191"/>
      <c r="D132" s="195"/>
      <c r="E132" s="191"/>
      <c r="F132" s="188"/>
      <c r="G132" s="191"/>
      <c r="H132" s="191"/>
      <c r="I132" s="194"/>
      <c r="J132" s="191"/>
      <c r="K132" s="191"/>
      <c r="L132" s="191"/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</row>
    <row r="133" ht="15.75" customHeight="1">
      <c r="A133" s="191"/>
      <c r="B133" s="192"/>
      <c r="C133" s="191"/>
      <c r="D133" s="195"/>
      <c r="E133" s="191"/>
      <c r="F133" s="188"/>
      <c r="G133" s="191"/>
      <c r="H133" s="191"/>
      <c r="I133" s="194"/>
      <c r="J133" s="191"/>
      <c r="K133" s="191"/>
      <c r="L133" s="191"/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</row>
    <row r="134" ht="15.75" customHeight="1">
      <c r="A134" s="191"/>
      <c r="B134" s="192"/>
      <c r="C134" s="191"/>
      <c r="D134" s="195"/>
      <c r="E134" s="191"/>
      <c r="F134" s="188"/>
      <c r="G134" s="191"/>
      <c r="H134" s="191"/>
      <c r="I134" s="194"/>
      <c r="J134" s="191"/>
      <c r="K134" s="191"/>
      <c r="L134" s="191"/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91"/>
      <c r="AB134" s="191"/>
      <c r="AC134" s="191"/>
      <c r="AD134" s="191"/>
      <c r="AE134" s="191"/>
      <c r="AF134" s="191"/>
    </row>
    <row r="135" ht="15.75" customHeight="1">
      <c r="A135" s="191"/>
      <c r="B135" s="192"/>
      <c r="C135" s="191"/>
      <c r="D135" s="195"/>
      <c r="E135" s="191"/>
      <c r="F135" s="188"/>
      <c r="G135" s="191"/>
      <c r="H135" s="191"/>
      <c r="I135" s="194"/>
      <c r="J135" s="191"/>
      <c r="K135" s="191"/>
      <c r="L135" s="191"/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91"/>
      <c r="AB135" s="191"/>
      <c r="AC135" s="191"/>
      <c r="AD135" s="191"/>
      <c r="AE135" s="191"/>
      <c r="AF135" s="191"/>
    </row>
    <row r="136" ht="15.75" customHeight="1">
      <c r="A136" s="191"/>
      <c r="B136" s="192"/>
      <c r="C136" s="191"/>
      <c r="D136" s="195"/>
      <c r="E136" s="191"/>
      <c r="F136" s="188"/>
      <c r="G136" s="191"/>
      <c r="H136" s="191"/>
      <c r="I136" s="194"/>
      <c r="J136" s="191"/>
      <c r="K136" s="191"/>
      <c r="L136" s="191"/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</row>
    <row r="137" ht="15.75" customHeight="1">
      <c r="A137" s="191"/>
      <c r="B137" s="192"/>
      <c r="C137" s="191"/>
      <c r="D137" s="195"/>
      <c r="E137" s="191"/>
      <c r="F137" s="188"/>
      <c r="G137" s="191"/>
      <c r="H137" s="191"/>
      <c r="I137" s="194"/>
      <c r="J137" s="191"/>
      <c r="K137" s="191"/>
      <c r="L137" s="191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</row>
    <row r="138" ht="15.75" customHeight="1">
      <c r="A138" s="191"/>
      <c r="B138" s="192"/>
      <c r="C138" s="191"/>
      <c r="D138" s="195"/>
      <c r="E138" s="191"/>
      <c r="F138" s="188"/>
      <c r="G138" s="191"/>
      <c r="H138" s="191"/>
      <c r="I138" s="194"/>
      <c r="J138" s="191"/>
      <c r="K138" s="191"/>
      <c r="L138" s="191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  <c r="Y138" s="191"/>
      <c r="Z138" s="191"/>
      <c r="AA138" s="191"/>
      <c r="AB138" s="191"/>
      <c r="AC138" s="191"/>
      <c r="AD138" s="191"/>
      <c r="AE138" s="191"/>
      <c r="AF138" s="191"/>
    </row>
    <row r="139" ht="15.75" customHeight="1">
      <c r="A139" s="191"/>
      <c r="B139" s="192"/>
      <c r="C139" s="191"/>
      <c r="D139" s="195"/>
      <c r="E139" s="191"/>
      <c r="F139" s="188"/>
      <c r="G139" s="191"/>
      <c r="H139" s="191"/>
      <c r="I139" s="194"/>
      <c r="J139" s="191"/>
      <c r="K139" s="191"/>
      <c r="L139" s="191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  <c r="Y139" s="191"/>
      <c r="Z139" s="191"/>
      <c r="AA139" s="191"/>
      <c r="AB139" s="191"/>
      <c r="AC139" s="191"/>
      <c r="AD139" s="191"/>
      <c r="AE139" s="191"/>
      <c r="AF139" s="191"/>
    </row>
    <row r="140" ht="15.75" customHeight="1">
      <c r="A140" s="191"/>
      <c r="B140" s="192"/>
      <c r="C140" s="191"/>
      <c r="D140" s="195"/>
      <c r="E140" s="191"/>
      <c r="F140" s="188"/>
      <c r="G140" s="191"/>
      <c r="H140" s="191"/>
      <c r="I140" s="194"/>
      <c r="J140" s="191"/>
      <c r="K140" s="191"/>
      <c r="L140" s="191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  <c r="Y140" s="191"/>
      <c r="Z140" s="191"/>
      <c r="AA140" s="191"/>
      <c r="AB140" s="191"/>
      <c r="AC140" s="191"/>
      <c r="AD140" s="191"/>
      <c r="AE140" s="191"/>
      <c r="AF140" s="191"/>
    </row>
    <row r="141" ht="15.75" customHeight="1">
      <c r="A141" s="191"/>
      <c r="B141" s="192"/>
      <c r="C141" s="191"/>
      <c r="D141" s="195"/>
      <c r="E141" s="191"/>
      <c r="F141" s="188"/>
      <c r="G141" s="191"/>
      <c r="H141" s="191"/>
      <c r="I141" s="194"/>
      <c r="J141" s="191"/>
      <c r="K141" s="191"/>
      <c r="L141" s="191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  <c r="Y141" s="191"/>
      <c r="Z141" s="191"/>
      <c r="AA141" s="191"/>
      <c r="AB141" s="191"/>
      <c r="AC141" s="191"/>
      <c r="AD141" s="191"/>
      <c r="AE141" s="191"/>
      <c r="AF141" s="191"/>
    </row>
    <row r="142" ht="15.75" customHeight="1">
      <c r="A142" s="191"/>
      <c r="B142" s="192"/>
      <c r="C142" s="191"/>
      <c r="D142" s="195"/>
      <c r="E142" s="191"/>
      <c r="F142" s="188"/>
      <c r="G142" s="191"/>
      <c r="H142" s="191"/>
      <c r="I142" s="194"/>
      <c r="J142" s="191"/>
      <c r="K142" s="191"/>
      <c r="L142" s="191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  <c r="Y142" s="191"/>
      <c r="Z142" s="191"/>
      <c r="AA142" s="191"/>
      <c r="AB142" s="191"/>
      <c r="AC142" s="191"/>
      <c r="AD142" s="191"/>
      <c r="AE142" s="191"/>
      <c r="AF142" s="191"/>
    </row>
    <row r="143" ht="15.75" customHeight="1">
      <c r="A143" s="191"/>
      <c r="B143" s="192"/>
      <c r="C143" s="191"/>
      <c r="D143" s="195"/>
      <c r="E143" s="191"/>
      <c r="F143" s="188"/>
      <c r="G143" s="191"/>
      <c r="H143" s="191"/>
      <c r="I143" s="194"/>
      <c r="J143" s="191"/>
      <c r="K143" s="191"/>
      <c r="L143" s="191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  <c r="Y143" s="191"/>
      <c r="Z143" s="191"/>
      <c r="AA143" s="191"/>
      <c r="AB143" s="191"/>
      <c r="AC143" s="191"/>
      <c r="AD143" s="191"/>
      <c r="AE143" s="191"/>
      <c r="AF143" s="191"/>
    </row>
    <row r="144" ht="15.75" customHeight="1">
      <c r="A144" s="191"/>
      <c r="B144" s="192"/>
      <c r="C144" s="191"/>
      <c r="D144" s="195"/>
      <c r="E144" s="191"/>
      <c r="F144" s="188"/>
      <c r="G144" s="191"/>
      <c r="H144" s="191"/>
      <c r="I144" s="194"/>
      <c r="J144" s="191"/>
      <c r="K144" s="191"/>
      <c r="L144" s="191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  <c r="Y144" s="191"/>
      <c r="Z144" s="191"/>
      <c r="AA144" s="191"/>
      <c r="AB144" s="191"/>
      <c r="AC144" s="191"/>
      <c r="AD144" s="191"/>
      <c r="AE144" s="191"/>
      <c r="AF144" s="191"/>
    </row>
    <row r="145" ht="15.75" customHeight="1">
      <c r="A145" s="191"/>
      <c r="B145" s="192"/>
      <c r="C145" s="191"/>
      <c r="D145" s="195"/>
      <c r="E145" s="191"/>
      <c r="F145" s="188"/>
      <c r="G145" s="191"/>
      <c r="H145" s="191"/>
      <c r="I145" s="194"/>
      <c r="J145" s="191"/>
      <c r="K145" s="191"/>
      <c r="L145" s="191"/>
      <c r="M145" s="191"/>
      <c r="N145" s="191"/>
      <c r="O145" s="191"/>
      <c r="P145" s="191"/>
      <c r="Q145" s="191"/>
      <c r="R145" s="191"/>
      <c r="S145" s="191"/>
      <c r="T145" s="191"/>
      <c r="U145" s="191"/>
      <c r="V145" s="191"/>
      <c r="W145" s="191"/>
      <c r="X145" s="191"/>
      <c r="Y145" s="191"/>
      <c r="Z145" s="191"/>
      <c r="AA145" s="191"/>
      <c r="AB145" s="191"/>
      <c r="AC145" s="191"/>
      <c r="AD145" s="191"/>
      <c r="AE145" s="191"/>
      <c r="AF145" s="191"/>
    </row>
    <row r="146" ht="15.75" customHeight="1">
      <c r="A146" s="191"/>
      <c r="B146" s="192"/>
      <c r="C146" s="191"/>
      <c r="D146" s="195"/>
      <c r="E146" s="191"/>
      <c r="F146" s="188"/>
      <c r="G146" s="191"/>
      <c r="H146" s="191"/>
      <c r="I146" s="194"/>
      <c r="J146" s="191"/>
      <c r="K146" s="191"/>
      <c r="L146" s="191"/>
      <c r="M146" s="191"/>
      <c r="N146" s="191"/>
      <c r="O146" s="191"/>
      <c r="P146" s="191"/>
      <c r="Q146" s="191"/>
      <c r="R146" s="191"/>
      <c r="S146" s="191"/>
      <c r="T146" s="191"/>
      <c r="U146" s="191"/>
      <c r="V146" s="191"/>
      <c r="W146" s="191"/>
      <c r="X146" s="191"/>
      <c r="Y146" s="191"/>
      <c r="Z146" s="191"/>
      <c r="AA146" s="191"/>
      <c r="AB146" s="191"/>
      <c r="AC146" s="191"/>
      <c r="AD146" s="191"/>
      <c r="AE146" s="191"/>
      <c r="AF146" s="191"/>
    </row>
    <row r="147" ht="15.75" customHeight="1">
      <c r="A147" s="191"/>
      <c r="B147" s="192"/>
      <c r="C147" s="191"/>
      <c r="D147" s="195"/>
      <c r="E147" s="191"/>
      <c r="F147" s="188"/>
      <c r="G147" s="191"/>
      <c r="H147" s="191"/>
      <c r="I147" s="194"/>
      <c r="J147" s="191"/>
      <c r="K147" s="191"/>
      <c r="L147" s="191"/>
      <c r="M147" s="191"/>
      <c r="N147" s="191"/>
      <c r="O147" s="191"/>
      <c r="P147" s="191"/>
      <c r="Q147" s="191"/>
      <c r="R147" s="191"/>
      <c r="S147" s="191"/>
      <c r="T147" s="191"/>
      <c r="U147" s="191"/>
      <c r="V147" s="191"/>
      <c r="W147" s="191"/>
      <c r="X147" s="191"/>
      <c r="Y147" s="191"/>
      <c r="Z147" s="191"/>
      <c r="AA147" s="191"/>
      <c r="AB147" s="191"/>
      <c r="AC147" s="191"/>
      <c r="AD147" s="191"/>
      <c r="AE147" s="191"/>
      <c r="AF147" s="191"/>
    </row>
    <row r="148" ht="15.75" customHeight="1">
      <c r="A148" s="191"/>
      <c r="B148" s="192"/>
      <c r="C148" s="191"/>
      <c r="D148" s="195"/>
      <c r="E148" s="191"/>
      <c r="F148" s="188"/>
      <c r="G148" s="191"/>
      <c r="H148" s="191"/>
      <c r="I148" s="194"/>
      <c r="J148" s="191"/>
      <c r="K148" s="191"/>
      <c r="L148" s="191"/>
      <c r="M148" s="191"/>
      <c r="N148" s="191"/>
      <c r="O148" s="191"/>
      <c r="P148" s="191"/>
      <c r="Q148" s="191"/>
      <c r="R148" s="191"/>
      <c r="S148" s="191"/>
      <c r="T148" s="191"/>
      <c r="U148" s="191"/>
      <c r="V148" s="191"/>
      <c r="W148" s="191"/>
      <c r="X148" s="191"/>
      <c r="Y148" s="191"/>
      <c r="Z148" s="191"/>
      <c r="AA148" s="191"/>
      <c r="AB148" s="191"/>
      <c r="AC148" s="191"/>
      <c r="AD148" s="191"/>
      <c r="AE148" s="191"/>
      <c r="AF148" s="191"/>
    </row>
    <row r="149" ht="15.75" customHeight="1">
      <c r="A149" s="191"/>
      <c r="B149" s="192"/>
      <c r="C149" s="191"/>
      <c r="D149" s="195"/>
      <c r="E149" s="191"/>
      <c r="F149" s="188"/>
      <c r="G149" s="191"/>
      <c r="H149" s="191"/>
      <c r="I149" s="194"/>
      <c r="J149" s="191"/>
      <c r="K149" s="191"/>
      <c r="L149" s="191"/>
      <c r="M149" s="191"/>
      <c r="N149" s="191"/>
      <c r="O149" s="191"/>
      <c r="P149" s="191"/>
      <c r="Q149" s="191"/>
      <c r="R149" s="191"/>
      <c r="S149" s="191"/>
      <c r="T149" s="191"/>
      <c r="U149" s="191"/>
      <c r="V149" s="191"/>
      <c r="W149" s="191"/>
      <c r="X149" s="191"/>
      <c r="Y149" s="191"/>
      <c r="Z149" s="191"/>
      <c r="AA149" s="191"/>
      <c r="AB149" s="191"/>
      <c r="AC149" s="191"/>
      <c r="AD149" s="191"/>
      <c r="AE149" s="191"/>
      <c r="AF149" s="191"/>
    </row>
    <row r="150" ht="15.75" customHeight="1">
      <c r="A150" s="191"/>
      <c r="B150" s="192"/>
      <c r="C150" s="191"/>
      <c r="D150" s="195"/>
      <c r="E150" s="191"/>
      <c r="F150" s="188"/>
      <c r="G150" s="191"/>
      <c r="H150" s="191"/>
      <c r="I150" s="194"/>
      <c r="J150" s="191"/>
      <c r="K150" s="191"/>
      <c r="L150" s="191"/>
      <c r="M150" s="191"/>
      <c r="N150" s="191"/>
      <c r="O150" s="191"/>
      <c r="P150" s="191"/>
      <c r="Q150" s="191"/>
      <c r="R150" s="191"/>
      <c r="S150" s="191"/>
      <c r="T150" s="191"/>
      <c r="U150" s="191"/>
      <c r="V150" s="191"/>
      <c r="W150" s="191"/>
      <c r="X150" s="191"/>
      <c r="Y150" s="191"/>
      <c r="Z150" s="191"/>
      <c r="AA150" s="191"/>
      <c r="AB150" s="191"/>
      <c r="AC150" s="191"/>
      <c r="AD150" s="191"/>
      <c r="AE150" s="191"/>
      <c r="AF150" s="191"/>
    </row>
    <row r="151" ht="15.75" customHeight="1">
      <c r="A151" s="191"/>
      <c r="B151" s="192"/>
      <c r="C151" s="191"/>
      <c r="D151" s="195"/>
      <c r="E151" s="191"/>
      <c r="F151" s="188"/>
      <c r="G151" s="191"/>
      <c r="H151" s="191"/>
      <c r="I151" s="194"/>
      <c r="J151" s="191"/>
      <c r="K151" s="191"/>
      <c r="L151" s="191"/>
      <c r="M151" s="191"/>
      <c r="N151" s="191"/>
      <c r="O151" s="191"/>
      <c r="P151" s="191"/>
      <c r="Q151" s="191"/>
      <c r="R151" s="191"/>
      <c r="S151" s="191"/>
      <c r="T151" s="191"/>
      <c r="U151" s="191"/>
      <c r="V151" s="191"/>
      <c r="W151" s="191"/>
      <c r="X151" s="191"/>
      <c r="Y151" s="191"/>
      <c r="Z151" s="191"/>
      <c r="AA151" s="191"/>
      <c r="AB151" s="191"/>
      <c r="AC151" s="191"/>
      <c r="AD151" s="191"/>
      <c r="AE151" s="191"/>
      <c r="AF151" s="191"/>
    </row>
    <row r="152" ht="15.75" customHeight="1">
      <c r="A152" s="191"/>
      <c r="B152" s="192"/>
      <c r="C152" s="191"/>
      <c r="D152" s="195"/>
      <c r="E152" s="191"/>
      <c r="F152" s="188"/>
      <c r="G152" s="191"/>
      <c r="H152" s="191"/>
      <c r="I152" s="194"/>
      <c r="J152" s="191"/>
      <c r="K152" s="191"/>
      <c r="L152" s="191"/>
      <c r="M152" s="191"/>
      <c r="N152" s="191"/>
      <c r="O152" s="191"/>
      <c r="P152" s="191"/>
      <c r="Q152" s="191"/>
      <c r="R152" s="191"/>
      <c r="S152" s="191"/>
      <c r="T152" s="191"/>
      <c r="U152" s="191"/>
      <c r="V152" s="191"/>
      <c r="W152" s="191"/>
      <c r="X152" s="191"/>
      <c r="Y152" s="191"/>
      <c r="Z152" s="191"/>
      <c r="AA152" s="191"/>
      <c r="AB152" s="191"/>
      <c r="AC152" s="191"/>
      <c r="AD152" s="191"/>
      <c r="AE152" s="191"/>
      <c r="AF152" s="191"/>
    </row>
    <row r="153" ht="15.75" customHeight="1">
      <c r="A153" s="191"/>
      <c r="B153" s="192"/>
      <c r="C153" s="191"/>
      <c r="D153" s="195"/>
      <c r="E153" s="191"/>
      <c r="F153" s="188"/>
      <c r="G153" s="191"/>
      <c r="H153" s="191"/>
      <c r="I153" s="194"/>
      <c r="J153" s="191"/>
      <c r="K153" s="191"/>
      <c r="L153" s="191"/>
      <c r="M153" s="191"/>
      <c r="N153" s="191"/>
      <c r="O153" s="191"/>
      <c r="P153" s="191"/>
      <c r="Q153" s="191"/>
      <c r="R153" s="191"/>
      <c r="S153" s="191"/>
      <c r="T153" s="191"/>
      <c r="U153" s="191"/>
      <c r="V153" s="191"/>
      <c r="W153" s="191"/>
      <c r="X153" s="191"/>
      <c r="Y153" s="191"/>
      <c r="Z153" s="191"/>
      <c r="AA153" s="191"/>
      <c r="AB153" s="191"/>
      <c r="AC153" s="191"/>
      <c r="AD153" s="191"/>
      <c r="AE153" s="191"/>
      <c r="AF153" s="191"/>
    </row>
    <row r="154" ht="15.75" customHeight="1">
      <c r="A154" s="191"/>
      <c r="B154" s="192"/>
      <c r="C154" s="191"/>
      <c r="D154" s="195"/>
      <c r="E154" s="191"/>
      <c r="F154" s="188"/>
      <c r="G154" s="191"/>
      <c r="H154" s="191"/>
      <c r="I154" s="194"/>
      <c r="J154" s="191"/>
      <c r="K154" s="191"/>
      <c r="L154" s="191"/>
      <c r="M154" s="191"/>
      <c r="N154" s="191"/>
      <c r="O154" s="191"/>
      <c r="P154" s="191"/>
      <c r="Q154" s="191"/>
      <c r="R154" s="191"/>
      <c r="S154" s="191"/>
      <c r="T154" s="191"/>
      <c r="U154" s="191"/>
      <c r="V154" s="191"/>
      <c r="W154" s="191"/>
      <c r="X154" s="191"/>
      <c r="Y154" s="191"/>
      <c r="Z154" s="191"/>
      <c r="AA154" s="191"/>
      <c r="AB154" s="191"/>
      <c r="AC154" s="191"/>
      <c r="AD154" s="191"/>
      <c r="AE154" s="191"/>
      <c r="AF154" s="191"/>
    </row>
    <row r="155" ht="15.75" customHeight="1">
      <c r="A155" s="191"/>
      <c r="B155" s="192"/>
      <c r="C155" s="191"/>
      <c r="D155" s="195"/>
      <c r="E155" s="191"/>
      <c r="F155" s="188"/>
      <c r="G155" s="191"/>
      <c r="H155" s="191"/>
      <c r="I155" s="194"/>
      <c r="J155" s="191"/>
      <c r="K155" s="191"/>
      <c r="L155" s="191"/>
      <c r="M155" s="191"/>
      <c r="N155" s="191"/>
      <c r="O155" s="191"/>
      <c r="P155" s="191"/>
      <c r="Q155" s="191"/>
      <c r="R155" s="191"/>
      <c r="S155" s="191"/>
      <c r="T155" s="191"/>
      <c r="U155" s="191"/>
      <c r="V155" s="191"/>
      <c r="W155" s="191"/>
      <c r="X155" s="191"/>
      <c r="Y155" s="191"/>
      <c r="Z155" s="191"/>
      <c r="AA155" s="191"/>
      <c r="AB155" s="191"/>
      <c r="AC155" s="191"/>
      <c r="AD155" s="191"/>
      <c r="AE155" s="191"/>
      <c r="AF155" s="191"/>
    </row>
    <row r="156" ht="15.75" customHeight="1">
      <c r="A156" s="191"/>
      <c r="B156" s="192"/>
      <c r="C156" s="191"/>
      <c r="D156" s="195"/>
      <c r="E156" s="191"/>
      <c r="F156" s="188"/>
      <c r="G156" s="191"/>
      <c r="H156" s="191"/>
      <c r="I156" s="194"/>
      <c r="J156" s="191"/>
      <c r="K156" s="191"/>
      <c r="L156" s="191"/>
      <c r="M156" s="191"/>
      <c r="N156" s="191"/>
      <c r="O156" s="191"/>
      <c r="P156" s="191"/>
      <c r="Q156" s="191"/>
      <c r="R156" s="191"/>
      <c r="S156" s="191"/>
      <c r="T156" s="191"/>
      <c r="U156" s="191"/>
      <c r="V156" s="191"/>
      <c r="W156" s="191"/>
      <c r="X156" s="191"/>
      <c r="Y156" s="191"/>
      <c r="Z156" s="191"/>
      <c r="AA156" s="191"/>
      <c r="AB156" s="191"/>
      <c r="AC156" s="191"/>
      <c r="AD156" s="191"/>
      <c r="AE156" s="191"/>
      <c r="AF156" s="191"/>
    </row>
    <row r="157" ht="15.75" customHeight="1">
      <c r="A157" s="191"/>
      <c r="B157" s="192"/>
      <c r="C157" s="191"/>
      <c r="D157" s="195"/>
      <c r="E157" s="191"/>
      <c r="F157" s="188"/>
      <c r="G157" s="191"/>
      <c r="H157" s="191"/>
      <c r="I157" s="194"/>
      <c r="J157" s="191"/>
      <c r="K157" s="191"/>
      <c r="L157" s="191"/>
      <c r="M157" s="191"/>
      <c r="N157" s="191"/>
      <c r="O157" s="191"/>
      <c r="P157" s="191"/>
      <c r="Q157" s="191"/>
      <c r="R157" s="191"/>
      <c r="S157" s="191"/>
      <c r="T157" s="191"/>
      <c r="U157" s="191"/>
      <c r="V157" s="191"/>
      <c r="W157" s="191"/>
      <c r="X157" s="191"/>
      <c r="Y157" s="191"/>
      <c r="Z157" s="191"/>
      <c r="AA157" s="191"/>
      <c r="AB157" s="191"/>
      <c r="AC157" s="191"/>
      <c r="AD157" s="191"/>
      <c r="AE157" s="191"/>
      <c r="AF157" s="191"/>
    </row>
    <row r="158" ht="15.75" customHeight="1">
      <c r="A158" s="191"/>
      <c r="B158" s="192"/>
      <c r="C158" s="191"/>
      <c r="D158" s="195"/>
      <c r="E158" s="191"/>
      <c r="F158" s="188"/>
      <c r="G158" s="191"/>
      <c r="H158" s="191"/>
      <c r="I158" s="194"/>
      <c r="J158" s="191"/>
      <c r="K158" s="191"/>
      <c r="L158" s="191"/>
      <c r="M158" s="191"/>
      <c r="N158" s="191"/>
      <c r="O158" s="191"/>
      <c r="P158" s="191"/>
      <c r="Q158" s="191"/>
      <c r="R158" s="191"/>
      <c r="S158" s="191"/>
      <c r="T158" s="191"/>
      <c r="U158" s="191"/>
      <c r="V158" s="191"/>
      <c r="W158" s="191"/>
      <c r="X158" s="191"/>
      <c r="Y158" s="191"/>
      <c r="Z158" s="191"/>
      <c r="AA158" s="191"/>
      <c r="AB158" s="191"/>
      <c r="AC158" s="191"/>
      <c r="AD158" s="191"/>
      <c r="AE158" s="191"/>
      <c r="AF158" s="191"/>
    </row>
    <row r="159" ht="15.75" customHeight="1">
      <c r="A159" s="191"/>
      <c r="B159" s="192"/>
      <c r="C159" s="191"/>
      <c r="D159" s="195"/>
      <c r="E159" s="191"/>
      <c r="F159" s="188"/>
      <c r="G159" s="191"/>
      <c r="H159" s="191"/>
      <c r="I159" s="194"/>
      <c r="J159" s="191"/>
      <c r="K159" s="191"/>
      <c r="L159" s="191"/>
      <c r="M159" s="191"/>
      <c r="N159" s="191"/>
      <c r="O159" s="191"/>
      <c r="P159" s="191"/>
      <c r="Q159" s="191"/>
      <c r="R159" s="191"/>
      <c r="S159" s="191"/>
      <c r="T159" s="191"/>
      <c r="U159" s="191"/>
      <c r="V159" s="191"/>
      <c r="W159" s="191"/>
      <c r="X159" s="191"/>
      <c r="Y159" s="191"/>
      <c r="Z159" s="191"/>
      <c r="AA159" s="191"/>
      <c r="AB159" s="191"/>
      <c r="AC159" s="191"/>
      <c r="AD159" s="191"/>
      <c r="AE159" s="191"/>
      <c r="AF159" s="191"/>
    </row>
    <row r="160" ht="15.75" customHeight="1">
      <c r="A160" s="191"/>
      <c r="B160" s="192"/>
      <c r="C160" s="191"/>
      <c r="D160" s="195"/>
      <c r="E160" s="191"/>
      <c r="F160" s="188"/>
      <c r="G160" s="191"/>
      <c r="H160" s="191"/>
      <c r="I160" s="194"/>
      <c r="J160" s="191"/>
      <c r="K160" s="191"/>
      <c r="L160" s="191"/>
      <c r="M160" s="191"/>
      <c r="N160" s="191"/>
      <c r="O160" s="191"/>
      <c r="P160" s="191"/>
      <c r="Q160" s="191"/>
      <c r="R160" s="191"/>
      <c r="S160" s="191"/>
      <c r="T160" s="191"/>
      <c r="U160" s="191"/>
      <c r="V160" s="191"/>
      <c r="W160" s="191"/>
      <c r="X160" s="191"/>
      <c r="Y160" s="191"/>
      <c r="Z160" s="191"/>
      <c r="AA160" s="191"/>
      <c r="AB160" s="191"/>
      <c r="AC160" s="191"/>
      <c r="AD160" s="191"/>
      <c r="AE160" s="191"/>
      <c r="AF160" s="191"/>
    </row>
    <row r="161" ht="15.75" customHeight="1">
      <c r="A161" s="191"/>
      <c r="B161" s="192"/>
      <c r="C161" s="191"/>
      <c r="D161" s="195"/>
      <c r="E161" s="191"/>
      <c r="F161" s="188"/>
      <c r="G161" s="191"/>
      <c r="H161" s="191"/>
      <c r="I161" s="194"/>
      <c r="J161" s="191"/>
      <c r="K161" s="191"/>
      <c r="L161" s="191"/>
      <c r="M161" s="191"/>
      <c r="N161" s="191"/>
      <c r="O161" s="191"/>
      <c r="P161" s="191"/>
      <c r="Q161" s="191"/>
      <c r="R161" s="191"/>
      <c r="S161" s="191"/>
      <c r="T161" s="191"/>
      <c r="U161" s="191"/>
      <c r="V161" s="191"/>
      <c r="W161" s="191"/>
      <c r="X161" s="191"/>
      <c r="Y161" s="191"/>
      <c r="Z161" s="191"/>
      <c r="AA161" s="191"/>
      <c r="AB161" s="191"/>
      <c r="AC161" s="191"/>
      <c r="AD161" s="191"/>
      <c r="AE161" s="191"/>
      <c r="AF161" s="191"/>
    </row>
    <row r="162" ht="15.75" customHeight="1">
      <c r="A162" s="191"/>
      <c r="B162" s="192"/>
      <c r="C162" s="191"/>
      <c r="D162" s="195"/>
      <c r="E162" s="191"/>
      <c r="F162" s="188"/>
      <c r="G162" s="191"/>
      <c r="H162" s="191"/>
      <c r="I162" s="194"/>
      <c r="J162" s="191"/>
      <c r="K162" s="191"/>
      <c r="L162" s="191"/>
      <c r="M162" s="191"/>
      <c r="N162" s="191"/>
      <c r="O162" s="191"/>
      <c r="P162" s="191"/>
      <c r="Q162" s="191"/>
      <c r="R162" s="191"/>
      <c r="S162" s="191"/>
      <c r="T162" s="191"/>
      <c r="U162" s="191"/>
      <c r="V162" s="191"/>
      <c r="W162" s="191"/>
      <c r="X162" s="191"/>
      <c r="Y162" s="191"/>
      <c r="Z162" s="191"/>
      <c r="AA162" s="191"/>
      <c r="AB162" s="191"/>
      <c r="AC162" s="191"/>
      <c r="AD162" s="191"/>
      <c r="AE162" s="191"/>
      <c r="AF162" s="191"/>
    </row>
    <row r="163" ht="15.75" customHeight="1">
      <c r="A163" s="191"/>
      <c r="B163" s="192"/>
      <c r="C163" s="191"/>
      <c r="D163" s="195"/>
      <c r="E163" s="191"/>
      <c r="F163" s="188"/>
      <c r="G163" s="191"/>
      <c r="H163" s="191"/>
      <c r="I163" s="194"/>
      <c r="J163" s="191"/>
      <c r="K163" s="191"/>
      <c r="L163" s="191"/>
      <c r="M163" s="191"/>
      <c r="N163" s="191"/>
      <c r="O163" s="191"/>
      <c r="P163" s="191"/>
      <c r="Q163" s="191"/>
      <c r="R163" s="191"/>
      <c r="S163" s="191"/>
      <c r="T163" s="191"/>
      <c r="U163" s="191"/>
      <c r="V163" s="191"/>
      <c r="W163" s="191"/>
      <c r="X163" s="191"/>
      <c r="Y163" s="191"/>
      <c r="Z163" s="191"/>
      <c r="AA163" s="191"/>
      <c r="AB163" s="191"/>
      <c r="AC163" s="191"/>
      <c r="AD163" s="191"/>
      <c r="AE163" s="191"/>
      <c r="AF163" s="191"/>
    </row>
    <row r="164" ht="15.75" customHeight="1">
      <c r="A164" s="191"/>
      <c r="B164" s="192"/>
      <c r="C164" s="191"/>
      <c r="D164" s="195"/>
      <c r="E164" s="191"/>
      <c r="F164" s="188"/>
      <c r="G164" s="191"/>
      <c r="H164" s="191"/>
      <c r="I164" s="194"/>
      <c r="J164" s="191"/>
      <c r="K164" s="191"/>
      <c r="L164" s="191"/>
      <c r="M164" s="191"/>
      <c r="N164" s="191"/>
      <c r="O164" s="191"/>
      <c r="P164" s="191"/>
      <c r="Q164" s="191"/>
      <c r="R164" s="191"/>
      <c r="S164" s="191"/>
      <c r="T164" s="191"/>
      <c r="U164" s="191"/>
      <c r="V164" s="191"/>
      <c r="W164" s="191"/>
      <c r="X164" s="191"/>
      <c r="Y164" s="191"/>
      <c r="Z164" s="191"/>
      <c r="AA164" s="191"/>
      <c r="AB164" s="191"/>
      <c r="AC164" s="191"/>
      <c r="AD164" s="191"/>
      <c r="AE164" s="191"/>
      <c r="AF164" s="191"/>
    </row>
    <row r="165" ht="15.75" customHeight="1">
      <c r="A165" s="191"/>
      <c r="B165" s="192"/>
      <c r="C165" s="191"/>
      <c r="D165" s="195"/>
      <c r="E165" s="191"/>
      <c r="F165" s="188"/>
      <c r="G165" s="191"/>
      <c r="H165" s="191"/>
      <c r="I165" s="194"/>
      <c r="J165" s="191"/>
      <c r="K165" s="191"/>
      <c r="L165" s="191"/>
      <c r="M165" s="191"/>
      <c r="N165" s="191"/>
      <c r="O165" s="191"/>
      <c r="P165" s="191"/>
      <c r="Q165" s="191"/>
      <c r="R165" s="191"/>
      <c r="S165" s="191"/>
      <c r="T165" s="191"/>
      <c r="U165" s="191"/>
      <c r="V165" s="191"/>
      <c r="W165" s="191"/>
      <c r="X165" s="191"/>
      <c r="Y165" s="191"/>
      <c r="Z165" s="191"/>
      <c r="AA165" s="191"/>
      <c r="AB165" s="191"/>
      <c r="AC165" s="191"/>
      <c r="AD165" s="191"/>
      <c r="AE165" s="191"/>
      <c r="AF165" s="191"/>
    </row>
    <row r="166" ht="15.75" customHeight="1">
      <c r="A166" s="191"/>
      <c r="B166" s="192"/>
      <c r="C166" s="191"/>
      <c r="D166" s="195"/>
      <c r="E166" s="191"/>
      <c r="F166" s="188"/>
      <c r="G166" s="191"/>
      <c r="H166" s="191"/>
      <c r="I166" s="194"/>
      <c r="J166" s="191"/>
      <c r="K166" s="191"/>
      <c r="L166" s="191"/>
      <c r="M166" s="191"/>
      <c r="N166" s="191"/>
      <c r="O166" s="191"/>
      <c r="P166" s="191"/>
      <c r="Q166" s="191"/>
      <c r="R166" s="191"/>
      <c r="S166" s="191"/>
      <c r="T166" s="191"/>
      <c r="U166" s="191"/>
      <c r="V166" s="191"/>
      <c r="W166" s="191"/>
      <c r="X166" s="191"/>
      <c r="Y166" s="191"/>
      <c r="Z166" s="191"/>
      <c r="AA166" s="191"/>
      <c r="AB166" s="191"/>
      <c r="AC166" s="191"/>
      <c r="AD166" s="191"/>
      <c r="AE166" s="191"/>
      <c r="AF166" s="191"/>
    </row>
    <row r="167" ht="15.75" customHeight="1">
      <c r="A167" s="191"/>
      <c r="B167" s="192"/>
      <c r="C167" s="191"/>
      <c r="D167" s="195"/>
      <c r="E167" s="191"/>
      <c r="F167" s="188"/>
      <c r="G167" s="191"/>
      <c r="H167" s="191"/>
      <c r="I167" s="194"/>
      <c r="J167" s="191"/>
      <c r="K167" s="191"/>
      <c r="L167" s="191"/>
      <c r="M167" s="191"/>
      <c r="N167" s="191"/>
      <c r="O167" s="191"/>
      <c r="P167" s="191"/>
      <c r="Q167" s="191"/>
      <c r="R167" s="191"/>
      <c r="S167" s="191"/>
      <c r="T167" s="191"/>
      <c r="U167" s="191"/>
      <c r="V167" s="191"/>
      <c r="W167" s="191"/>
      <c r="X167" s="191"/>
      <c r="Y167" s="191"/>
      <c r="Z167" s="191"/>
      <c r="AA167" s="191"/>
      <c r="AB167" s="191"/>
      <c r="AC167" s="191"/>
      <c r="AD167" s="191"/>
      <c r="AE167" s="191"/>
      <c r="AF167" s="191"/>
    </row>
    <row r="168" ht="15.75" customHeight="1">
      <c r="A168" s="191"/>
      <c r="B168" s="192"/>
      <c r="C168" s="191"/>
      <c r="D168" s="195"/>
      <c r="E168" s="191"/>
      <c r="F168" s="188"/>
      <c r="G168" s="191"/>
      <c r="H168" s="191"/>
      <c r="I168" s="194"/>
      <c r="J168" s="191"/>
      <c r="K168" s="191"/>
      <c r="L168" s="191"/>
      <c r="M168" s="191"/>
      <c r="N168" s="191"/>
      <c r="O168" s="191"/>
      <c r="P168" s="191"/>
      <c r="Q168" s="191"/>
      <c r="R168" s="191"/>
      <c r="S168" s="191"/>
      <c r="T168" s="191"/>
      <c r="U168" s="191"/>
      <c r="V168" s="191"/>
      <c r="W168" s="191"/>
      <c r="X168" s="191"/>
      <c r="Y168" s="191"/>
      <c r="Z168" s="191"/>
      <c r="AA168" s="191"/>
      <c r="AB168" s="191"/>
      <c r="AC168" s="191"/>
      <c r="AD168" s="191"/>
      <c r="AE168" s="191"/>
      <c r="AF168" s="191"/>
    </row>
    <row r="169" ht="15.75" customHeight="1">
      <c r="A169" s="191"/>
      <c r="B169" s="192"/>
      <c r="C169" s="191"/>
      <c r="D169" s="195"/>
      <c r="E169" s="191"/>
      <c r="F169" s="188"/>
      <c r="G169" s="191"/>
      <c r="H169" s="191"/>
      <c r="I169" s="194"/>
      <c r="J169" s="191"/>
      <c r="K169" s="191"/>
      <c r="L169" s="191"/>
      <c r="M169" s="191"/>
      <c r="N169" s="191"/>
      <c r="O169" s="191"/>
      <c r="P169" s="191"/>
      <c r="Q169" s="191"/>
      <c r="R169" s="191"/>
      <c r="S169" s="191"/>
      <c r="T169" s="191"/>
      <c r="U169" s="191"/>
      <c r="V169" s="191"/>
      <c r="W169" s="191"/>
      <c r="X169" s="191"/>
      <c r="Y169" s="191"/>
      <c r="Z169" s="191"/>
      <c r="AA169" s="191"/>
      <c r="AB169" s="191"/>
      <c r="AC169" s="191"/>
      <c r="AD169" s="191"/>
      <c r="AE169" s="191"/>
      <c r="AF169" s="191"/>
    </row>
    <row r="170" ht="15.75" customHeight="1">
      <c r="A170" s="191"/>
      <c r="B170" s="192"/>
      <c r="C170" s="191"/>
      <c r="D170" s="195"/>
      <c r="E170" s="191"/>
      <c r="F170" s="188"/>
      <c r="G170" s="191"/>
      <c r="H170" s="191"/>
      <c r="I170" s="194"/>
      <c r="J170" s="191"/>
      <c r="K170" s="191"/>
      <c r="L170" s="191"/>
      <c r="M170" s="191"/>
      <c r="N170" s="191"/>
      <c r="O170" s="191"/>
      <c r="P170" s="191"/>
      <c r="Q170" s="191"/>
      <c r="R170" s="191"/>
      <c r="S170" s="191"/>
      <c r="T170" s="191"/>
      <c r="U170" s="191"/>
      <c r="V170" s="191"/>
      <c r="W170" s="191"/>
      <c r="X170" s="191"/>
      <c r="Y170" s="191"/>
      <c r="Z170" s="191"/>
      <c r="AA170" s="191"/>
      <c r="AB170" s="191"/>
      <c r="AC170" s="191"/>
      <c r="AD170" s="191"/>
      <c r="AE170" s="191"/>
      <c r="AF170" s="191"/>
    </row>
    <row r="171" ht="15.75" customHeight="1">
      <c r="A171" s="191"/>
      <c r="B171" s="192"/>
      <c r="C171" s="191"/>
      <c r="D171" s="195"/>
      <c r="E171" s="191"/>
      <c r="F171" s="188"/>
      <c r="G171" s="191"/>
      <c r="H171" s="191"/>
      <c r="I171" s="194"/>
      <c r="J171" s="191"/>
      <c r="K171" s="191"/>
      <c r="L171" s="191"/>
      <c r="M171" s="191"/>
      <c r="N171" s="191"/>
      <c r="O171" s="191"/>
      <c r="P171" s="191"/>
      <c r="Q171" s="191"/>
      <c r="R171" s="191"/>
      <c r="S171" s="191"/>
      <c r="T171" s="191"/>
      <c r="U171" s="191"/>
      <c r="V171" s="191"/>
      <c r="W171" s="191"/>
      <c r="X171" s="191"/>
      <c r="Y171" s="191"/>
      <c r="Z171" s="191"/>
      <c r="AA171" s="191"/>
      <c r="AB171" s="191"/>
      <c r="AC171" s="191"/>
      <c r="AD171" s="191"/>
      <c r="AE171" s="191"/>
      <c r="AF171" s="191"/>
    </row>
    <row r="172" ht="15.75" customHeight="1">
      <c r="A172" s="191"/>
      <c r="B172" s="192"/>
      <c r="C172" s="191"/>
      <c r="D172" s="195"/>
      <c r="E172" s="191"/>
      <c r="F172" s="188"/>
      <c r="G172" s="191"/>
      <c r="H172" s="191"/>
      <c r="I172" s="194"/>
      <c r="J172" s="191"/>
      <c r="K172" s="191"/>
      <c r="L172" s="191"/>
      <c r="M172" s="191"/>
      <c r="N172" s="191"/>
      <c r="O172" s="191"/>
      <c r="P172" s="191"/>
      <c r="Q172" s="191"/>
      <c r="R172" s="191"/>
      <c r="S172" s="191"/>
      <c r="T172" s="191"/>
      <c r="U172" s="191"/>
      <c r="V172" s="191"/>
      <c r="W172" s="191"/>
      <c r="X172" s="191"/>
      <c r="Y172" s="191"/>
      <c r="Z172" s="191"/>
      <c r="AA172" s="191"/>
      <c r="AB172" s="191"/>
      <c r="AC172" s="191"/>
      <c r="AD172" s="191"/>
      <c r="AE172" s="191"/>
      <c r="AF172" s="191"/>
    </row>
    <row r="173" ht="15.75" customHeight="1">
      <c r="A173" s="191"/>
      <c r="B173" s="192"/>
      <c r="C173" s="191"/>
      <c r="D173" s="195"/>
      <c r="E173" s="191"/>
      <c r="F173" s="188"/>
      <c r="G173" s="191"/>
      <c r="H173" s="191"/>
      <c r="I173" s="194"/>
      <c r="J173" s="191"/>
      <c r="K173" s="191"/>
      <c r="L173" s="191"/>
      <c r="M173" s="191"/>
      <c r="N173" s="191"/>
      <c r="O173" s="191"/>
      <c r="P173" s="191"/>
      <c r="Q173" s="191"/>
      <c r="R173" s="191"/>
      <c r="S173" s="191"/>
      <c r="T173" s="191"/>
      <c r="U173" s="191"/>
      <c r="V173" s="191"/>
      <c r="W173" s="191"/>
      <c r="X173" s="191"/>
      <c r="Y173" s="191"/>
      <c r="Z173" s="191"/>
      <c r="AA173" s="191"/>
      <c r="AB173" s="191"/>
      <c r="AC173" s="191"/>
      <c r="AD173" s="191"/>
      <c r="AE173" s="191"/>
      <c r="AF173" s="191"/>
    </row>
    <row r="174" ht="15.75" customHeight="1">
      <c r="A174" s="191"/>
      <c r="B174" s="192"/>
      <c r="C174" s="191"/>
      <c r="D174" s="195"/>
      <c r="E174" s="191"/>
      <c r="F174" s="188"/>
      <c r="G174" s="191"/>
      <c r="H174" s="191"/>
      <c r="I174" s="194"/>
      <c r="J174" s="191"/>
      <c r="K174" s="191"/>
      <c r="L174" s="191"/>
      <c r="M174" s="191"/>
      <c r="N174" s="191"/>
      <c r="O174" s="191"/>
      <c r="P174" s="191"/>
      <c r="Q174" s="191"/>
      <c r="R174" s="191"/>
      <c r="S174" s="191"/>
      <c r="T174" s="191"/>
      <c r="U174" s="191"/>
      <c r="V174" s="191"/>
      <c r="W174" s="191"/>
      <c r="X174" s="191"/>
      <c r="Y174" s="191"/>
      <c r="Z174" s="191"/>
      <c r="AA174" s="191"/>
      <c r="AB174" s="191"/>
      <c r="AC174" s="191"/>
      <c r="AD174" s="191"/>
      <c r="AE174" s="191"/>
      <c r="AF174" s="191"/>
    </row>
    <row r="175" ht="15.75" customHeight="1">
      <c r="A175" s="191"/>
      <c r="B175" s="192"/>
      <c r="C175" s="191"/>
      <c r="D175" s="195"/>
      <c r="E175" s="191"/>
      <c r="F175" s="188"/>
      <c r="G175" s="191"/>
      <c r="H175" s="191"/>
      <c r="I175" s="194"/>
      <c r="J175" s="191"/>
      <c r="K175" s="191"/>
      <c r="L175" s="191"/>
      <c r="M175" s="191"/>
      <c r="N175" s="191"/>
      <c r="O175" s="191"/>
      <c r="P175" s="191"/>
      <c r="Q175" s="191"/>
      <c r="R175" s="191"/>
      <c r="S175" s="191"/>
      <c r="T175" s="191"/>
      <c r="U175" s="191"/>
      <c r="V175" s="191"/>
      <c r="W175" s="191"/>
      <c r="X175" s="191"/>
      <c r="Y175" s="191"/>
      <c r="Z175" s="191"/>
      <c r="AA175" s="191"/>
      <c r="AB175" s="191"/>
      <c r="AC175" s="191"/>
      <c r="AD175" s="191"/>
      <c r="AE175" s="191"/>
      <c r="AF175" s="191"/>
    </row>
    <row r="176" ht="15.75" customHeight="1">
      <c r="A176" s="191"/>
      <c r="B176" s="192"/>
      <c r="C176" s="191"/>
      <c r="D176" s="195"/>
      <c r="E176" s="191"/>
      <c r="F176" s="188"/>
      <c r="G176" s="191"/>
      <c r="H176" s="191"/>
      <c r="I176" s="194"/>
      <c r="J176" s="191"/>
      <c r="K176" s="191"/>
      <c r="L176" s="191"/>
      <c r="M176" s="191"/>
      <c r="N176" s="191"/>
      <c r="O176" s="191"/>
      <c r="P176" s="191"/>
      <c r="Q176" s="191"/>
      <c r="R176" s="191"/>
      <c r="S176" s="191"/>
      <c r="T176" s="191"/>
      <c r="U176" s="191"/>
      <c r="V176" s="191"/>
      <c r="W176" s="191"/>
      <c r="X176" s="191"/>
      <c r="Y176" s="191"/>
      <c r="Z176" s="191"/>
      <c r="AA176" s="191"/>
      <c r="AB176" s="191"/>
      <c r="AC176" s="191"/>
      <c r="AD176" s="191"/>
      <c r="AE176" s="191"/>
      <c r="AF176" s="191"/>
    </row>
    <row r="177" ht="15.75" customHeight="1">
      <c r="A177" s="191"/>
      <c r="B177" s="192"/>
      <c r="C177" s="191"/>
      <c r="D177" s="195"/>
      <c r="E177" s="191"/>
      <c r="F177" s="188"/>
      <c r="G177" s="191"/>
      <c r="H177" s="191"/>
      <c r="I177" s="194"/>
      <c r="J177" s="191"/>
      <c r="K177" s="191"/>
      <c r="L177" s="191"/>
      <c r="M177" s="191"/>
      <c r="N177" s="191"/>
      <c r="O177" s="191"/>
      <c r="P177" s="191"/>
      <c r="Q177" s="191"/>
      <c r="R177" s="191"/>
      <c r="S177" s="191"/>
      <c r="T177" s="191"/>
      <c r="U177" s="191"/>
      <c r="V177" s="191"/>
      <c r="W177" s="191"/>
      <c r="X177" s="191"/>
      <c r="Y177" s="191"/>
      <c r="Z177" s="191"/>
      <c r="AA177" s="191"/>
      <c r="AB177" s="191"/>
      <c r="AC177" s="191"/>
      <c r="AD177" s="191"/>
      <c r="AE177" s="191"/>
      <c r="AF177" s="191"/>
    </row>
    <row r="178" ht="15.75" customHeight="1">
      <c r="A178" s="191"/>
      <c r="B178" s="192"/>
      <c r="C178" s="191"/>
      <c r="D178" s="195"/>
      <c r="E178" s="191"/>
      <c r="F178" s="188"/>
      <c r="G178" s="191"/>
      <c r="H178" s="191"/>
      <c r="I178" s="194"/>
      <c r="J178" s="191"/>
      <c r="K178" s="191"/>
      <c r="L178" s="191"/>
      <c r="M178" s="191"/>
      <c r="N178" s="191"/>
      <c r="O178" s="191"/>
      <c r="P178" s="191"/>
      <c r="Q178" s="191"/>
      <c r="R178" s="191"/>
      <c r="S178" s="191"/>
      <c r="T178" s="191"/>
      <c r="U178" s="191"/>
      <c r="V178" s="191"/>
      <c r="W178" s="191"/>
      <c r="X178" s="191"/>
      <c r="Y178" s="191"/>
      <c r="Z178" s="191"/>
      <c r="AA178" s="191"/>
      <c r="AB178" s="191"/>
      <c r="AC178" s="191"/>
      <c r="AD178" s="191"/>
      <c r="AE178" s="191"/>
      <c r="AF178" s="191"/>
    </row>
    <row r="179" ht="15.75" customHeight="1">
      <c r="A179" s="191"/>
      <c r="B179" s="192"/>
      <c r="C179" s="191"/>
      <c r="D179" s="195"/>
      <c r="E179" s="191"/>
      <c r="F179" s="188"/>
      <c r="G179" s="191"/>
      <c r="H179" s="191"/>
      <c r="I179" s="194"/>
      <c r="J179" s="191"/>
      <c r="K179" s="191"/>
      <c r="L179" s="191"/>
      <c r="M179" s="191"/>
      <c r="N179" s="191"/>
      <c r="O179" s="191"/>
      <c r="P179" s="191"/>
      <c r="Q179" s="191"/>
      <c r="R179" s="191"/>
      <c r="S179" s="191"/>
      <c r="T179" s="191"/>
      <c r="U179" s="191"/>
      <c r="V179" s="191"/>
      <c r="W179" s="191"/>
      <c r="X179" s="191"/>
      <c r="Y179" s="191"/>
      <c r="Z179" s="191"/>
      <c r="AA179" s="191"/>
      <c r="AB179" s="191"/>
      <c r="AC179" s="191"/>
      <c r="AD179" s="191"/>
      <c r="AE179" s="191"/>
      <c r="AF179" s="191"/>
    </row>
    <row r="180" ht="15.75" customHeight="1">
      <c r="A180" s="191"/>
      <c r="B180" s="192"/>
      <c r="C180" s="191"/>
      <c r="D180" s="195"/>
      <c r="E180" s="191"/>
      <c r="F180" s="188"/>
      <c r="G180" s="191"/>
      <c r="H180" s="191"/>
      <c r="I180" s="194"/>
      <c r="J180" s="191"/>
      <c r="K180" s="191"/>
      <c r="L180" s="191"/>
      <c r="M180" s="191"/>
      <c r="N180" s="191"/>
      <c r="O180" s="191"/>
      <c r="P180" s="191"/>
      <c r="Q180" s="191"/>
      <c r="R180" s="191"/>
      <c r="S180" s="191"/>
      <c r="T180" s="191"/>
      <c r="U180" s="191"/>
      <c r="V180" s="191"/>
      <c r="W180" s="191"/>
      <c r="X180" s="191"/>
      <c r="Y180" s="191"/>
      <c r="Z180" s="191"/>
      <c r="AA180" s="191"/>
      <c r="AB180" s="191"/>
      <c r="AC180" s="191"/>
      <c r="AD180" s="191"/>
      <c r="AE180" s="191"/>
      <c r="AF180" s="191"/>
    </row>
    <row r="181" ht="15.75" customHeight="1">
      <c r="A181" s="191"/>
      <c r="B181" s="192"/>
      <c r="C181" s="191"/>
      <c r="D181" s="195"/>
      <c r="E181" s="191"/>
      <c r="F181" s="188"/>
      <c r="G181" s="191"/>
      <c r="H181" s="191"/>
      <c r="I181" s="194"/>
      <c r="J181" s="191"/>
      <c r="K181" s="191"/>
      <c r="L181" s="191"/>
      <c r="M181" s="191"/>
      <c r="N181" s="191"/>
      <c r="O181" s="191"/>
      <c r="P181" s="191"/>
      <c r="Q181" s="191"/>
      <c r="R181" s="191"/>
      <c r="S181" s="191"/>
      <c r="T181" s="191"/>
      <c r="U181" s="191"/>
      <c r="V181" s="191"/>
      <c r="W181" s="191"/>
      <c r="X181" s="191"/>
      <c r="Y181" s="191"/>
      <c r="Z181" s="191"/>
      <c r="AA181" s="191"/>
      <c r="AB181" s="191"/>
      <c r="AC181" s="191"/>
      <c r="AD181" s="191"/>
      <c r="AE181" s="191"/>
      <c r="AF181" s="191"/>
    </row>
    <row r="182" ht="15.75" customHeight="1">
      <c r="A182" s="191"/>
      <c r="B182" s="192"/>
      <c r="C182" s="191"/>
      <c r="D182" s="195"/>
      <c r="E182" s="191"/>
      <c r="F182" s="188"/>
      <c r="G182" s="191"/>
      <c r="H182" s="191"/>
      <c r="I182" s="194"/>
      <c r="J182" s="191"/>
      <c r="K182" s="191"/>
      <c r="L182" s="191"/>
      <c r="M182" s="191"/>
      <c r="N182" s="191"/>
      <c r="O182" s="191"/>
      <c r="P182" s="191"/>
      <c r="Q182" s="191"/>
      <c r="R182" s="191"/>
      <c r="S182" s="191"/>
      <c r="T182" s="191"/>
      <c r="U182" s="191"/>
      <c r="V182" s="191"/>
      <c r="W182" s="191"/>
      <c r="X182" s="191"/>
      <c r="Y182" s="191"/>
      <c r="Z182" s="191"/>
      <c r="AA182" s="191"/>
      <c r="AB182" s="191"/>
      <c r="AC182" s="191"/>
      <c r="AD182" s="191"/>
      <c r="AE182" s="191"/>
      <c r="AF182" s="191"/>
    </row>
    <row r="183" ht="15.75" customHeight="1">
      <c r="A183" s="191"/>
      <c r="B183" s="192"/>
      <c r="C183" s="191"/>
      <c r="D183" s="195"/>
      <c r="E183" s="191"/>
      <c r="F183" s="188"/>
      <c r="G183" s="191"/>
      <c r="H183" s="191"/>
      <c r="I183" s="194"/>
      <c r="J183" s="191"/>
      <c r="K183" s="191"/>
      <c r="L183" s="191"/>
      <c r="M183" s="191"/>
      <c r="N183" s="191"/>
      <c r="O183" s="191"/>
      <c r="P183" s="191"/>
      <c r="Q183" s="191"/>
      <c r="R183" s="191"/>
      <c r="S183" s="191"/>
      <c r="T183" s="191"/>
      <c r="U183" s="191"/>
      <c r="V183" s="191"/>
      <c r="W183" s="191"/>
      <c r="X183" s="191"/>
      <c r="Y183" s="191"/>
      <c r="Z183" s="191"/>
      <c r="AA183" s="191"/>
      <c r="AB183" s="191"/>
      <c r="AC183" s="191"/>
      <c r="AD183" s="191"/>
      <c r="AE183" s="191"/>
      <c r="AF183" s="191"/>
    </row>
    <row r="184" ht="15.75" customHeight="1">
      <c r="A184" s="191"/>
      <c r="B184" s="192"/>
      <c r="C184" s="191"/>
      <c r="D184" s="195"/>
      <c r="E184" s="191"/>
      <c r="F184" s="188"/>
      <c r="G184" s="191"/>
      <c r="H184" s="191"/>
      <c r="I184" s="194"/>
      <c r="J184" s="191"/>
      <c r="K184" s="191"/>
      <c r="L184" s="191"/>
      <c r="M184" s="191"/>
      <c r="N184" s="191"/>
      <c r="O184" s="191"/>
      <c r="P184" s="191"/>
      <c r="Q184" s="191"/>
      <c r="R184" s="191"/>
      <c r="S184" s="191"/>
      <c r="T184" s="191"/>
      <c r="U184" s="191"/>
      <c r="V184" s="191"/>
      <c r="W184" s="191"/>
      <c r="X184" s="191"/>
      <c r="Y184" s="191"/>
      <c r="Z184" s="191"/>
      <c r="AA184" s="191"/>
      <c r="AB184" s="191"/>
      <c r="AC184" s="191"/>
      <c r="AD184" s="191"/>
      <c r="AE184" s="191"/>
      <c r="AF184" s="191"/>
    </row>
    <row r="185" ht="15.75" customHeight="1">
      <c r="A185" s="191"/>
      <c r="B185" s="192"/>
      <c r="C185" s="191"/>
      <c r="D185" s="195"/>
      <c r="E185" s="191"/>
      <c r="F185" s="188"/>
      <c r="G185" s="191"/>
      <c r="H185" s="191"/>
      <c r="I185" s="194"/>
      <c r="J185" s="191"/>
      <c r="K185" s="191"/>
      <c r="L185" s="191"/>
      <c r="M185" s="191"/>
      <c r="N185" s="191"/>
      <c r="O185" s="191"/>
      <c r="P185" s="191"/>
      <c r="Q185" s="191"/>
      <c r="R185" s="191"/>
      <c r="S185" s="191"/>
      <c r="T185" s="191"/>
      <c r="U185" s="191"/>
      <c r="V185" s="191"/>
      <c r="W185" s="191"/>
      <c r="X185" s="191"/>
      <c r="Y185" s="191"/>
      <c r="Z185" s="191"/>
      <c r="AA185" s="191"/>
      <c r="AB185" s="191"/>
      <c r="AC185" s="191"/>
      <c r="AD185" s="191"/>
      <c r="AE185" s="191"/>
      <c r="AF185" s="191"/>
    </row>
    <row r="186" ht="15.75" customHeight="1">
      <c r="A186" s="191"/>
      <c r="B186" s="192"/>
      <c r="C186" s="191"/>
      <c r="D186" s="195"/>
      <c r="E186" s="191"/>
      <c r="F186" s="188"/>
      <c r="G186" s="191"/>
      <c r="H186" s="191"/>
      <c r="I186" s="194"/>
      <c r="J186" s="191"/>
      <c r="K186" s="191"/>
      <c r="L186" s="191"/>
      <c r="M186" s="191"/>
      <c r="N186" s="191"/>
      <c r="O186" s="191"/>
      <c r="P186" s="191"/>
      <c r="Q186" s="191"/>
      <c r="R186" s="191"/>
      <c r="S186" s="191"/>
      <c r="T186" s="191"/>
      <c r="U186" s="191"/>
      <c r="V186" s="191"/>
      <c r="W186" s="191"/>
      <c r="X186" s="191"/>
      <c r="Y186" s="191"/>
      <c r="Z186" s="191"/>
      <c r="AA186" s="191"/>
      <c r="AB186" s="191"/>
      <c r="AC186" s="191"/>
      <c r="AD186" s="191"/>
      <c r="AE186" s="191"/>
      <c r="AF186" s="191"/>
    </row>
    <row r="187" ht="15.75" customHeight="1">
      <c r="A187" s="191"/>
      <c r="B187" s="192"/>
      <c r="C187" s="191"/>
      <c r="D187" s="195"/>
      <c r="E187" s="191"/>
      <c r="F187" s="188"/>
      <c r="G187" s="191"/>
      <c r="H187" s="191"/>
      <c r="I187" s="194"/>
      <c r="J187" s="191"/>
      <c r="K187" s="191"/>
      <c r="L187" s="191"/>
      <c r="M187" s="191"/>
      <c r="N187" s="191"/>
      <c r="O187" s="191"/>
      <c r="P187" s="191"/>
      <c r="Q187" s="191"/>
      <c r="R187" s="191"/>
      <c r="S187" s="191"/>
      <c r="T187" s="191"/>
      <c r="U187" s="191"/>
      <c r="V187" s="191"/>
      <c r="W187" s="191"/>
      <c r="X187" s="191"/>
      <c r="Y187" s="191"/>
      <c r="Z187" s="191"/>
      <c r="AA187" s="191"/>
      <c r="AB187" s="191"/>
      <c r="AC187" s="191"/>
      <c r="AD187" s="191"/>
      <c r="AE187" s="191"/>
      <c r="AF187" s="191"/>
    </row>
    <row r="188" ht="15.75" customHeight="1">
      <c r="A188" s="191"/>
      <c r="B188" s="192"/>
      <c r="C188" s="191"/>
      <c r="D188" s="195"/>
      <c r="E188" s="191"/>
      <c r="F188" s="188"/>
      <c r="G188" s="191"/>
      <c r="H188" s="191"/>
      <c r="I188" s="194"/>
      <c r="J188" s="191"/>
      <c r="K188" s="191"/>
      <c r="L188" s="191"/>
      <c r="M188" s="191"/>
      <c r="N188" s="191"/>
      <c r="O188" s="191"/>
      <c r="P188" s="191"/>
      <c r="Q188" s="191"/>
      <c r="R188" s="191"/>
      <c r="S188" s="191"/>
      <c r="T188" s="191"/>
      <c r="U188" s="191"/>
      <c r="V188" s="191"/>
      <c r="W188" s="191"/>
      <c r="X188" s="191"/>
      <c r="Y188" s="191"/>
      <c r="Z188" s="191"/>
      <c r="AA188" s="191"/>
      <c r="AB188" s="191"/>
      <c r="AC188" s="191"/>
      <c r="AD188" s="191"/>
      <c r="AE188" s="191"/>
      <c r="AF188" s="191"/>
    </row>
    <row r="189" ht="15.75" customHeight="1">
      <c r="A189" s="191"/>
      <c r="B189" s="192"/>
      <c r="C189" s="191"/>
      <c r="D189" s="195"/>
      <c r="E189" s="191"/>
      <c r="F189" s="188"/>
      <c r="G189" s="191"/>
      <c r="H189" s="191"/>
      <c r="I189" s="194"/>
      <c r="J189" s="191"/>
      <c r="K189" s="191"/>
      <c r="L189" s="191"/>
      <c r="M189" s="191"/>
      <c r="N189" s="191"/>
      <c r="O189" s="191"/>
      <c r="P189" s="191"/>
      <c r="Q189" s="191"/>
      <c r="R189" s="191"/>
      <c r="S189" s="191"/>
      <c r="T189" s="191"/>
      <c r="U189" s="191"/>
      <c r="V189" s="191"/>
      <c r="W189" s="191"/>
      <c r="X189" s="191"/>
      <c r="Y189" s="191"/>
      <c r="Z189" s="191"/>
      <c r="AA189" s="191"/>
      <c r="AB189" s="191"/>
      <c r="AC189" s="191"/>
      <c r="AD189" s="191"/>
      <c r="AE189" s="191"/>
      <c r="AF189" s="191"/>
    </row>
    <row r="190" ht="15.75" customHeight="1">
      <c r="A190" s="191"/>
      <c r="B190" s="192"/>
      <c r="C190" s="191"/>
      <c r="D190" s="195"/>
      <c r="E190" s="191"/>
      <c r="F190" s="188"/>
      <c r="G190" s="191"/>
      <c r="H190" s="191"/>
      <c r="I190" s="194"/>
      <c r="J190" s="191"/>
      <c r="K190" s="191"/>
      <c r="L190" s="191"/>
      <c r="M190" s="191"/>
      <c r="N190" s="191"/>
      <c r="O190" s="191"/>
      <c r="P190" s="191"/>
      <c r="Q190" s="191"/>
      <c r="R190" s="191"/>
      <c r="S190" s="191"/>
      <c r="T190" s="191"/>
      <c r="U190" s="191"/>
      <c r="V190" s="191"/>
      <c r="W190" s="191"/>
      <c r="X190" s="191"/>
      <c r="Y190" s="191"/>
      <c r="Z190" s="191"/>
      <c r="AA190" s="191"/>
      <c r="AB190" s="191"/>
      <c r="AC190" s="191"/>
      <c r="AD190" s="191"/>
      <c r="AE190" s="191"/>
      <c r="AF190" s="191"/>
    </row>
    <row r="191" ht="15.75" customHeight="1">
      <c r="A191" s="191"/>
      <c r="B191" s="192"/>
      <c r="C191" s="191"/>
      <c r="D191" s="195"/>
      <c r="E191" s="191"/>
      <c r="F191" s="188"/>
      <c r="G191" s="191"/>
      <c r="H191" s="191"/>
      <c r="I191" s="194"/>
      <c r="J191" s="191"/>
      <c r="K191" s="191"/>
      <c r="L191" s="191"/>
      <c r="M191" s="191"/>
      <c r="N191" s="191"/>
      <c r="O191" s="191"/>
      <c r="P191" s="191"/>
      <c r="Q191" s="191"/>
      <c r="R191" s="191"/>
      <c r="S191" s="191"/>
      <c r="T191" s="191"/>
      <c r="U191" s="191"/>
      <c r="V191" s="191"/>
      <c r="W191" s="191"/>
      <c r="X191" s="191"/>
      <c r="Y191" s="191"/>
      <c r="Z191" s="191"/>
      <c r="AA191" s="191"/>
      <c r="AB191" s="191"/>
      <c r="AC191" s="191"/>
      <c r="AD191" s="191"/>
      <c r="AE191" s="191"/>
      <c r="AF191" s="191"/>
    </row>
    <row r="192" ht="15.75" customHeight="1">
      <c r="A192" s="191"/>
      <c r="B192" s="192"/>
      <c r="C192" s="191"/>
      <c r="D192" s="195"/>
      <c r="E192" s="191"/>
      <c r="F192" s="188"/>
      <c r="G192" s="191"/>
      <c r="H192" s="191"/>
      <c r="I192" s="194"/>
      <c r="J192" s="191"/>
      <c r="K192" s="191"/>
      <c r="L192" s="191"/>
      <c r="M192" s="191"/>
      <c r="N192" s="191"/>
      <c r="O192" s="191"/>
      <c r="P192" s="191"/>
      <c r="Q192" s="191"/>
      <c r="R192" s="191"/>
      <c r="S192" s="191"/>
      <c r="T192" s="191"/>
      <c r="U192" s="191"/>
      <c r="V192" s="191"/>
      <c r="W192" s="191"/>
      <c r="X192" s="191"/>
      <c r="Y192" s="191"/>
      <c r="Z192" s="191"/>
      <c r="AA192" s="191"/>
      <c r="AB192" s="191"/>
      <c r="AC192" s="191"/>
      <c r="AD192" s="191"/>
      <c r="AE192" s="191"/>
      <c r="AF192" s="191"/>
    </row>
    <row r="193" ht="15.75" customHeight="1">
      <c r="A193" s="191"/>
      <c r="B193" s="192"/>
      <c r="C193" s="191"/>
      <c r="D193" s="195"/>
      <c r="E193" s="191"/>
      <c r="F193" s="188"/>
      <c r="G193" s="191"/>
      <c r="H193" s="191"/>
      <c r="I193" s="194"/>
      <c r="J193" s="191"/>
      <c r="K193" s="191"/>
      <c r="L193" s="191"/>
      <c r="M193" s="191"/>
      <c r="N193" s="191"/>
      <c r="O193" s="191"/>
      <c r="P193" s="191"/>
      <c r="Q193" s="191"/>
      <c r="R193" s="191"/>
      <c r="S193" s="191"/>
      <c r="T193" s="191"/>
      <c r="U193" s="191"/>
      <c r="V193" s="191"/>
      <c r="W193" s="191"/>
      <c r="X193" s="191"/>
      <c r="Y193" s="191"/>
      <c r="Z193" s="191"/>
      <c r="AA193" s="191"/>
      <c r="AB193" s="191"/>
      <c r="AC193" s="191"/>
      <c r="AD193" s="191"/>
      <c r="AE193" s="191"/>
      <c r="AF193" s="191"/>
    </row>
    <row r="194" ht="15.75" customHeight="1">
      <c r="A194" s="191"/>
      <c r="B194" s="192"/>
      <c r="C194" s="191"/>
      <c r="D194" s="195"/>
      <c r="E194" s="191"/>
      <c r="F194" s="188"/>
      <c r="G194" s="191"/>
      <c r="H194" s="191"/>
      <c r="I194" s="194"/>
      <c r="J194" s="191"/>
      <c r="K194" s="191"/>
      <c r="L194" s="191"/>
      <c r="M194" s="191"/>
      <c r="N194" s="191"/>
      <c r="O194" s="191"/>
      <c r="P194" s="191"/>
      <c r="Q194" s="191"/>
      <c r="R194" s="191"/>
      <c r="S194" s="191"/>
      <c r="T194" s="191"/>
      <c r="U194" s="191"/>
      <c r="V194" s="191"/>
      <c r="W194" s="191"/>
      <c r="X194" s="191"/>
      <c r="Y194" s="191"/>
      <c r="Z194" s="191"/>
      <c r="AA194" s="191"/>
      <c r="AB194" s="191"/>
      <c r="AC194" s="191"/>
      <c r="AD194" s="191"/>
      <c r="AE194" s="191"/>
      <c r="AF194" s="191"/>
    </row>
    <row r="195" ht="15.75" customHeight="1">
      <c r="A195" s="191"/>
      <c r="B195" s="192"/>
      <c r="C195" s="191"/>
      <c r="D195" s="195"/>
      <c r="E195" s="191"/>
      <c r="F195" s="188"/>
      <c r="G195" s="191"/>
      <c r="H195" s="191"/>
      <c r="I195" s="194"/>
      <c r="J195" s="191"/>
      <c r="K195" s="191"/>
      <c r="L195" s="191"/>
      <c r="M195" s="191"/>
      <c r="N195" s="191"/>
      <c r="O195" s="191"/>
      <c r="P195" s="191"/>
      <c r="Q195" s="191"/>
      <c r="R195" s="191"/>
      <c r="S195" s="191"/>
      <c r="T195" s="191"/>
      <c r="U195" s="191"/>
      <c r="V195" s="191"/>
      <c r="W195" s="191"/>
      <c r="X195" s="191"/>
      <c r="Y195" s="191"/>
      <c r="Z195" s="191"/>
      <c r="AA195" s="191"/>
      <c r="AB195" s="191"/>
      <c r="AC195" s="191"/>
      <c r="AD195" s="191"/>
      <c r="AE195" s="191"/>
      <c r="AF195" s="191"/>
    </row>
    <row r="196" ht="15.75" customHeight="1">
      <c r="A196" s="191"/>
      <c r="B196" s="192"/>
      <c r="C196" s="191"/>
      <c r="D196" s="195"/>
      <c r="E196" s="191"/>
      <c r="F196" s="188"/>
      <c r="G196" s="191"/>
      <c r="H196" s="191"/>
      <c r="I196" s="194"/>
      <c r="J196" s="191"/>
      <c r="K196" s="191"/>
      <c r="L196" s="191"/>
      <c r="M196" s="191"/>
      <c r="N196" s="191"/>
      <c r="O196" s="191"/>
      <c r="P196" s="191"/>
      <c r="Q196" s="191"/>
      <c r="R196" s="191"/>
      <c r="S196" s="191"/>
      <c r="T196" s="191"/>
      <c r="U196" s="191"/>
      <c r="V196" s="191"/>
      <c r="W196" s="191"/>
      <c r="X196" s="191"/>
      <c r="Y196" s="191"/>
      <c r="Z196" s="191"/>
      <c r="AA196" s="191"/>
      <c r="AB196" s="191"/>
      <c r="AC196" s="191"/>
      <c r="AD196" s="191"/>
      <c r="AE196" s="191"/>
      <c r="AF196" s="191"/>
    </row>
    <row r="197" ht="15.75" customHeight="1">
      <c r="A197" s="191"/>
      <c r="B197" s="192"/>
      <c r="C197" s="191"/>
      <c r="D197" s="195"/>
      <c r="E197" s="191"/>
      <c r="F197" s="188"/>
      <c r="G197" s="191"/>
      <c r="H197" s="191"/>
      <c r="I197" s="194"/>
      <c r="J197" s="191"/>
      <c r="K197" s="191"/>
      <c r="L197" s="191"/>
      <c r="M197" s="191"/>
      <c r="N197" s="191"/>
      <c r="O197" s="191"/>
      <c r="P197" s="191"/>
      <c r="Q197" s="191"/>
      <c r="R197" s="191"/>
      <c r="S197" s="191"/>
      <c r="T197" s="191"/>
      <c r="U197" s="191"/>
      <c r="V197" s="191"/>
      <c r="W197" s="191"/>
      <c r="X197" s="191"/>
      <c r="Y197" s="191"/>
      <c r="Z197" s="191"/>
      <c r="AA197" s="191"/>
      <c r="AB197" s="191"/>
      <c r="AC197" s="191"/>
      <c r="AD197" s="191"/>
      <c r="AE197" s="191"/>
      <c r="AF197" s="191"/>
    </row>
    <row r="198" ht="15.75" customHeight="1">
      <c r="A198" s="191"/>
      <c r="B198" s="192"/>
      <c r="C198" s="191"/>
      <c r="D198" s="195"/>
      <c r="E198" s="191"/>
      <c r="F198" s="188"/>
      <c r="G198" s="191"/>
      <c r="H198" s="191"/>
      <c r="I198" s="194"/>
      <c r="J198" s="191"/>
      <c r="K198" s="191"/>
      <c r="L198" s="191"/>
      <c r="M198" s="191"/>
      <c r="N198" s="191"/>
      <c r="O198" s="191"/>
      <c r="P198" s="191"/>
      <c r="Q198" s="191"/>
      <c r="R198" s="191"/>
      <c r="S198" s="191"/>
      <c r="T198" s="191"/>
      <c r="U198" s="191"/>
      <c r="V198" s="191"/>
      <c r="W198" s="191"/>
      <c r="X198" s="191"/>
      <c r="Y198" s="191"/>
      <c r="Z198" s="191"/>
      <c r="AA198" s="191"/>
      <c r="AB198" s="191"/>
      <c r="AC198" s="191"/>
      <c r="AD198" s="191"/>
      <c r="AE198" s="191"/>
      <c r="AF198" s="191"/>
    </row>
    <row r="199" ht="15.75" customHeight="1">
      <c r="A199" s="191"/>
      <c r="B199" s="192"/>
      <c r="C199" s="191"/>
      <c r="D199" s="195"/>
      <c r="E199" s="191"/>
      <c r="F199" s="188"/>
      <c r="G199" s="191"/>
      <c r="H199" s="191"/>
      <c r="I199" s="194"/>
      <c r="J199" s="191"/>
      <c r="K199" s="191"/>
      <c r="L199" s="191"/>
      <c r="M199" s="191"/>
      <c r="N199" s="191"/>
      <c r="O199" s="191"/>
      <c r="P199" s="191"/>
      <c r="Q199" s="191"/>
      <c r="R199" s="191"/>
      <c r="S199" s="191"/>
      <c r="T199" s="191"/>
      <c r="U199" s="191"/>
      <c r="V199" s="191"/>
      <c r="W199" s="191"/>
      <c r="X199" s="191"/>
      <c r="Y199" s="191"/>
      <c r="Z199" s="191"/>
      <c r="AA199" s="191"/>
      <c r="AB199" s="191"/>
      <c r="AC199" s="191"/>
      <c r="AD199" s="191"/>
      <c r="AE199" s="191"/>
      <c r="AF199" s="191"/>
    </row>
    <row r="200" ht="15.75" customHeight="1">
      <c r="A200" s="191"/>
      <c r="B200" s="192"/>
      <c r="C200" s="191"/>
      <c r="D200" s="195"/>
      <c r="E200" s="191"/>
      <c r="F200" s="188"/>
      <c r="G200" s="191"/>
      <c r="H200" s="191"/>
      <c r="I200" s="194"/>
      <c r="J200" s="191"/>
      <c r="K200" s="191"/>
      <c r="L200" s="191"/>
      <c r="M200" s="191"/>
      <c r="N200" s="191"/>
      <c r="O200" s="191"/>
      <c r="P200" s="191"/>
      <c r="Q200" s="191"/>
      <c r="R200" s="191"/>
      <c r="S200" s="191"/>
      <c r="T200" s="191"/>
      <c r="U200" s="191"/>
      <c r="V200" s="191"/>
      <c r="W200" s="191"/>
      <c r="X200" s="191"/>
      <c r="Y200" s="191"/>
      <c r="Z200" s="191"/>
      <c r="AA200" s="191"/>
      <c r="AB200" s="191"/>
      <c r="AC200" s="191"/>
      <c r="AD200" s="191"/>
      <c r="AE200" s="191"/>
      <c r="AF200" s="191"/>
    </row>
    <row r="201" ht="15.75" customHeight="1">
      <c r="A201" s="191"/>
      <c r="B201" s="192"/>
      <c r="C201" s="191"/>
      <c r="D201" s="195"/>
      <c r="E201" s="191"/>
      <c r="F201" s="188"/>
      <c r="G201" s="191"/>
      <c r="H201" s="191"/>
      <c r="I201" s="194"/>
      <c r="J201" s="191"/>
      <c r="K201" s="191"/>
      <c r="L201" s="191"/>
      <c r="M201" s="191"/>
      <c r="N201" s="191"/>
      <c r="O201" s="191"/>
      <c r="P201" s="191"/>
      <c r="Q201" s="191"/>
      <c r="R201" s="191"/>
      <c r="S201" s="191"/>
      <c r="T201" s="191"/>
      <c r="U201" s="191"/>
      <c r="V201" s="191"/>
      <c r="W201" s="191"/>
      <c r="X201" s="191"/>
      <c r="Y201" s="191"/>
      <c r="Z201" s="191"/>
      <c r="AA201" s="191"/>
      <c r="AB201" s="191"/>
      <c r="AC201" s="191"/>
      <c r="AD201" s="191"/>
      <c r="AE201" s="191"/>
      <c r="AF201" s="191"/>
    </row>
    <row r="202" ht="15.75" customHeight="1">
      <c r="A202" s="191"/>
      <c r="B202" s="192"/>
      <c r="C202" s="191"/>
      <c r="D202" s="195"/>
      <c r="E202" s="191"/>
      <c r="F202" s="188"/>
      <c r="G202" s="191"/>
      <c r="H202" s="191"/>
      <c r="I202" s="194"/>
      <c r="J202" s="191"/>
      <c r="K202" s="191"/>
      <c r="L202" s="191"/>
      <c r="M202" s="191"/>
      <c r="N202" s="191"/>
      <c r="O202" s="191"/>
      <c r="P202" s="191"/>
      <c r="Q202" s="191"/>
      <c r="R202" s="191"/>
      <c r="S202" s="191"/>
      <c r="T202" s="191"/>
      <c r="U202" s="191"/>
      <c r="V202" s="191"/>
      <c r="W202" s="191"/>
      <c r="X202" s="191"/>
      <c r="Y202" s="191"/>
      <c r="Z202" s="191"/>
      <c r="AA202" s="191"/>
      <c r="AB202" s="191"/>
      <c r="AC202" s="191"/>
      <c r="AD202" s="191"/>
      <c r="AE202" s="191"/>
      <c r="AF202" s="191"/>
    </row>
    <row r="203" ht="15.75" customHeight="1">
      <c r="A203" s="191"/>
      <c r="B203" s="192"/>
      <c r="C203" s="191"/>
      <c r="D203" s="195"/>
      <c r="E203" s="191"/>
      <c r="F203" s="188"/>
      <c r="G203" s="191"/>
      <c r="H203" s="191"/>
      <c r="I203" s="194"/>
      <c r="J203" s="191"/>
      <c r="K203" s="191"/>
      <c r="L203" s="191"/>
      <c r="M203" s="191"/>
      <c r="N203" s="191"/>
      <c r="O203" s="191"/>
      <c r="P203" s="191"/>
      <c r="Q203" s="191"/>
      <c r="R203" s="191"/>
      <c r="S203" s="191"/>
      <c r="T203" s="191"/>
      <c r="U203" s="191"/>
      <c r="V203" s="191"/>
      <c r="W203" s="191"/>
      <c r="X203" s="191"/>
      <c r="Y203" s="191"/>
      <c r="Z203" s="191"/>
      <c r="AA203" s="191"/>
      <c r="AB203" s="191"/>
      <c r="AC203" s="191"/>
      <c r="AD203" s="191"/>
      <c r="AE203" s="191"/>
      <c r="AF203" s="191"/>
    </row>
    <row r="204" ht="15.75" customHeight="1">
      <c r="A204" s="191"/>
      <c r="B204" s="192"/>
      <c r="C204" s="191"/>
      <c r="D204" s="195"/>
      <c r="E204" s="191"/>
      <c r="F204" s="188"/>
      <c r="G204" s="191"/>
      <c r="H204" s="191"/>
      <c r="I204" s="194"/>
      <c r="J204" s="191"/>
      <c r="K204" s="191"/>
      <c r="L204" s="191"/>
      <c r="M204" s="191"/>
      <c r="N204" s="191"/>
      <c r="O204" s="191"/>
      <c r="P204" s="191"/>
      <c r="Q204" s="191"/>
      <c r="R204" s="191"/>
      <c r="S204" s="191"/>
      <c r="T204" s="191"/>
      <c r="U204" s="191"/>
      <c r="V204" s="191"/>
      <c r="W204" s="191"/>
      <c r="X204" s="191"/>
      <c r="Y204" s="191"/>
      <c r="Z204" s="191"/>
      <c r="AA204" s="191"/>
      <c r="AB204" s="191"/>
      <c r="AC204" s="191"/>
      <c r="AD204" s="191"/>
      <c r="AE204" s="191"/>
      <c r="AF204" s="191"/>
    </row>
    <row r="205" ht="15.75" customHeight="1">
      <c r="A205" s="191"/>
      <c r="B205" s="192"/>
      <c r="C205" s="191"/>
      <c r="D205" s="195"/>
      <c r="E205" s="191"/>
      <c r="F205" s="188"/>
      <c r="G205" s="191"/>
      <c r="H205" s="191"/>
      <c r="I205" s="194"/>
      <c r="J205" s="191"/>
      <c r="K205" s="191"/>
      <c r="L205" s="191"/>
      <c r="M205" s="191"/>
      <c r="N205" s="191"/>
      <c r="O205" s="191"/>
      <c r="P205" s="191"/>
      <c r="Q205" s="191"/>
      <c r="R205" s="191"/>
      <c r="S205" s="191"/>
      <c r="T205" s="191"/>
      <c r="U205" s="191"/>
      <c r="V205" s="191"/>
      <c r="W205" s="191"/>
      <c r="X205" s="191"/>
      <c r="Y205" s="191"/>
      <c r="Z205" s="191"/>
      <c r="AA205" s="191"/>
      <c r="AB205" s="191"/>
      <c r="AC205" s="191"/>
      <c r="AD205" s="191"/>
      <c r="AE205" s="191"/>
      <c r="AF205" s="191"/>
    </row>
    <row r="206" ht="15.75" customHeight="1">
      <c r="A206" s="191"/>
      <c r="B206" s="192"/>
      <c r="C206" s="191"/>
      <c r="D206" s="195"/>
      <c r="E206" s="191"/>
      <c r="F206" s="188"/>
      <c r="G206" s="191"/>
      <c r="H206" s="191"/>
      <c r="I206" s="194"/>
      <c r="J206" s="191"/>
      <c r="K206" s="191"/>
      <c r="L206" s="191"/>
      <c r="M206" s="191"/>
      <c r="N206" s="191"/>
      <c r="O206" s="191"/>
      <c r="P206" s="191"/>
      <c r="Q206" s="191"/>
      <c r="R206" s="191"/>
      <c r="S206" s="191"/>
      <c r="T206" s="191"/>
      <c r="U206" s="191"/>
      <c r="V206" s="191"/>
      <c r="W206" s="191"/>
      <c r="X206" s="191"/>
      <c r="Y206" s="191"/>
      <c r="Z206" s="191"/>
      <c r="AA206" s="191"/>
      <c r="AB206" s="191"/>
      <c r="AC206" s="191"/>
      <c r="AD206" s="191"/>
      <c r="AE206" s="191"/>
      <c r="AF206" s="191"/>
    </row>
    <row r="207" ht="15.75" customHeight="1">
      <c r="A207" s="191"/>
      <c r="B207" s="192"/>
      <c r="C207" s="191"/>
      <c r="D207" s="195"/>
      <c r="E207" s="191"/>
      <c r="F207" s="188"/>
      <c r="G207" s="191"/>
      <c r="H207" s="191"/>
      <c r="I207" s="194"/>
      <c r="J207" s="191"/>
      <c r="K207" s="191"/>
      <c r="L207" s="191"/>
      <c r="M207" s="191"/>
      <c r="N207" s="191"/>
      <c r="O207" s="191"/>
      <c r="P207" s="191"/>
      <c r="Q207" s="191"/>
      <c r="R207" s="191"/>
      <c r="S207" s="191"/>
      <c r="T207" s="191"/>
      <c r="U207" s="191"/>
      <c r="V207" s="191"/>
      <c r="W207" s="191"/>
      <c r="X207" s="191"/>
      <c r="Y207" s="191"/>
      <c r="Z207" s="191"/>
      <c r="AA207" s="191"/>
      <c r="AB207" s="191"/>
      <c r="AC207" s="191"/>
      <c r="AD207" s="191"/>
      <c r="AE207" s="191"/>
      <c r="AF207" s="191"/>
    </row>
    <row r="208" ht="15.75" customHeight="1">
      <c r="A208" s="191"/>
      <c r="B208" s="192"/>
      <c r="C208" s="191"/>
      <c r="D208" s="195"/>
      <c r="E208" s="191"/>
      <c r="F208" s="188"/>
      <c r="G208" s="191"/>
      <c r="H208" s="191"/>
      <c r="I208" s="194"/>
      <c r="J208" s="191"/>
      <c r="K208" s="191"/>
      <c r="L208" s="191"/>
      <c r="M208" s="191"/>
      <c r="N208" s="191"/>
      <c r="O208" s="191"/>
      <c r="P208" s="191"/>
      <c r="Q208" s="191"/>
      <c r="R208" s="191"/>
      <c r="S208" s="191"/>
      <c r="T208" s="191"/>
      <c r="U208" s="191"/>
      <c r="V208" s="191"/>
      <c r="W208" s="191"/>
      <c r="X208" s="191"/>
      <c r="Y208" s="191"/>
      <c r="Z208" s="191"/>
      <c r="AA208" s="191"/>
      <c r="AB208" s="191"/>
      <c r="AC208" s="191"/>
      <c r="AD208" s="191"/>
      <c r="AE208" s="191"/>
      <c r="AF208" s="191"/>
    </row>
    <row r="209" ht="15.75" customHeight="1">
      <c r="A209" s="191"/>
      <c r="B209" s="192"/>
      <c r="C209" s="191"/>
      <c r="D209" s="195"/>
      <c r="E209" s="191"/>
      <c r="F209" s="188"/>
      <c r="G209" s="191"/>
      <c r="H209" s="191"/>
      <c r="I209" s="194"/>
      <c r="J209" s="191"/>
      <c r="K209" s="191"/>
      <c r="L209" s="191"/>
      <c r="M209" s="191"/>
      <c r="N209" s="191"/>
      <c r="O209" s="191"/>
      <c r="P209" s="191"/>
      <c r="Q209" s="191"/>
      <c r="R209" s="191"/>
      <c r="S209" s="191"/>
      <c r="T209" s="191"/>
      <c r="U209" s="191"/>
      <c r="V209" s="191"/>
      <c r="W209" s="191"/>
      <c r="X209" s="191"/>
      <c r="Y209" s="191"/>
      <c r="Z209" s="191"/>
      <c r="AA209" s="191"/>
      <c r="AB209" s="191"/>
      <c r="AC209" s="191"/>
      <c r="AD209" s="191"/>
      <c r="AE209" s="191"/>
      <c r="AF209" s="191"/>
    </row>
    <row r="210" ht="15.75" customHeight="1">
      <c r="A210" s="191"/>
      <c r="B210" s="192"/>
      <c r="C210" s="191"/>
      <c r="D210" s="195"/>
      <c r="E210" s="191"/>
      <c r="F210" s="188"/>
      <c r="G210" s="191"/>
      <c r="H210" s="191"/>
      <c r="I210" s="194"/>
      <c r="J210" s="191"/>
      <c r="K210" s="191"/>
      <c r="L210" s="191"/>
      <c r="M210" s="191"/>
      <c r="N210" s="191"/>
      <c r="O210" s="191"/>
      <c r="P210" s="191"/>
      <c r="Q210" s="191"/>
      <c r="R210" s="191"/>
      <c r="S210" s="191"/>
      <c r="T210" s="191"/>
      <c r="U210" s="191"/>
      <c r="V210" s="191"/>
      <c r="W210" s="191"/>
      <c r="X210" s="191"/>
      <c r="Y210" s="191"/>
      <c r="Z210" s="191"/>
      <c r="AA210" s="191"/>
      <c r="AB210" s="191"/>
      <c r="AC210" s="191"/>
      <c r="AD210" s="191"/>
      <c r="AE210" s="191"/>
      <c r="AF210" s="191"/>
    </row>
    <row r="211" ht="15.75" customHeight="1">
      <c r="A211" s="191"/>
      <c r="B211" s="192"/>
      <c r="C211" s="191"/>
      <c r="D211" s="195"/>
      <c r="E211" s="191"/>
      <c r="F211" s="188"/>
      <c r="G211" s="191"/>
      <c r="H211" s="191"/>
      <c r="I211" s="194"/>
      <c r="J211" s="191"/>
      <c r="K211" s="191"/>
      <c r="L211" s="191"/>
      <c r="M211" s="191"/>
      <c r="N211" s="191"/>
      <c r="O211" s="191"/>
      <c r="P211" s="191"/>
      <c r="Q211" s="191"/>
      <c r="R211" s="191"/>
      <c r="S211" s="191"/>
      <c r="T211" s="191"/>
      <c r="U211" s="191"/>
      <c r="V211" s="191"/>
      <c r="W211" s="191"/>
      <c r="X211" s="191"/>
      <c r="Y211" s="191"/>
      <c r="Z211" s="191"/>
      <c r="AA211" s="191"/>
      <c r="AB211" s="191"/>
      <c r="AC211" s="191"/>
      <c r="AD211" s="191"/>
      <c r="AE211" s="191"/>
      <c r="AF211" s="191"/>
    </row>
    <row r="212" ht="15.75" customHeight="1">
      <c r="A212" s="191"/>
      <c r="B212" s="192"/>
      <c r="C212" s="191"/>
      <c r="D212" s="195"/>
      <c r="E212" s="191"/>
      <c r="F212" s="188"/>
      <c r="G212" s="191"/>
      <c r="H212" s="191"/>
      <c r="I212" s="194"/>
      <c r="J212" s="191"/>
      <c r="K212" s="191"/>
      <c r="L212" s="191"/>
      <c r="M212" s="191"/>
      <c r="N212" s="191"/>
      <c r="O212" s="191"/>
      <c r="P212" s="191"/>
      <c r="Q212" s="191"/>
      <c r="R212" s="191"/>
      <c r="S212" s="191"/>
      <c r="T212" s="191"/>
      <c r="U212" s="191"/>
      <c r="V212" s="191"/>
      <c r="W212" s="191"/>
      <c r="X212" s="191"/>
      <c r="Y212" s="191"/>
      <c r="Z212" s="191"/>
      <c r="AA212" s="191"/>
      <c r="AB212" s="191"/>
      <c r="AC212" s="191"/>
      <c r="AD212" s="191"/>
      <c r="AE212" s="191"/>
      <c r="AF212" s="191"/>
    </row>
    <row r="213" ht="15.75" customHeight="1">
      <c r="A213" s="191"/>
      <c r="B213" s="192"/>
      <c r="C213" s="191"/>
      <c r="D213" s="195"/>
      <c r="E213" s="191"/>
      <c r="F213" s="188"/>
      <c r="G213" s="191"/>
      <c r="H213" s="191"/>
      <c r="I213" s="194"/>
      <c r="J213" s="191"/>
      <c r="K213" s="191"/>
      <c r="L213" s="191"/>
      <c r="M213" s="191"/>
      <c r="N213" s="191"/>
      <c r="O213" s="191"/>
      <c r="P213" s="191"/>
      <c r="Q213" s="191"/>
      <c r="R213" s="191"/>
      <c r="S213" s="191"/>
      <c r="T213" s="191"/>
      <c r="U213" s="191"/>
      <c r="V213" s="191"/>
      <c r="W213" s="191"/>
      <c r="X213" s="191"/>
      <c r="Y213" s="191"/>
      <c r="Z213" s="191"/>
      <c r="AA213" s="191"/>
      <c r="AB213" s="191"/>
      <c r="AC213" s="191"/>
      <c r="AD213" s="191"/>
      <c r="AE213" s="191"/>
      <c r="AF213" s="191"/>
    </row>
    <row r="214" ht="15.75" customHeight="1">
      <c r="A214" s="191"/>
      <c r="B214" s="192"/>
      <c r="C214" s="191"/>
      <c r="D214" s="195"/>
      <c r="E214" s="191"/>
      <c r="F214" s="188"/>
      <c r="G214" s="191"/>
      <c r="H214" s="191"/>
      <c r="I214" s="194"/>
      <c r="J214" s="191"/>
      <c r="K214" s="191"/>
      <c r="L214" s="191"/>
      <c r="M214" s="191"/>
      <c r="N214" s="191"/>
      <c r="O214" s="191"/>
      <c r="P214" s="191"/>
      <c r="Q214" s="191"/>
      <c r="R214" s="191"/>
      <c r="S214" s="191"/>
      <c r="T214" s="191"/>
      <c r="U214" s="191"/>
      <c r="V214" s="191"/>
      <c r="W214" s="191"/>
      <c r="X214" s="191"/>
      <c r="Y214" s="191"/>
      <c r="Z214" s="191"/>
      <c r="AA214" s="191"/>
      <c r="AB214" s="191"/>
      <c r="AC214" s="191"/>
      <c r="AD214" s="191"/>
      <c r="AE214" s="191"/>
      <c r="AF214" s="191"/>
    </row>
    <row r="215" ht="15.75" customHeight="1">
      <c r="A215" s="191"/>
      <c r="B215" s="192"/>
      <c r="C215" s="191"/>
      <c r="D215" s="195"/>
      <c r="E215" s="191"/>
      <c r="F215" s="188"/>
      <c r="G215" s="191"/>
      <c r="H215" s="191"/>
      <c r="I215" s="194"/>
      <c r="J215" s="191"/>
      <c r="K215" s="191"/>
      <c r="L215" s="191"/>
      <c r="M215" s="191"/>
      <c r="N215" s="191"/>
      <c r="O215" s="191"/>
      <c r="P215" s="191"/>
      <c r="Q215" s="191"/>
      <c r="R215" s="191"/>
      <c r="S215" s="191"/>
      <c r="T215" s="191"/>
      <c r="U215" s="191"/>
      <c r="V215" s="191"/>
      <c r="W215" s="191"/>
      <c r="X215" s="191"/>
      <c r="Y215" s="191"/>
      <c r="Z215" s="191"/>
      <c r="AA215" s="191"/>
      <c r="AB215" s="191"/>
      <c r="AC215" s="191"/>
      <c r="AD215" s="191"/>
      <c r="AE215" s="191"/>
      <c r="AF215" s="191"/>
    </row>
    <row r="216" ht="15.75" customHeight="1">
      <c r="A216" s="191"/>
      <c r="B216" s="192"/>
      <c r="C216" s="191"/>
      <c r="D216" s="195"/>
      <c r="E216" s="191"/>
      <c r="F216" s="188"/>
      <c r="G216" s="191"/>
      <c r="H216" s="191"/>
      <c r="I216" s="194"/>
      <c r="J216" s="191"/>
      <c r="K216" s="191"/>
      <c r="L216" s="191"/>
      <c r="M216" s="191"/>
      <c r="N216" s="191"/>
      <c r="O216" s="191"/>
      <c r="P216" s="191"/>
      <c r="Q216" s="191"/>
      <c r="R216" s="191"/>
      <c r="S216" s="191"/>
      <c r="T216" s="191"/>
      <c r="U216" s="191"/>
      <c r="V216" s="191"/>
      <c r="W216" s="191"/>
      <c r="X216" s="191"/>
      <c r="Y216" s="191"/>
      <c r="Z216" s="191"/>
      <c r="AA216" s="191"/>
      <c r="AB216" s="191"/>
      <c r="AC216" s="191"/>
      <c r="AD216" s="191"/>
      <c r="AE216" s="191"/>
      <c r="AF216" s="191"/>
    </row>
    <row r="217" ht="15.75" customHeight="1">
      <c r="A217" s="191"/>
      <c r="B217" s="192"/>
      <c r="C217" s="191"/>
      <c r="D217" s="195"/>
      <c r="E217" s="191"/>
      <c r="F217" s="188"/>
      <c r="G217" s="191"/>
      <c r="H217" s="191"/>
      <c r="I217" s="194"/>
      <c r="J217" s="191"/>
      <c r="K217" s="191"/>
      <c r="L217" s="191"/>
      <c r="M217" s="191"/>
      <c r="N217" s="191"/>
      <c r="O217" s="191"/>
      <c r="P217" s="191"/>
      <c r="Q217" s="191"/>
      <c r="R217" s="191"/>
      <c r="S217" s="191"/>
      <c r="T217" s="191"/>
      <c r="U217" s="191"/>
      <c r="V217" s="191"/>
      <c r="W217" s="191"/>
      <c r="X217" s="191"/>
      <c r="Y217" s="191"/>
      <c r="Z217" s="191"/>
      <c r="AA217" s="191"/>
      <c r="AB217" s="191"/>
      <c r="AC217" s="191"/>
      <c r="AD217" s="191"/>
      <c r="AE217" s="191"/>
      <c r="AF217" s="191"/>
    </row>
    <row r="218" ht="15.75" customHeight="1">
      <c r="A218" s="191"/>
      <c r="B218" s="192"/>
      <c r="C218" s="191"/>
      <c r="D218" s="195"/>
      <c r="E218" s="191"/>
      <c r="F218" s="188"/>
      <c r="G218" s="191"/>
      <c r="H218" s="191"/>
      <c r="I218" s="194"/>
      <c r="J218" s="191"/>
      <c r="K218" s="191"/>
      <c r="L218" s="191"/>
      <c r="M218" s="191"/>
      <c r="N218" s="191"/>
      <c r="O218" s="191"/>
      <c r="P218" s="191"/>
      <c r="Q218" s="191"/>
      <c r="R218" s="191"/>
      <c r="S218" s="191"/>
      <c r="T218" s="191"/>
      <c r="U218" s="191"/>
      <c r="V218" s="191"/>
      <c r="W218" s="191"/>
      <c r="X218" s="191"/>
      <c r="Y218" s="191"/>
      <c r="Z218" s="191"/>
      <c r="AA218" s="191"/>
      <c r="AB218" s="191"/>
      <c r="AC218" s="191"/>
      <c r="AD218" s="191"/>
      <c r="AE218" s="191"/>
      <c r="AF218" s="191"/>
    </row>
    <row r="219" ht="15.75" customHeight="1">
      <c r="A219" s="191"/>
      <c r="B219" s="192"/>
      <c r="C219" s="191"/>
      <c r="D219" s="195"/>
      <c r="E219" s="191"/>
      <c r="F219" s="188"/>
      <c r="G219" s="191"/>
      <c r="H219" s="191"/>
      <c r="I219" s="194"/>
      <c r="J219" s="191"/>
      <c r="K219" s="191"/>
      <c r="L219" s="191"/>
      <c r="M219" s="191"/>
      <c r="N219" s="191"/>
      <c r="O219" s="191"/>
      <c r="P219" s="191"/>
      <c r="Q219" s="191"/>
      <c r="R219" s="191"/>
      <c r="S219" s="191"/>
      <c r="T219" s="191"/>
      <c r="U219" s="191"/>
      <c r="V219" s="191"/>
      <c r="W219" s="191"/>
      <c r="X219" s="191"/>
      <c r="Y219" s="191"/>
      <c r="Z219" s="191"/>
      <c r="AA219" s="191"/>
      <c r="AB219" s="191"/>
      <c r="AC219" s="191"/>
      <c r="AD219" s="191"/>
      <c r="AE219" s="191"/>
      <c r="AF219" s="191"/>
    </row>
    <row r="220" ht="15.75" customHeight="1">
      <c r="A220" s="191"/>
      <c r="B220" s="192"/>
      <c r="C220" s="191"/>
      <c r="D220" s="195"/>
      <c r="E220" s="191"/>
      <c r="F220" s="188"/>
      <c r="G220" s="191"/>
      <c r="H220" s="191"/>
      <c r="I220" s="194"/>
      <c r="J220" s="191"/>
      <c r="K220" s="191"/>
      <c r="L220" s="191"/>
      <c r="M220" s="191"/>
      <c r="N220" s="191"/>
      <c r="O220" s="191"/>
      <c r="P220" s="191"/>
      <c r="Q220" s="191"/>
      <c r="R220" s="191"/>
      <c r="S220" s="191"/>
      <c r="T220" s="191"/>
      <c r="U220" s="191"/>
      <c r="V220" s="191"/>
      <c r="W220" s="191"/>
      <c r="X220" s="191"/>
      <c r="Y220" s="191"/>
      <c r="Z220" s="191"/>
      <c r="AA220" s="191"/>
      <c r="AB220" s="191"/>
      <c r="AC220" s="191"/>
      <c r="AD220" s="191"/>
      <c r="AE220" s="191"/>
      <c r="AF220" s="191"/>
    </row>
    <row r="221">
      <c r="D221" s="196"/>
    </row>
    <row r="222">
      <c r="D222" s="196"/>
    </row>
    <row r="223">
      <c r="D223" s="196"/>
    </row>
    <row r="224">
      <c r="D224" s="196"/>
    </row>
    <row r="225">
      <c r="D225" s="196"/>
    </row>
    <row r="226">
      <c r="D226" s="196"/>
    </row>
    <row r="227">
      <c r="D227" s="196"/>
    </row>
    <row r="228">
      <c r="D228" s="196"/>
    </row>
    <row r="229">
      <c r="D229" s="196"/>
    </row>
    <row r="230">
      <c r="D230" s="196"/>
    </row>
    <row r="231">
      <c r="D231" s="196"/>
    </row>
    <row r="232">
      <c r="D232" s="196"/>
    </row>
    <row r="233">
      <c r="D233" s="196"/>
    </row>
    <row r="234">
      <c r="D234" s="196"/>
    </row>
    <row r="235">
      <c r="D235" s="196"/>
    </row>
    <row r="236">
      <c r="D236" s="196"/>
    </row>
    <row r="237">
      <c r="D237" s="196"/>
    </row>
    <row r="238">
      <c r="D238" s="196"/>
    </row>
    <row r="239">
      <c r="D239" s="196"/>
    </row>
    <row r="240">
      <c r="D240" s="196"/>
    </row>
    <row r="241">
      <c r="D241" s="196"/>
    </row>
    <row r="242">
      <c r="D242" s="196"/>
    </row>
    <row r="243">
      <c r="D243" s="196"/>
    </row>
    <row r="244">
      <c r="D244" s="196"/>
    </row>
    <row r="245">
      <c r="D245" s="196"/>
    </row>
    <row r="246">
      <c r="D246" s="196"/>
    </row>
    <row r="247">
      <c r="D247" s="196"/>
    </row>
    <row r="248">
      <c r="D248" s="196"/>
    </row>
    <row r="249">
      <c r="D249" s="196"/>
    </row>
    <row r="250">
      <c r="D250" s="196"/>
    </row>
    <row r="251">
      <c r="D251" s="196"/>
    </row>
    <row r="252">
      <c r="D252" s="196"/>
    </row>
    <row r="253">
      <c r="D253" s="196"/>
    </row>
    <row r="254">
      <c r="D254" s="196"/>
    </row>
    <row r="255">
      <c r="D255" s="196"/>
    </row>
    <row r="256">
      <c r="D256" s="196"/>
    </row>
    <row r="257">
      <c r="D257" s="196"/>
    </row>
    <row r="258">
      <c r="D258" s="196"/>
    </row>
    <row r="259">
      <c r="D259" s="196"/>
    </row>
    <row r="260">
      <c r="D260" s="196"/>
    </row>
    <row r="261">
      <c r="D261" s="196"/>
    </row>
    <row r="262">
      <c r="D262" s="196"/>
    </row>
    <row r="263">
      <c r="D263" s="196"/>
    </row>
    <row r="264">
      <c r="D264" s="196"/>
    </row>
    <row r="265">
      <c r="D265" s="196"/>
    </row>
    <row r="266">
      <c r="D266" s="196"/>
    </row>
    <row r="267">
      <c r="D267" s="196"/>
    </row>
    <row r="268">
      <c r="D268" s="196"/>
    </row>
    <row r="269">
      <c r="D269" s="196"/>
    </row>
    <row r="270">
      <c r="D270" s="196"/>
    </row>
    <row r="271">
      <c r="D271" s="196"/>
    </row>
    <row r="272">
      <c r="D272" s="196"/>
    </row>
    <row r="273">
      <c r="D273" s="196"/>
    </row>
    <row r="274">
      <c r="D274" s="196"/>
    </row>
    <row r="275">
      <c r="D275" s="196"/>
    </row>
    <row r="276">
      <c r="D276" s="196"/>
    </row>
    <row r="277">
      <c r="D277" s="196"/>
    </row>
    <row r="278">
      <c r="D278" s="196"/>
    </row>
    <row r="279">
      <c r="D279" s="196"/>
    </row>
    <row r="280">
      <c r="D280" s="196"/>
    </row>
    <row r="281">
      <c r="D281" s="196"/>
    </row>
    <row r="282">
      <c r="D282" s="196"/>
    </row>
    <row r="283">
      <c r="D283" s="196"/>
    </row>
    <row r="284">
      <c r="D284" s="196"/>
    </row>
    <row r="285">
      <c r="D285" s="196"/>
    </row>
    <row r="286">
      <c r="D286" s="196"/>
    </row>
    <row r="287">
      <c r="D287" s="196"/>
    </row>
    <row r="288">
      <c r="D288" s="196"/>
    </row>
    <row r="289">
      <c r="D289" s="196"/>
    </row>
    <row r="290">
      <c r="D290" s="196"/>
    </row>
    <row r="291">
      <c r="D291" s="196"/>
    </row>
    <row r="292">
      <c r="D292" s="196"/>
    </row>
    <row r="293">
      <c r="D293" s="196"/>
    </row>
    <row r="294">
      <c r="D294" s="196"/>
    </row>
    <row r="295">
      <c r="D295" s="196"/>
    </row>
    <row r="296">
      <c r="D296" s="196"/>
    </row>
    <row r="297">
      <c r="D297" s="196"/>
    </row>
    <row r="298">
      <c r="D298" s="196"/>
    </row>
    <row r="299">
      <c r="D299" s="196"/>
    </row>
    <row r="300">
      <c r="D300" s="196"/>
    </row>
    <row r="301">
      <c r="D301" s="196"/>
    </row>
    <row r="302">
      <c r="D302" s="196"/>
    </row>
    <row r="303">
      <c r="D303" s="196"/>
    </row>
    <row r="304">
      <c r="D304" s="196"/>
    </row>
    <row r="305">
      <c r="D305" s="196"/>
    </row>
    <row r="306">
      <c r="D306" s="196"/>
    </row>
    <row r="307">
      <c r="D307" s="196"/>
    </row>
    <row r="308">
      <c r="D308" s="196"/>
    </row>
    <row r="309">
      <c r="D309" s="196"/>
    </row>
    <row r="310">
      <c r="D310" s="196"/>
    </row>
    <row r="311">
      <c r="D311" s="196"/>
    </row>
    <row r="312">
      <c r="D312" s="196"/>
    </row>
    <row r="313">
      <c r="D313" s="196"/>
    </row>
    <row r="314">
      <c r="D314" s="196"/>
    </row>
    <row r="315">
      <c r="D315" s="196"/>
    </row>
    <row r="316">
      <c r="D316" s="196"/>
    </row>
    <row r="317">
      <c r="D317" s="196"/>
    </row>
    <row r="318">
      <c r="D318" s="196"/>
    </row>
    <row r="319">
      <c r="D319" s="196"/>
    </row>
    <row r="320">
      <c r="D320" s="196"/>
    </row>
    <row r="321">
      <c r="D321" s="196"/>
    </row>
    <row r="322">
      <c r="D322" s="196"/>
    </row>
    <row r="323">
      <c r="D323" s="196"/>
    </row>
    <row r="324">
      <c r="D324" s="196"/>
    </row>
    <row r="325">
      <c r="D325" s="196"/>
    </row>
    <row r="326">
      <c r="D326" s="196"/>
    </row>
    <row r="327">
      <c r="D327" s="196"/>
    </row>
    <row r="328">
      <c r="D328" s="196"/>
    </row>
    <row r="329">
      <c r="D329" s="196"/>
    </row>
    <row r="330">
      <c r="D330" s="196"/>
    </row>
    <row r="331">
      <c r="D331" s="196"/>
    </row>
    <row r="332">
      <c r="D332" s="196"/>
    </row>
    <row r="333">
      <c r="D333" s="196"/>
    </row>
    <row r="334">
      <c r="D334" s="196"/>
    </row>
    <row r="335">
      <c r="D335" s="196"/>
    </row>
    <row r="336">
      <c r="D336" s="196"/>
    </row>
    <row r="337">
      <c r="D337" s="196"/>
    </row>
    <row r="338">
      <c r="D338" s="196"/>
    </row>
    <row r="339">
      <c r="D339" s="196"/>
    </row>
    <row r="340">
      <c r="D340" s="196"/>
    </row>
    <row r="341">
      <c r="D341" s="196"/>
    </row>
    <row r="342">
      <c r="D342" s="196"/>
    </row>
    <row r="343">
      <c r="D343" s="196"/>
    </row>
    <row r="344">
      <c r="D344" s="196"/>
    </row>
    <row r="345">
      <c r="D345" s="196"/>
    </row>
    <row r="346">
      <c r="D346" s="196"/>
    </row>
    <row r="347">
      <c r="D347" s="196"/>
    </row>
    <row r="348">
      <c r="D348" s="196"/>
    </row>
    <row r="349">
      <c r="D349" s="196"/>
    </row>
    <row r="350">
      <c r="D350" s="196"/>
    </row>
    <row r="351">
      <c r="D351" s="196"/>
    </row>
    <row r="352">
      <c r="D352" s="196"/>
    </row>
    <row r="353">
      <c r="D353" s="196"/>
    </row>
    <row r="354">
      <c r="D354" s="196"/>
    </row>
    <row r="355">
      <c r="D355" s="196"/>
    </row>
    <row r="356">
      <c r="D356" s="196"/>
    </row>
    <row r="357">
      <c r="D357" s="196"/>
    </row>
    <row r="358">
      <c r="D358" s="196"/>
    </row>
    <row r="359">
      <c r="D359" s="196"/>
    </row>
    <row r="360">
      <c r="D360" s="196"/>
    </row>
    <row r="361">
      <c r="D361" s="196"/>
    </row>
    <row r="362">
      <c r="D362" s="196"/>
    </row>
    <row r="363">
      <c r="D363" s="196"/>
    </row>
    <row r="364">
      <c r="D364" s="196"/>
    </row>
    <row r="365">
      <c r="D365" s="196"/>
    </row>
    <row r="366">
      <c r="D366" s="196"/>
    </row>
    <row r="367">
      <c r="D367" s="196"/>
    </row>
    <row r="368">
      <c r="D368" s="196"/>
    </row>
    <row r="369">
      <c r="D369" s="196"/>
    </row>
    <row r="370">
      <c r="D370" s="196"/>
    </row>
    <row r="371">
      <c r="D371" s="196"/>
    </row>
    <row r="372">
      <c r="D372" s="196"/>
    </row>
    <row r="373">
      <c r="D373" s="196"/>
    </row>
    <row r="374">
      <c r="D374" s="196"/>
    </row>
    <row r="375">
      <c r="D375" s="196"/>
    </row>
    <row r="376">
      <c r="D376" s="196"/>
    </row>
    <row r="377">
      <c r="D377" s="196"/>
    </row>
    <row r="378">
      <c r="D378" s="196"/>
    </row>
    <row r="379">
      <c r="D379" s="196"/>
    </row>
    <row r="380">
      <c r="D380" s="196"/>
    </row>
    <row r="381">
      <c r="D381" s="196"/>
    </row>
    <row r="382">
      <c r="D382" s="196"/>
    </row>
    <row r="383">
      <c r="D383" s="196"/>
    </row>
    <row r="384">
      <c r="D384" s="196"/>
    </row>
    <row r="385">
      <c r="D385" s="196"/>
    </row>
    <row r="386">
      <c r="D386" s="196"/>
    </row>
    <row r="387">
      <c r="D387" s="196"/>
    </row>
    <row r="388">
      <c r="D388" s="196"/>
    </row>
    <row r="389">
      <c r="D389" s="196"/>
    </row>
    <row r="390">
      <c r="D390" s="196"/>
    </row>
    <row r="391">
      <c r="D391" s="196"/>
    </row>
    <row r="392">
      <c r="D392" s="196"/>
    </row>
    <row r="393">
      <c r="D393" s="196"/>
    </row>
    <row r="394">
      <c r="D394" s="196"/>
    </row>
    <row r="395">
      <c r="D395" s="196"/>
    </row>
    <row r="396">
      <c r="D396" s="196"/>
    </row>
    <row r="397">
      <c r="D397" s="196"/>
    </row>
    <row r="398">
      <c r="D398" s="196"/>
    </row>
    <row r="399">
      <c r="D399" s="196"/>
    </row>
    <row r="400">
      <c r="D400" s="196"/>
    </row>
    <row r="401">
      <c r="D401" s="196"/>
    </row>
    <row r="402">
      <c r="D402" s="196"/>
    </row>
    <row r="403">
      <c r="D403" s="196"/>
    </row>
    <row r="404">
      <c r="D404" s="196"/>
    </row>
    <row r="405">
      <c r="D405" s="196"/>
    </row>
    <row r="406">
      <c r="D406" s="196"/>
    </row>
    <row r="407">
      <c r="D407" s="196"/>
    </row>
    <row r="408">
      <c r="D408" s="196"/>
    </row>
    <row r="409">
      <c r="D409" s="196"/>
    </row>
    <row r="410">
      <c r="D410" s="196"/>
    </row>
    <row r="411">
      <c r="D411" s="196"/>
    </row>
    <row r="412">
      <c r="D412" s="196"/>
    </row>
    <row r="413">
      <c r="D413" s="196"/>
    </row>
    <row r="414">
      <c r="D414" s="196"/>
    </row>
    <row r="415">
      <c r="D415" s="196"/>
    </row>
    <row r="416">
      <c r="D416" s="196"/>
    </row>
    <row r="417">
      <c r="D417" s="196"/>
    </row>
    <row r="418">
      <c r="D418" s="196"/>
    </row>
    <row r="419">
      <c r="D419" s="196"/>
    </row>
    <row r="420">
      <c r="D420" s="196"/>
    </row>
    <row r="421">
      <c r="D421" s="196"/>
    </row>
    <row r="422">
      <c r="D422" s="196"/>
    </row>
    <row r="423">
      <c r="D423" s="196"/>
    </row>
    <row r="424">
      <c r="D424" s="196"/>
    </row>
    <row r="425">
      <c r="D425" s="196"/>
    </row>
    <row r="426">
      <c r="D426" s="196"/>
    </row>
    <row r="427">
      <c r="D427" s="196"/>
    </row>
    <row r="428">
      <c r="D428" s="196"/>
    </row>
    <row r="429">
      <c r="D429" s="196"/>
    </row>
    <row r="430">
      <c r="D430" s="196"/>
    </row>
    <row r="431">
      <c r="D431" s="196"/>
    </row>
    <row r="432">
      <c r="D432" s="196"/>
    </row>
    <row r="433">
      <c r="D433" s="196"/>
    </row>
    <row r="434">
      <c r="D434" s="196"/>
    </row>
    <row r="435">
      <c r="D435" s="196"/>
    </row>
    <row r="436">
      <c r="D436" s="196"/>
    </row>
    <row r="437">
      <c r="D437" s="196"/>
    </row>
    <row r="438">
      <c r="D438" s="196"/>
    </row>
    <row r="439">
      <c r="D439" s="196"/>
    </row>
    <row r="440">
      <c r="D440" s="196"/>
    </row>
    <row r="441">
      <c r="D441" s="196"/>
    </row>
    <row r="442">
      <c r="D442" s="196"/>
    </row>
    <row r="443">
      <c r="D443" s="196"/>
    </row>
    <row r="444">
      <c r="D444" s="196"/>
    </row>
    <row r="445">
      <c r="D445" s="196"/>
    </row>
    <row r="446">
      <c r="D446" s="196"/>
    </row>
    <row r="447">
      <c r="D447" s="196"/>
    </row>
    <row r="448">
      <c r="D448" s="196"/>
    </row>
    <row r="449">
      <c r="D449" s="196"/>
    </row>
    <row r="450">
      <c r="D450" s="196"/>
    </row>
    <row r="451">
      <c r="D451" s="196"/>
    </row>
    <row r="452">
      <c r="D452" s="196"/>
    </row>
    <row r="453">
      <c r="D453" s="196"/>
    </row>
    <row r="454">
      <c r="D454" s="196"/>
    </row>
    <row r="455">
      <c r="D455" s="196"/>
    </row>
    <row r="456">
      <c r="D456" s="196"/>
    </row>
    <row r="457">
      <c r="D457" s="196"/>
    </row>
    <row r="458">
      <c r="D458" s="196"/>
    </row>
    <row r="459">
      <c r="D459" s="196"/>
    </row>
    <row r="460">
      <c r="D460" s="196"/>
    </row>
    <row r="461">
      <c r="D461" s="196"/>
    </row>
    <row r="462">
      <c r="D462" s="196"/>
    </row>
    <row r="463">
      <c r="D463" s="196"/>
    </row>
    <row r="464">
      <c r="D464" s="196"/>
    </row>
    <row r="465">
      <c r="D465" s="196"/>
    </row>
    <row r="466">
      <c r="D466" s="196"/>
    </row>
    <row r="467">
      <c r="D467" s="196"/>
    </row>
    <row r="468">
      <c r="D468" s="196"/>
    </row>
    <row r="469">
      <c r="D469" s="196"/>
    </row>
    <row r="470">
      <c r="D470" s="196"/>
    </row>
    <row r="471">
      <c r="D471" s="196"/>
    </row>
    <row r="472">
      <c r="D472" s="196"/>
    </row>
    <row r="473">
      <c r="D473" s="196"/>
    </row>
    <row r="474">
      <c r="D474" s="196"/>
    </row>
    <row r="475">
      <c r="D475" s="196"/>
    </row>
    <row r="476">
      <c r="D476" s="196"/>
    </row>
    <row r="477">
      <c r="D477" s="196"/>
    </row>
    <row r="478">
      <c r="D478" s="196"/>
    </row>
    <row r="479">
      <c r="D479" s="196"/>
    </row>
    <row r="480">
      <c r="D480" s="196"/>
    </row>
    <row r="481">
      <c r="D481" s="196"/>
    </row>
    <row r="482">
      <c r="D482" s="196"/>
    </row>
    <row r="483">
      <c r="D483" s="196"/>
    </row>
    <row r="484">
      <c r="D484" s="196"/>
    </row>
    <row r="485">
      <c r="D485" s="196"/>
    </row>
    <row r="486">
      <c r="D486" s="196"/>
    </row>
    <row r="487">
      <c r="D487" s="196"/>
    </row>
    <row r="488">
      <c r="D488" s="196"/>
    </row>
    <row r="489">
      <c r="D489" s="196"/>
    </row>
    <row r="490">
      <c r="D490" s="196"/>
    </row>
    <row r="491">
      <c r="D491" s="196"/>
    </row>
    <row r="492">
      <c r="D492" s="196"/>
    </row>
    <row r="493">
      <c r="D493" s="196"/>
    </row>
    <row r="494">
      <c r="D494" s="196"/>
    </row>
    <row r="495">
      <c r="D495" s="196"/>
    </row>
    <row r="496">
      <c r="D496" s="196"/>
    </row>
    <row r="497">
      <c r="D497" s="196"/>
    </row>
    <row r="498">
      <c r="D498" s="196"/>
    </row>
    <row r="499">
      <c r="D499" s="196"/>
    </row>
    <row r="500">
      <c r="D500" s="196"/>
    </row>
    <row r="501">
      <c r="D501" s="196"/>
    </row>
    <row r="502">
      <c r="D502" s="196"/>
    </row>
    <row r="503">
      <c r="D503" s="196"/>
    </row>
    <row r="504">
      <c r="D504" s="196"/>
    </row>
    <row r="505">
      <c r="D505" s="196"/>
    </row>
    <row r="506">
      <c r="D506" s="196"/>
    </row>
    <row r="507">
      <c r="D507" s="196"/>
    </row>
    <row r="508">
      <c r="D508" s="196"/>
    </row>
    <row r="509">
      <c r="D509" s="196"/>
    </row>
    <row r="510">
      <c r="D510" s="196"/>
    </row>
    <row r="511">
      <c r="D511" s="196"/>
    </row>
    <row r="512">
      <c r="D512" s="196"/>
    </row>
    <row r="513">
      <c r="D513" s="196"/>
    </row>
    <row r="514">
      <c r="D514" s="196"/>
    </row>
    <row r="515">
      <c r="D515" s="196"/>
    </row>
    <row r="516">
      <c r="D516" s="196"/>
    </row>
    <row r="517">
      <c r="D517" s="196"/>
    </row>
    <row r="518">
      <c r="D518" s="196"/>
    </row>
    <row r="519">
      <c r="D519" s="196"/>
    </row>
    <row r="520">
      <c r="D520" s="196"/>
    </row>
    <row r="521">
      <c r="D521" s="196"/>
    </row>
    <row r="522">
      <c r="D522" s="196"/>
    </row>
    <row r="523">
      <c r="D523" s="196"/>
    </row>
    <row r="524">
      <c r="D524" s="196"/>
    </row>
    <row r="525">
      <c r="D525" s="196"/>
    </row>
    <row r="526">
      <c r="D526" s="196"/>
    </row>
    <row r="527">
      <c r="D527" s="196"/>
    </row>
    <row r="528">
      <c r="D528" s="196"/>
    </row>
    <row r="529">
      <c r="D529" s="196"/>
    </row>
    <row r="530">
      <c r="D530" s="196"/>
    </row>
    <row r="531">
      <c r="D531" s="196"/>
    </row>
    <row r="532">
      <c r="D532" s="196"/>
    </row>
    <row r="533">
      <c r="D533" s="196"/>
    </row>
    <row r="534">
      <c r="D534" s="196"/>
    </row>
    <row r="535">
      <c r="D535" s="196"/>
    </row>
    <row r="536">
      <c r="D536" s="196"/>
    </row>
    <row r="537">
      <c r="D537" s="196"/>
    </row>
    <row r="538">
      <c r="D538" s="196"/>
    </row>
    <row r="539">
      <c r="D539" s="196"/>
    </row>
    <row r="540">
      <c r="D540" s="196"/>
    </row>
    <row r="541">
      <c r="D541" s="196"/>
    </row>
    <row r="542">
      <c r="D542" s="196"/>
    </row>
    <row r="543">
      <c r="D543" s="196"/>
    </row>
    <row r="544">
      <c r="D544" s="196"/>
    </row>
    <row r="545">
      <c r="D545" s="196"/>
    </row>
    <row r="546">
      <c r="D546" s="196"/>
    </row>
    <row r="547">
      <c r="D547" s="196"/>
    </row>
    <row r="548">
      <c r="D548" s="196"/>
    </row>
    <row r="549">
      <c r="D549" s="196"/>
    </row>
    <row r="550">
      <c r="D550" s="196"/>
    </row>
    <row r="551">
      <c r="D551" s="196"/>
    </row>
    <row r="552">
      <c r="D552" s="196"/>
    </row>
    <row r="553">
      <c r="D553" s="196"/>
    </row>
    <row r="554">
      <c r="D554" s="196"/>
    </row>
    <row r="555">
      <c r="D555" s="196"/>
    </row>
    <row r="556">
      <c r="D556" s="196"/>
    </row>
    <row r="557">
      <c r="D557" s="196"/>
    </row>
    <row r="558">
      <c r="D558" s="196"/>
    </row>
    <row r="559">
      <c r="D559" s="196"/>
    </row>
    <row r="560">
      <c r="D560" s="196"/>
    </row>
    <row r="561">
      <c r="D561" s="196"/>
    </row>
    <row r="562">
      <c r="D562" s="196"/>
    </row>
    <row r="563">
      <c r="D563" s="196"/>
    </row>
    <row r="564">
      <c r="D564" s="196"/>
    </row>
    <row r="565">
      <c r="D565" s="196"/>
    </row>
    <row r="566">
      <c r="D566" s="196"/>
    </row>
    <row r="567">
      <c r="D567" s="196"/>
    </row>
    <row r="568">
      <c r="D568" s="196"/>
    </row>
    <row r="569">
      <c r="D569" s="196"/>
    </row>
    <row r="570">
      <c r="D570" s="196"/>
    </row>
    <row r="571">
      <c r="D571" s="196"/>
    </row>
    <row r="572">
      <c r="D572" s="196"/>
    </row>
    <row r="573">
      <c r="D573" s="196"/>
    </row>
    <row r="574">
      <c r="D574" s="196"/>
    </row>
    <row r="575">
      <c r="D575" s="196"/>
    </row>
    <row r="576">
      <c r="D576" s="196"/>
    </row>
    <row r="577">
      <c r="D577" s="196"/>
    </row>
    <row r="578">
      <c r="D578" s="196"/>
    </row>
    <row r="579">
      <c r="D579" s="196"/>
    </row>
    <row r="580">
      <c r="D580" s="196"/>
    </row>
    <row r="581">
      <c r="D581" s="196"/>
    </row>
    <row r="582">
      <c r="D582" s="196"/>
    </row>
    <row r="583">
      <c r="D583" s="196"/>
    </row>
    <row r="584">
      <c r="D584" s="196"/>
    </row>
    <row r="585">
      <c r="D585" s="196"/>
    </row>
    <row r="586">
      <c r="D586" s="196"/>
    </row>
    <row r="587">
      <c r="D587" s="196"/>
    </row>
    <row r="588">
      <c r="D588" s="196"/>
    </row>
    <row r="589">
      <c r="D589" s="196"/>
    </row>
    <row r="590">
      <c r="D590" s="196"/>
    </row>
    <row r="591">
      <c r="D591" s="196"/>
    </row>
    <row r="592">
      <c r="D592" s="196"/>
    </row>
    <row r="593">
      <c r="D593" s="196"/>
    </row>
    <row r="594">
      <c r="D594" s="196"/>
    </row>
    <row r="595">
      <c r="D595" s="196"/>
    </row>
    <row r="596">
      <c r="D596" s="196"/>
    </row>
    <row r="597">
      <c r="D597" s="196"/>
    </row>
    <row r="598">
      <c r="D598" s="196"/>
    </row>
    <row r="599">
      <c r="D599" s="196"/>
    </row>
    <row r="600">
      <c r="D600" s="196"/>
    </row>
    <row r="601">
      <c r="D601" s="196"/>
    </row>
    <row r="602">
      <c r="D602" s="196"/>
    </row>
    <row r="603">
      <c r="D603" s="196"/>
    </row>
    <row r="604">
      <c r="D604" s="196"/>
    </row>
    <row r="605">
      <c r="D605" s="196"/>
    </row>
    <row r="606">
      <c r="D606" s="196"/>
    </row>
    <row r="607">
      <c r="D607" s="196"/>
    </row>
    <row r="608">
      <c r="D608" s="196"/>
    </row>
    <row r="609">
      <c r="D609" s="196"/>
    </row>
    <row r="610">
      <c r="D610" s="196"/>
    </row>
    <row r="611">
      <c r="D611" s="196"/>
    </row>
    <row r="612">
      <c r="D612" s="196"/>
    </row>
    <row r="613">
      <c r="D613" s="196"/>
    </row>
    <row r="614">
      <c r="D614" s="196"/>
    </row>
    <row r="615">
      <c r="D615" s="196"/>
    </row>
    <row r="616">
      <c r="D616" s="196"/>
    </row>
    <row r="617">
      <c r="D617" s="196"/>
    </row>
    <row r="618">
      <c r="D618" s="196"/>
    </row>
    <row r="619">
      <c r="D619" s="196"/>
    </row>
    <row r="620">
      <c r="D620" s="196"/>
    </row>
    <row r="621">
      <c r="D621" s="196"/>
    </row>
    <row r="622">
      <c r="D622" s="196"/>
    </row>
    <row r="623">
      <c r="D623" s="196"/>
    </row>
    <row r="624">
      <c r="D624" s="196"/>
    </row>
    <row r="625">
      <c r="D625" s="196"/>
    </row>
    <row r="626">
      <c r="D626" s="196"/>
    </row>
    <row r="627">
      <c r="D627" s="196"/>
    </row>
    <row r="628">
      <c r="D628" s="196"/>
    </row>
    <row r="629">
      <c r="D629" s="196"/>
    </row>
    <row r="630">
      <c r="D630" s="196"/>
    </row>
    <row r="631">
      <c r="D631" s="196"/>
    </row>
    <row r="632">
      <c r="D632" s="196"/>
    </row>
    <row r="633">
      <c r="D633" s="196"/>
    </row>
    <row r="634">
      <c r="D634" s="196"/>
    </row>
    <row r="635">
      <c r="D635" s="196"/>
    </row>
    <row r="636">
      <c r="D636" s="196"/>
    </row>
    <row r="637">
      <c r="D637" s="196"/>
    </row>
    <row r="638">
      <c r="D638" s="196"/>
    </row>
    <row r="639">
      <c r="D639" s="196"/>
    </row>
    <row r="640">
      <c r="D640" s="196"/>
    </row>
    <row r="641">
      <c r="D641" s="196"/>
    </row>
    <row r="642">
      <c r="D642" s="196"/>
    </row>
    <row r="643">
      <c r="D643" s="196"/>
    </row>
    <row r="644">
      <c r="D644" s="196"/>
    </row>
    <row r="645">
      <c r="D645" s="196"/>
    </row>
    <row r="646">
      <c r="D646" s="196"/>
    </row>
    <row r="647">
      <c r="D647" s="196"/>
    </row>
    <row r="648">
      <c r="D648" s="196"/>
    </row>
    <row r="649">
      <c r="D649" s="196"/>
    </row>
    <row r="650">
      <c r="D650" s="196"/>
    </row>
    <row r="651">
      <c r="D651" s="196"/>
    </row>
    <row r="652">
      <c r="D652" s="196"/>
    </row>
    <row r="653">
      <c r="D653" s="196"/>
    </row>
    <row r="654">
      <c r="D654" s="196"/>
    </row>
    <row r="655">
      <c r="D655" s="196"/>
    </row>
    <row r="656">
      <c r="D656" s="196"/>
    </row>
    <row r="657">
      <c r="D657" s="196"/>
    </row>
    <row r="658">
      <c r="D658" s="196"/>
    </row>
    <row r="659">
      <c r="D659" s="196"/>
    </row>
    <row r="660">
      <c r="D660" s="196"/>
    </row>
    <row r="661">
      <c r="D661" s="196"/>
    </row>
    <row r="662">
      <c r="D662" s="196"/>
    </row>
    <row r="663">
      <c r="D663" s="196"/>
    </row>
    <row r="664">
      <c r="D664" s="196"/>
    </row>
    <row r="665">
      <c r="D665" s="196"/>
    </row>
    <row r="666">
      <c r="D666" s="196"/>
    </row>
    <row r="667">
      <c r="D667" s="196"/>
    </row>
    <row r="668">
      <c r="D668" s="196"/>
    </row>
    <row r="669">
      <c r="D669" s="196"/>
    </row>
    <row r="670">
      <c r="D670" s="196"/>
    </row>
    <row r="671">
      <c r="D671" s="196"/>
    </row>
    <row r="672">
      <c r="D672" s="196"/>
    </row>
    <row r="673">
      <c r="D673" s="196"/>
    </row>
    <row r="674">
      <c r="D674" s="196"/>
    </row>
    <row r="675">
      <c r="D675" s="196"/>
    </row>
    <row r="676">
      <c r="D676" s="196"/>
    </row>
    <row r="677">
      <c r="D677" s="196"/>
    </row>
    <row r="678">
      <c r="D678" s="196"/>
    </row>
    <row r="679">
      <c r="D679" s="196"/>
    </row>
    <row r="680">
      <c r="D680" s="196"/>
    </row>
    <row r="681">
      <c r="D681" s="196"/>
    </row>
    <row r="682">
      <c r="D682" s="196"/>
    </row>
    <row r="683">
      <c r="D683" s="196"/>
    </row>
    <row r="684">
      <c r="D684" s="196"/>
    </row>
    <row r="685">
      <c r="D685" s="196"/>
    </row>
    <row r="686">
      <c r="D686" s="196"/>
    </row>
    <row r="687">
      <c r="D687" s="196"/>
    </row>
    <row r="688">
      <c r="D688" s="196"/>
    </row>
    <row r="689">
      <c r="D689" s="196"/>
    </row>
    <row r="690">
      <c r="D690" s="196"/>
    </row>
    <row r="691">
      <c r="D691" s="196"/>
    </row>
    <row r="692">
      <c r="D692" s="196"/>
    </row>
    <row r="693">
      <c r="D693" s="196"/>
    </row>
    <row r="694">
      <c r="D694" s="196"/>
    </row>
    <row r="695">
      <c r="D695" s="196"/>
    </row>
    <row r="696">
      <c r="D696" s="196"/>
    </row>
    <row r="697">
      <c r="D697" s="196"/>
    </row>
    <row r="698">
      <c r="D698" s="196"/>
    </row>
    <row r="699">
      <c r="D699" s="196"/>
    </row>
    <row r="700">
      <c r="D700" s="196"/>
    </row>
    <row r="701">
      <c r="D701" s="196"/>
    </row>
    <row r="702">
      <c r="D702" s="196"/>
    </row>
    <row r="703">
      <c r="D703" s="196"/>
    </row>
    <row r="704">
      <c r="D704" s="196"/>
    </row>
    <row r="705">
      <c r="D705" s="196"/>
    </row>
    <row r="706">
      <c r="D706" s="196"/>
    </row>
    <row r="707">
      <c r="D707" s="196"/>
    </row>
    <row r="708">
      <c r="D708" s="196"/>
    </row>
    <row r="709">
      <c r="D709" s="196"/>
    </row>
    <row r="710">
      <c r="D710" s="196"/>
    </row>
    <row r="711">
      <c r="D711" s="196"/>
    </row>
    <row r="712">
      <c r="D712" s="196"/>
    </row>
    <row r="713">
      <c r="D713" s="196"/>
    </row>
    <row r="714">
      <c r="D714" s="196"/>
    </row>
    <row r="715">
      <c r="D715" s="196"/>
    </row>
    <row r="716">
      <c r="D716" s="196"/>
    </row>
    <row r="717">
      <c r="D717" s="196"/>
    </row>
    <row r="718">
      <c r="D718" s="196"/>
    </row>
    <row r="719">
      <c r="D719" s="196"/>
    </row>
    <row r="720">
      <c r="D720" s="196"/>
    </row>
    <row r="721">
      <c r="D721" s="196"/>
    </row>
    <row r="722">
      <c r="D722" s="196"/>
    </row>
    <row r="723">
      <c r="D723" s="196"/>
    </row>
    <row r="724">
      <c r="D724" s="196"/>
    </row>
    <row r="725">
      <c r="D725" s="196"/>
    </row>
    <row r="726">
      <c r="D726" s="196"/>
    </row>
    <row r="727">
      <c r="D727" s="196"/>
    </row>
    <row r="728">
      <c r="D728" s="196"/>
    </row>
    <row r="729">
      <c r="D729" s="196"/>
    </row>
    <row r="730">
      <c r="D730" s="196"/>
    </row>
    <row r="731">
      <c r="D731" s="196"/>
    </row>
    <row r="732">
      <c r="D732" s="196"/>
    </row>
    <row r="733">
      <c r="D733" s="196"/>
    </row>
    <row r="734">
      <c r="D734" s="196"/>
    </row>
    <row r="735">
      <c r="D735" s="196"/>
    </row>
    <row r="736">
      <c r="D736" s="196"/>
    </row>
    <row r="737">
      <c r="D737" s="196"/>
    </row>
    <row r="738">
      <c r="D738" s="196"/>
    </row>
    <row r="739">
      <c r="D739" s="196"/>
    </row>
    <row r="740">
      <c r="D740" s="196"/>
    </row>
    <row r="741">
      <c r="D741" s="196"/>
    </row>
    <row r="742">
      <c r="D742" s="196"/>
    </row>
    <row r="743">
      <c r="D743" s="196"/>
    </row>
    <row r="744">
      <c r="D744" s="196"/>
    </row>
    <row r="745">
      <c r="D745" s="196"/>
    </row>
    <row r="746">
      <c r="D746" s="196"/>
    </row>
    <row r="747">
      <c r="D747" s="196"/>
    </row>
    <row r="748">
      <c r="D748" s="196"/>
    </row>
    <row r="749">
      <c r="D749" s="196"/>
    </row>
    <row r="750">
      <c r="D750" s="196"/>
    </row>
    <row r="751">
      <c r="D751" s="196"/>
    </row>
    <row r="752">
      <c r="D752" s="196"/>
    </row>
    <row r="753">
      <c r="D753" s="196"/>
    </row>
    <row r="754">
      <c r="D754" s="196"/>
    </row>
    <row r="755">
      <c r="D755" s="196"/>
    </row>
    <row r="756">
      <c r="D756" s="196"/>
    </row>
    <row r="757">
      <c r="D757" s="196"/>
    </row>
    <row r="758">
      <c r="D758" s="196"/>
    </row>
    <row r="759">
      <c r="D759" s="196"/>
    </row>
    <row r="760">
      <c r="D760" s="196"/>
    </row>
    <row r="761">
      <c r="D761" s="196"/>
    </row>
    <row r="762">
      <c r="D762" s="196"/>
    </row>
    <row r="763">
      <c r="D763" s="196"/>
    </row>
    <row r="764">
      <c r="D764" s="196"/>
    </row>
    <row r="765">
      <c r="D765" s="196"/>
    </row>
    <row r="766">
      <c r="D766" s="196"/>
    </row>
    <row r="767">
      <c r="D767" s="196"/>
    </row>
    <row r="768">
      <c r="D768" s="196"/>
    </row>
    <row r="769">
      <c r="D769" s="196"/>
    </row>
    <row r="770">
      <c r="D770" s="196"/>
    </row>
    <row r="771">
      <c r="D771" s="196"/>
    </row>
    <row r="772">
      <c r="D772" s="196"/>
    </row>
    <row r="773">
      <c r="D773" s="196"/>
    </row>
    <row r="774">
      <c r="D774" s="196"/>
    </row>
    <row r="775">
      <c r="D775" s="196"/>
    </row>
    <row r="776">
      <c r="D776" s="196"/>
    </row>
    <row r="777">
      <c r="D777" s="196"/>
    </row>
    <row r="778">
      <c r="D778" s="196"/>
    </row>
    <row r="779">
      <c r="D779" s="196"/>
    </row>
    <row r="780">
      <c r="D780" s="196"/>
    </row>
    <row r="781">
      <c r="D781" s="196"/>
    </row>
    <row r="782">
      <c r="D782" s="196"/>
    </row>
    <row r="783">
      <c r="D783" s="196"/>
    </row>
    <row r="784">
      <c r="D784" s="196"/>
    </row>
    <row r="785">
      <c r="D785" s="196"/>
    </row>
    <row r="786">
      <c r="D786" s="196"/>
    </row>
    <row r="787">
      <c r="D787" s="196"/>
    </row>
    <row r="788">
      <c r="D788" s="196"/>
    </row>
    <row r="789">
      <c r="D789" s="196"/>
    </row>
    <row r="790">
      <c r="D790" s="196"/>
    </row>
    <row r="791">
      <c r="D791" s="196"/>
    </row>
    <row r="792">
      <c r="D792" s="196"/>
    </row>
    <row r="793">
      <c r="D793" s="196"/>
    </row>
    <row r="794">
      <c r="D794" s="196"/>
    </row>
    <row r="795">
      <c r="D795" s="196"/>
    </row>
    <row r="796">
      <c r="D796" s="196"/>
    </row>
    <row r="797">
      <c r="D797" s="196"/>
    </row>
    <row r="798">
      <c r="D798" s="196"/>
    </row>
    <row r="799">
      <c r="D799" s="196"/>
    </row>
    <row r="800">
      <c r="D800" s="196"/>
    </row>
    <row r="801">
      <c r="D801" s="196"/>
    </row>
    <row r="802">
      <c r="D802" s="196"/>
    </row>
    <row r="803">
      <c r="D803" s="196"/>
    </row>
    <row r="804">
      <c r="D804" s="196"/>
    </row>
    <row r="805">
      <c r="D805" s="196"/>
    </row>
    <row r="806">
      <c r="D806" s="196"/>
    </row>
    <row r="807">
      <c r="D807" s="196"/>
    </row>
    <row r="808">
      <c r="D808" s="196"/>
    </row>
    <row r="809">
      <c r="D809" s="196"/>
    </row>
    <row r="810">
      <c r="D810" s="196"/>
    </row>
    <row r="811">
      <c r="D811" s="196"/>
    </row>
    <row r="812">
      <c r="D812" s="196"/>
    </row>
    <row r="813">
      <c r="D813" s="196"/>
    </row>
    <row r="814">
      <c r="D814" s="196"/>
    </row>
    <row r="815">
      <c r="D815" s="196"/>
    </row>
    <row r="816">
      <c r="D816" s="196"/>
    </row>
    <row r="817">
      <c r="D817" s="196"/>
    </row>
    <row r="818">
      <c r="D818" s="196"/>
    </row>
    <row r="819">
      <c r="D819" s="196"/>
    </row>
    <row r="820">
      <c r="D820" s="196"/>
    </row>
    <row r="821">
      <c r="D821" s="196"/>
    </row>
    <row r="822">
      <c r="D822" s="196"/>
    </row>
    <row r="823">
      <c r="D823" s="196"/>
    </row>
    <row r="824">
      <c r="D824" s="196"/>
    </row>
    <row r="825">
      <c r="D825" s="196"/>
    </row>
    <row r="826">
      <c r="D826" s="196"/>
    </row>
    <row r="827">
      <c r="D827" s="196"/>
    </row>
    <row r="828">
      <c r="D828" s="196"/>
    </row>
    <row r="829">
      <c r="D829" s="196"/>
    </row>
    <row r="830">
      <c r="D830" s="196"/>
    </row>
    <row r="831">
      <c r="D831" s="196"/>
    </row>
    <row r="832">
      <c r="D832" s="196"/>
    </row>
    <row r="833">
      <c r="D833" s="196"/>
    </row>
    <row r="834">
      <c r="D834" s="196"/>
    </row>
    <row r="835">
      <c r="D835" s="196"/>
    </row>
    <row r="836">
      <c r="D836" s="196"/>
    </row>
    <row r="837">
      <c r="D837" s="196"/>
    </row>
    <row r="838">
      <c r="D838" s="196"/>
    </row>
    <row r="839">
      <c r="D839" s="196"/>
    </row>
    <row r="840">
      <c r="D840" s="196"/>
    </row>
    <row r="841">
      <c r="D841" s="196"/>
    </row>
    <row r="842">
      <c r="D842" s="196"/>
    </row>
    <row r="843">
      <c r="D843" s="196"/>
    </row>
    <row r="844">
      <c r="D844" s="196"/>
    </row>
    <row r="845">
      <c r="D845" s="196"/>
    </row>
    <row r="846">
      <c r="D846" s="196"/>
    </row>
    <row r="847">
      <c r="D847" s="196"/>
    </row>
    <row r="848">
      <c r="D848" s="196"/>
    </row>
    <row r="849">
      <c r="D849" s="196"/>
    </row>
    <row r="850">
      <c r="D850" s="196"/>
    </row>
    <row r="851">
      <c r="D851" s="196"/>
    </row>
    <row r="852">
      <c r="D852" s="196"/>
    </row>
    <row r="853">
      <c r="D853" s="196"/>
    </row>
    <row r="854">
      <c r="D854" s="196"/>
    </row>
    <row r="855">
      <c r="D855" s="196"/>
    </row>
    <row r="856">
      <c r="D856" s="196"/>
    </row>
    <row r="857">
      <c r="D857" s="196"/>
    </row>
    <row r="858">
      <c r="D858" s="196"/>
    </row>
    <row r="859">
      <c r="D859" s="196"/>
    </row>
    <row r="860">
      <c r="D860" s="196"/>
    </row>
    <row r="861">
      <c r="D861" s="196"/>
    </row>
    <row r="862">
      <c r="D862" s="196"/>
    </row>
    <row r="863">
      <c r="D863" s="196"/>
    </row>
    <row r="864">
      <c r="D864" s="196"/>
    </row>
    <row r="865">
      <c r="D865" s="196"/>
    </row>
    <row r="866">
      <c r="D866" s="196"/>
    </row>
    <row r="867">
      <c r="D867" s="196"/>
    </row>
    <row r="868">
      <c r="D868" s="196"/>
    </row>
    <row r="869">
      <c r="D869" s="196"/>
    </row>
    <row r="870">
      <c r="D870" s="196"/>
    </row>
    <row r="871">
      <c r="D871" s="196"/>
    </row>
    <row r="872">
      <c r="D872" s="196"/>
    </row>
    <row r="873">
      <c r="D873" s="196"/>
    </row>
    <row r="874">
      <c r="D874" s="196"/>
    </row>
    <row r="875">
      <c r="D875" s="196"/>
    </row>
    <row r="876">
      <c r="D876" s="196"/>
    </row>
    <row r="877">
      <c r="D877" s="196"/>
    </row>
    <row r="878">
      <c r="D878" s="196"/>
    </row>
    <row r="879">
      <c r="D879" s="196"/>
    </row>
    <row r="880">
      <c r="D880" s="196"/>
    </row>
    <row r="881">
      <c r="D881" s="196"/>
    </row>
    <row r="882">
      <c r="D882" s="196"/>
    </row>
    <row r="883">
      <c r="D883" s="196"/>
    </row>
    <row r="884">
      <c r="D884" s="196"/>
    </row>
    <row r="885">
      <c r="D885" s="196"/>
    </row>
    <row r="886">
      <c r="D886" s="196"/>
    </row>
    <row r="887">
      <c r="D887" s="196"/>
    </row>
    <row r="888">
      <c r="D888" s="196"/>
    </row>
    <row r="889">
      <c r="D889" s="196"/>
    </row>
    <row r="890">
      <c r="D890" s="196"/>
    </row>
    <row r="891">
      <c r="D891" s="196"/>
    </row>
    <row r="892">
      <c r="D892" s="196"/>
    </row>
    <row r="893">
      <c r="D893" s="196"/>
    </row>
    <row r="894">
      <c r="D894" s="196"/>
    </row>
    <row r="895">
      <c r="D895" s="196"/>
    </row>
    <row r="896">
      <c r="D896" s="196"/>
    </row>
    <row r="897">
      <c r="D897" s="196"/>
    </row>
    <row r="898">
      <c r="D898" s="196"/>
    </row>
    <row r="899">
      <c r="D899" s="196"/>
    </row>
    <row r="900">
      <c r="D900" s="196"/>
    </row>
    <row r="901">
      <c r="D901" s="196"/>
    </row>
    <row r="902">
      <c r="D902" s="196"/>
    </row>
    <row r="903">
      <c r="D903" s="196"/>
    </row>
    <row r="904">
      <c r="D904" s="196"/>
    </row>
    <row r="905">
      <c r="D905" s="196"/>
    </row>
    <row r="906">
      <c r="D906" s="196"/>
    </row>
    <row r="907">
      <c r="D907" s="196"/>
    </row>
    <row r="908">
      <c r="D908" s="196"/>
    </row>
    <row r="909">
      <c r="D909" s="196"/>
    </row>
    <row r="910">
      <c r="D910" s="196"/>
    </row>
    <row r="911">
      <c r="D911" s="196"/>
    </row>
    <row r="912">
      <c r="D912" s="196"/>
    </row>
    <row r="913">
      <c r="D913" s="196"/>
    </row>
    <row r="914">
      <c r="D914" s="196"/>
    </row>
    <row r="915">
      <c r="D915" s="196"/>
    </row>
    <row r="916">
      <c r="D916" s="196"/>
    </row>
    <row r="917">
      <c r="D917" s="196"/>
    </row>
    <row r="918">
      <c r="D918" s="196"/>
    </row>
    <row r="919">
      <c r="D919" s="196"/>
    </row>
    <row r="920">
      <c r="D920" s="196"/>
    </row>
    <row r="921">
      <c r="D921" s="196"/>
    </row>
    <row r="922">
      <c r="D922" s="196"/>
    </row>
    <row r="923">
      <c r="D923" s="196"/>
    </row>
    <row r="924">
      <c r="D924" s="196"/>
    </row>
    <row r="925">
      <c r="D925" s="196"/>
    </row>
    <row r="926">
      <c r="D926" s="196"/>
    </row>
    <row r="927">
      <c r="D927" s="196"/>
    </row>
    <row r="928">
      <c r="D928" s="196"/>
    </row>
    <row r="929">
      <c r="D929" s="196"/>
    </row>
    <row r="930">
      <c r="D930" s="196"/>
    </row>
    <row r="931">
      <c r="D931" s="196"/>
    </row>
    <row r="932">
      <c r="D932" s="196"/>
    </row>
    <row r="933">
      <c r="D933" s="196"/>
    </row>
    <row r="934">
      <c r="D934" s="196"/>
    </row>
    <row r="935">
      <c r="D935" s="196"/>
    </row>
    <row r="936">
      <c r="D936" s="196"/>
    </row>
    <row r="937">
      <c r="D937" s="196"/>
    </row>
    <row r="938">
      <c r="D938" s="196"/>
    </row>
    <row r="939">
      <c r="D939" s="196"/>
    </row>
    <row r="940">
      <c r="D940" s="196"/>
    </row>
    <row r="941">
      <c r="D941" s="196"/>
    </row>
    <row r="942">
      <c r="D942" s="196"/>
    </row>
    <row r="943">
      <c r="D943" s="196"/>
    </row>
    <row r="944">
      <c r="D944" s="196"/>
    </row>
    <row r="945">
      <c r="D945" s="196"/>
    </row>
    <row r="946">
      <c r="D946" s="196"/>
    </row>
    <row r="947">
      <c r="D947" s="196"/>
    </row>
    <row r="948">
      <c r="D948" s="196"/>
    </row>
    <row r="949">
      <c r="D949" s="196"/>
    </row>
    <row r="950">
      <c r="D950" s="196"/>
    </row>
    <row r="951">
      <c r="D951" s="196"/>
    </row>
    <row r="952">
      <c r="D952" s="196"/>
    </row>
    <row r="953">
      <c r="D953" s="196"/>
    </row>
    <row r="954">
      <c r="D954" s="196"/>
    </row>
    <row r="955">
      <c r="D955" s="196"/>
    </row>
    <row r="956">
      <c r="D956" s="196"/>
    </row>
    <row r="957">
      <c r="D957" s="196"/>
    </row>
    <row r="958">
      <c r="D958" s="196"/>
    </row>
    <row r="959">
      <c r="D959" s="196"/>
    </row>
    <row r="960">
      <c r="D960" s="196"/>
    </row>
    <row r="961">
      <c r="D961" s="196"/>
    </row>
    <row r="962">
      <c r="D962" s="196"/>
    </row>
    <row r="963">
      <c r="D963" s="196"/>
    </row>
    <row r="964">
      <c r="D964" s="196"/>
    </row>
    <row r="965">
      <c r="D965" s="196"/>
    </row>
    <row r="966">
      <c r="D966" s="196"/>
    </row>
    <row r="967">
      <c r="D967" s="196"/>
    </row>
    <row r="968">
      <c r="D968" s="196"/>
    </row>
    <row r="969">
      <c r="D969" s="196"/>
    </row>
    <row r="970">
      <c r="D970" s="196"/>
    </row>
    <row r="971">
      <c r="D971" s="196"/>
    </row>
    <row r="972">
      <c r="D972" s="196"/>
    </row>
    <row r="973">
      <c r="D973" s="196"/>
    </row>
    <row r="974">
      <c r="D974" s="196"/>
    </row>
    <row r="975">
      <c r="D975" s="196"/>
    </row>
    <row r="976">
      <c r="D976" s="196"/>
    </row>
    <row r="977">
      <c r="D977" s="196"/>
    </row>
    <row r="978">
      <c r="D978" s="196"/>
    </row>
    <row r="979">
      <c r="D979" s="196"/>
    </row>
    <row r="980">
      <c r="D980" s="196"/>
    </row>
    <row r="981">
      <c r="D981" s="196"/>
    </row>
    <row r="982">
      <c r="D982" s="196"/>
    </row>
    <row r="983">
      <c r="D983" s="196"/>
    </row>
    <row r="984">
      <c r="D984" s="196"/>
    </row>
    <row r="985">
      <c r="D985" s="196"/>
    </row>
    <row r="986">
      <c r="D986" s="196"/>
    </row>
    <row r="987">
      <c r="D987" s="196"/>
    </row>
    <row r="988">
      <c r="D988" s="196"/>
    </row>
    <row r="989">
      <c r="D989" s="196"/>
    </row>
    <row r="990">
      <c r="D990" s="196"/>
    </row>
    <row r="991">
      <c r="D991" s="196"/>
    </row>
    <row r="992">
      <c r="D992" s="196"/>
    </row>
    <row r="993">
      <c r="D993" s="196"/>
    </row>
    <row r="994">
      <c r="D994" s="196"/>
    </row>
    <row r="995">
      <c r="D995" s="196"/>
    </row>
    <row r="996">
      <c r="D996" s="196"/>
    </row>
    <row r="997">
      <c r="D997" s="196"/>
    </row>
    <row r="998">
      <c r="D998" s="196"/>
    </row>
    <row r="999">
      <c r="D999" s="196"/>
    </row>
    <row r="1000">
      <c r="D1000" s="196"/>
    </row>
  </sheetData>
  <customSheetViews>
    <customSheetView guid="{1A0F953C-B037-46AD-9F99-8C3CA546699E}" filter="1" showAutoFilter="1">
      <autoFilter ref="$A$4:$AF$16"/>
    </customSheetView>
    <customSheetView guid="{65E85A6A-6EFC-4C7D-A408-175E05B7B446}" filter="1" showAutoFilter="1">
      <autoFilter ref="$A$4:$AF$19"/>
    </customSheetView>
  </customSheetViews>
  <mergeCells count="3">
    <mergeCell ref="A1:C1"/>
    <mergeCell ref="A2:C2"/>
    <mergeCell ref="A3:C3"/>
  </mergeCells>
  <dataValidations>
    <dataValidation type="list" allowBlank="1" sqref="H5:H17">
      <formula1>$H$1:$H$3</formula1>
    </dataValidation>
  </dataValidations>
  <hyperlinks>
    <hyperlink display="1" location="'Log No.1'!A1" ref="A5"/>
    <hyperlink display="2" location="'Log No.2'!A1" ref="A6"/>
    <hyperlink display="3" location="'Log No.3'!A1" ref="A7"/>
    <hyperlink display="4" location="'Log No.4'!A1" ref="A8"/>
    <hyperlink display="5" location="'Log No.5'!A1" ref="A9"/>
    <hyperlink display="6" location="'Log No.6'!A1" ref="A10"/>
    <hyperlink display="7" location="'Log No.7'!A1" ref="A11"/>
    <hyperlink display="8" location="'Log No.8'!A1" ref="A12"/>
    <hyperlink display="9" location="'Log No.9'!A1" ref="A13"/>
    <hyperlink display="10" location="'Log No.10'!A1" ref="A14"/>
    <hyperlink display="11" location="'Log No.11'!A1" ref="A15"/>
    <hyperlink display="12" location="'Log No.12'!A1" ref="A16"/>
    <hyperlink display="13" location="'Log No.13'!A1" ref="A17"/>
  </hyperlinks>
  <printOptions gridLines="1"/>
  <pageMargins bottom="0.75" footer="0.0" header="0.0" left="0.25" right="0.25" top="0.75"/>
  <pageSetup fitToHeight="0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