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k\Documents\MATLAB\"/>
    </mc:Choice>
  </mc:AlternateContent>
  <xr:revisionPtr revIDLastSave="0" documentId="13_ncr:1_{CB35C15F-E1FD-44BC-A84B-28B78EA3CDD8}" xr6:coauthVersionLast="47" xr6:coauthVersionMax="47" xr10:uidLastSave="{00000000-0000-0000-0000-000000000000}"/>
  <bookViews>
    <workbookView xWindow="-98" yWindow="-98" windowWidth="17115" windowHeight="10876" xr2:uid="{64F0097A-8974-48EE-9FFC-555F01E5D24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5" i="3" l="1"/>
  <c r="V45" i="3"/>
  <c r="U45" i="3"/>
  <c r="T45" i="3"/>
  <c r="S45" i="3"/>
  <c r="R45" i="3"/>
  <c r="Q45" i="3"/>
  <c r="P45" i="3"/>
  <c r="O45" i="3"/>
  <c r="M45" i="3"/>
  <c r="L45" i="3"/>
  <c r="K45" i="3"/>
  <c r="J45" i="3"/>
  <c r="I45" i="3"/>
  <c r="H45" i="3"/>
  <c r="G45" i="3"/>
  <c r="F45" i="3"/>
  <c r="E45" i="3"/>
  <c r="D45" i="3"/>
  <c r="C45" i="3"/>
  <c r="B45" i="3"/>
  <c r="W44" i="3"/>
  <c r="V44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C44" i="3"/>
  <c r="B44" i="3"/>
</calcChain>
</file>

<file path=xl/sharedStrings.xml><?xml version="1.0" encoding="utf-8"?>
<sst xmlns="http://schemas.openxmlformats.org/spreadsheetml/2006/main" count="109" uniqueCount="32">
  <si>
    <t>Normalized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</si>
  <si>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</si>
  <si>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</si>
  <si>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</si>
  <si>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</si>
  <si>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</si>
  <si>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</si>
  <si>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</si>
  <si>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</si>
  <si>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</si>
  <si>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</si>
  <si>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</si>
  <si>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</si>
  <si>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</si>
  <si>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</si>
  <si>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RG</t>
  </si>
  <si>
    <t>Averages</t>
  </si>
  <si>
    <t>NTC</t>
  </si>
  <si>
    <t>3.15 nM AuNR SMitis</t>
  </si>
  <si>
    <t>6.3 nM AuNR SMitis</t>
  </si>
  <si>
    <t>9.45 nM AuNR SMitis</t>
  </si>
  <si>
    <t>Cycle</t>
  </si>
  <si>
    <t>Sample #</t>
  </si>
  <si>
    <t>Concentration (nM)</t>
  </si>
  <si>
    <t>DNR</t>
  </si>
  <si>
    <t>Heated too long</t>
  </si>
  <si>
    <t>Thrice</t>
  </si>
  <si>
    <t>Had to stop PCR</t>
  </si>
  <si>
    <t>Total time:</t>
  </si>
  <si>
    <t>Heating Errors</t>
  </si>
  <si>
    <t>Avg Cycle Time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</si>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</sst>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7FE09-5877-435A-BB1A-30C552A71817}">
  <dimension ref="A1:AN42"/>
  <sheetViews>
    <sheetView tabSelected="1" topLeftCell="A16" workbookViewId="0">
      <selection activeCell="G27" sqref="G27"/>
    </sheetView>
  </sheetViews>
  <sheetFormatPr defaultRowHeight="14.25" x14ac:dyDescent="0.45"/>
  <sheetData>
    <row r="1" spans="1:40" x14ac:dyDescent="0.45">
      <c r="A1" t="s">
        <v>0</v>
      </c>
      <c r="B1">
        <v>1</v>
      </c>
      <c r="C1">
        <v>2</v>
      </c>
      <c r="D1" t="s">
        <v>1</v>
      </c>
      <c r="E1" t="s">
        <v>2</v>
      </c>
      <c r="F1" t="s">
        <v>3</v>
      </c>
      <c r="G1" t="s">
        <v>4</v>
      </c>
      <c r="H1">
        <v>3</v>
      </c>
      <c r="I1">
        <v>4</v>
      </c>
      <c r="J1" t="s">
        <v>5</v>
      </c>
      <c r="K1" t="s">
        <v>6</v>
      </c>
      <c r="L1" t="s">
        <v>7</v>
      </c>
      <c r="M1" t="s">
        <v>8</v>
      </c>
      <c r="N1">
        <v>5</v>
      </c>
      <c r="O1">
        <v>6</v>
      </c>
      <c r="P1" t="s">
        <v>9</v>
      </c>
      <c r="Q1" t="s">
        <v>10</v>
      </c>
      <c r="R1" t="s">
        <v>11</v>
      </c>
      <c r="S1" t="s">
        <v>12</v>
      </c>
      <c r="T1">
        <v>7</v>
      </c>
      <c r="U1">
        <v>8</v>
      </c>
      <c r="V1" t="s">
        <v>13</v>
      </c>
      <c r="W1" t="s">
        <v>14</v>
      </c>
      <c r="X1" t="s">
        <v>15</v>
      </c>
      <c r="AF1" t="s">
        <v>16</v>
      </c>
      <c r="AG1">
        <v>808</v>
      </c>
      <c r="AH1">
        <v>808</v>
      </c>
      <c r="AI1">
        <v>808</v>
      </c>
      <c r="AJ1">
        <v>808</v>
      </c>
      <c r="AK1" t="s">
        <v>15</v>
      </c>
      <c r="AL1" t="s">
        <v>15</v>
      </c>
      <c r="AM1" t="s">
        <v>15</v>
      </c>
      <c r="AN1" t="s">
        <v>15</v>
      </c>
    </row>
    <row r="2" spans="1:40" x14ac:dyDescent="0.45">
      <c r="B2">
        <v>3.15</v>
      </c>
      <c r="C2">
        <v>3.15</v>
      </c>
      <c r="D2">
        <v>3.15</v>
      </c>
      <c r="E2">
        <v>3.15</v>
      </c>
      <c r="F2">
        <v>3.15</v>
      </c>
      <c r="G2">
        <v>3.15</v>
      </c>
      <c r="H2">
        <v>6.3</v>
      </c>
      <c r="I2">
        <v>6.3</v>
      </c>
      <c r="J2">
        <v>6.3</v>
      </c>
      <c r="K2">
        <v>6.3</v>
      </c>
      <c r="L2">
        <v>6.3</v>
      </c>
      <c r="M2">
        <v>6.3</v>
      </c>
      <c r="N2">
        <v>9.4499999999999993</v>
      </c>
      <c r="O2">
        <v>9.4499999999999993</v>
      </c>
      <c r="P2">
        <v>9.4499999999999993</v>
      </c>
      <c r="Q2">
        <v>9.4499999999999993</v>
      </c>
      <c r="R2">
        <v>9.4499999999999993</v>
      </c>
      <c r="S2">
        <v>9.4499999999999993</v>
      </c>
      <c r="T2" t="s">
        <v>17</v>
      </c>
      <c r="U2" t="s">
        <v>17</v>
      </c>
      <c r="V2" t="s">
        <v>17</v>
      </c>
      <c r="W2" t="s">
        <v>17</v>
      </c>
      <c r="X2" t="s">
        <v>18</v>
      </c>
      <c r="Y2" t="s">
        <v>18</v>
      </c>
      <c r="Z2" t="s">
        <v>19</v>
      </c>
      <c r="AA2" t="s">
        <v>19</v>
      </c>
      <c r="AB2" t="s">
        <v>20</v>
      </c>
      <c r="AC2" t="s">
        <v>20</v>
      </c>
      <c r="AD2" t="s">
        <v>17</v>
      </c>
      <c r="AE2" t="s">
        <v>17</v>
      </c>
      <c r="AF2" t="s">
        <v>21</v>
      </c>
      <c r="AG2">
        <v>3.15</v>
      </c>
      <c r="AH2">
        <v>6.3</v>
      </c>
      <c r="AI2">
        <v>9.4499999999999993</v>
      </c>
      <c r="AJ2" t="s">
        <v>17</v>
      </c>
      <c r="AK2">
        <v>3.15</v>
      </c>
      <c r="AL2">
        <v>6.3</v>
      </c>
      <c r="AM2">
        <v>9.4499999999999993</v>
      </c>
      <c r="AN2" t="s">
        <v>17</v>
      </c>
    </row>
    <row r="3" spans="1:40" x14ac:dyDescent="0.45">
      <c r="A3">
        <v>1</v>
      </c>
      <c r="B3">
        <v>-0.85572936630861729</v>
      </c>
      <c r="C3">
        <v>0.14547376101300716</v>
      </c>
      <c r="D3">
        <v>-0.26294200186279337</v>
      </c>
      <c r="E3">
        <v>-0.32469983967938476</v>
      </c>
      <c r="F3">
        <v>-0.39073597743832383</v>
      </c>
      <c r="G3">
        <v>-0.9535868052604568</v>
      </c>
      <c r="H3">
        <v>-0.36164353783029579</v>
      </c>
      <c r="I3">
        <v>-1.1556844441592222</v>
      </c>
      <c r="J3">
        <v>-0.39427424712038667</v>
      </c>
      <c r="K3">
        <v>-0.71109970231126807</v>
      </c>
      <c r="L3">
        <v>-0.47555038305237918</v>
      </c>
      <c r="M3">
        <v>0.46047226649877665</v>
      </c>
      <c r="O3">
        <v>-2.1118844812763755</v>
      </c>
      <c r="P3">
        <v>-0.82491404375081567</v>
      </c>
      <c r="Q3">
        <v>-2.4428283262770258</v>
      </c>
      <c r="R3">
        <v>-1.4255526667395177</v>
      </c>
      <c r="S3">
        <v>-1.7996726522395416</v>
      </c>
      <c r="T3">
        <v>-1.3091135304704558</v>
      </c>
      <c r="U3">
        <v>-0.69156984122303933</v>
      </c>
      <c r="V3">
        <v>-0.67838805221144427</v>
      </c>
      <c r="W3">
        <v>-0.67306908471554483</v>
      </c>
      <c r="X3">
        <v>-0.28636168522929839</v>
      </c>
      <c r="Y3">
        <v>-0.46656891279339746</v>
      </c>
      <c r="Z3">
        <v>-0.12497860188572193</v>
      </c>
      <c r="AA3">
        <v>-6.6906028820243726E-2</v>
      </c>
      <c r="AB3">
        <v>-1.3229281879938911E-2</v>
      </c>
      <c r="AC3">
        <v>-4.6746441542140728E-2</v>
      </c>
      <c r="AD3">
        <v>-1.6291358033095324</v>
      </c>
      <c r="AE3">
        <v>-1.2184394996164118</v>
      </c>
      <c r="AF3">
        <v>1</v>
      </c>
      <c r="AG3">
        <v>-0.44037003825609489</v>
      </c>
      <c r="AH3">
        <v>-0.43963000799579594</v>
      </c>
      <c r="AI3">
        <v>-0.82491404375081567</v>
      </c>
      <c r="AJ3">
        <v>-0.83803512715512096</v>
      </c>
      <c r="AK3">
        <v>-0.37646529901134795</v>
      </c>
      <c r="AL3">
        <v>-9.5942315352982838E-2</v>
      </c>
      <c r="AM3">
        <v>-2.9987861711039818E-2</v>
      </c>
      <c r="AN3">
        <v>-1.4237876514629721</v>
      </c>
    </row>
    <row r="4" spans="1:40" x14ac:dyDescent="0.45">
      <c r="A4">
        <v>2</v>
      </c>
      <c r="B4">
        <v>-0.22057526946062475</v>
      </c>
      <c r="C4">
        <v>0.21172959525547516</v>
      </c>
      <c r="D4">
        <v>-0.67313846255244536</v>
      </c>
      <c r="E4">
        <v>-0.24526221642532162</v>
      </c>
      <c r="F4">
        <v>7.2361083889952299E-2</v>
      </c>
      <c r="G4">
        <v>0.23728376518146016</v>
      </c>
      <c r="H4">
        <v>0.16753591314819469</v>
      </c>
      <c r="I4">
        <v>-0.69258738283095089</v>
      </c>
      <c r="J4">
        <v>-0.64576890589416602</v>
      </c>
      <c r="K4">
        <v>-0.69774446870741924</v>
      </c>
      <c r="L4">
        <v>0.1729589473994621</v>
      </c>
      <c r="M4">
        <v>-0.18786361936080598</v>
      </c>
      <c r="O4">
        <v>-1.38411097216273</v>
      </c>
      <c r="P4">
        <v>-1.2085734818250287</v>
      </c>
      <c r="Q4">
        <v>-0.27251614335542029</v>
      </c>
      <c r="R4">
        <v>-0.41992092082890725</v>
      </c>
      <c r="S4">
        <v>-0.10581276425006099</v>
      </c>
      <c r="T4">
        <v>-0.42263821944094232</v>
      </c>
      <c r="U4">
        <v>7.5922479517635436E-2</v>
      </c>
      <c r="V4">
        <v>-0.40052981541447957</v>
      </c>
      <c r="W4">
        <v>-7.7633799494586389E-2</v>
      </c>
      <c r="X4">
        <v>-0.20278434902976378</v>
      </c>
      <c r="Y4">
        <v>-0.21824169660439202</v>
      </c>
      <c r="Z4">
        <v>-5.8685138404725876E-2</v>
      </c>
      <c r="AA4">
        <v>4.09902124381658E-2</v>
      </c>
      <c r="AB4">
        <v>1.6273606816397609E-2</v>
      </c>
      <c r="AC4">
        <v>-2.2347682189860957E-2</v>
      </c>
      <c r="AD4">
        <v>-0.95225939432306939</v>
      </c>
      <c r="AE4">
        <v>-0.68337646119720419</v>
      </c>
      <c r="AF4">
        <v>2</v>
      </c>
      <c r="AG4">
        <v>-0.10293358401858403</v>
      </c>
      <c r="AH4">
        <v>-0.31391158604094754</v>
      </c>
      <c r="AI4">
        <v>-1.2085734818250287</v>
      </c>
      <c r="AJ4">
        <v>-0.20621983870809321</v>
      </c>
      <c r="AK4">
        <v>-0.2105130228170779</v>
      </c>
      <c r="AL4">
        <v>-8.8474629832800376E-3</v>
      </c>
      <c r="AM4">
        <v>-3.0370376867316744E-3</v>
      </c>
      <c r="AN4">
        <v>-0.81781792776013673</v>
      </c>
    </row>
    <row r="5" spans="1:40" x14ac:dyDescent="0.45">
      <c r="A5">
        <v>3</v>
      </c>
      <c r="B5">
        <v>-0.4852517172459993</v>
      </c>
      <c r="C5">
        <v>-0.42342450159251244</v>
      </c>
      <c r="D5">
        <v>8.1172069176639328E-2</v>
      </c>
      <c r="E5">
        <v>-0.33788162869097488</v>
      </c>
      <c r="F5">
        <v>0.17816228516719573</v>
      </c>
      <c r="G5">
        <v>-0.66254677945190199</v>
      </c>
      <c r="H5">
        <v>-0.9307152450280739</v>
      </c>
      <c r="I5">
        <v>-0.41455570144172765</v>
      </c>
      <c r="J5">
        <v>-0.63258711688257596</v>
      </c>
      <c r="K5">
        <v>-0.28754800801777219</v>
      </c>
      <c r="L5">
        <v>-0.872565054730436</v>
      </c>
      <c r="M5">
        <v>-0.57169650202727762</v>
      </c>
      <c r="O5">
        <v>-1.3312103715241057</v>
      </c>
      <c r="P5">
        <v>-0.62631998561566049</v>
      </c>
      <c r="Q5">
        <v>-0.29905316597086412</v>
      </c>
      <c r="R5">
        <v>0.28148901026155326</v>
      </c>
      <c r="S5">
        <v>-0.18525038750412406</v>
      </c>
      <c r="T5">
        <v>-0.4092829858370936</v>
      </c>
      <c r="U5">
        <v>-0.85044508773117045</v>
      </c>
      <c r="V5">
        <v>-0.54604982831875704</v>
      </c>
      <c r="W5">
        <v>-0.23650904600271261</v>
      </c>
      <c r="X5">
        <v>-4.3552269805925851E-2</v>
      </c>
      <c r="Y5">
        <v>-0.11317177369781987</v>
      </c>
      <c r="Z5">
        <v>2.6264120737248261E-2</v>
      </c>
      <c r="AA5">
        <v>3.0848717175685166E-2</v>
      </c>
      <c r="AB5">
        <v>-1.868293739349184E-2</v>
      </c>
      <c r="AC5">
        <v>-8.5983699513268341E-2</v>
      </c>
      <c r="AD5">
        <v>-0.61473755057383639</v>
      </c>
      <c r="AE5">
        <v>-0.56843864216457285</v>
      </c>
      <c r="AF5">
        <v>3</v>
      </c>
      <c r="AG5">
        <v>-0.27496171210625892</v>
      </c>
      <c r="AH5">
        <v>-0.61827793802131059</v>
      </c>
      <c r="AI5">
        <v>-0.62631998561566049</v>
      </c>
      <c r="AJ5">
        <v>-0.51057173697243341</v>
      </c>
      <c r="AK5">
        <v>-7.836202175187286E-2</v>
      </c>
      <c r="AL5">
        <v>2.8556418956466711E-2</v>
      </c>
      <c r="AM5">
        <v>-5.2333318453380087E-2</v>
      </c>
      <c r="AN5">
        <v>-0.59158809636920462</v>
      </c>
    </row>
    <row r="6" spans="1:40" x14ac:dyDescent="0.45">
      <c r="A6">
        <v>4</v>
      </c>
      <c r="B6">
        <v>0.26905881448308538</v>
      </c>
      <c r="C6">
        <v>0.71454546821078047</v>
      </c>
      <c r="D6">
        <v>-0.17032258959714014</v>
      </c>
      <c r="E6">
        <v>-0.33788162869097488</v>
      </c>
      <c r="F6">
        <v>-0.58933003557347907</v>
      </c>
      <c r="G6">
        <v>0.42252258971277157</v>
      </c>
      <c r="H6">
        <v>-0.25584233655304744</v>
      </c>
      <c r="I6">
        <v>-3.0896263367519557E-2</v>
      </c>
      <c r="J6">
        <v>-0.28847304584313832</v>
      </c>
      <c r="K6">
        <v>-0.18174680674052385</v>
      </c>
      <c r="L6">
        <v>-0.81949100949955322</v>
      </c>
      <c r="M6">
        <v>-0.58487829103886779</v>
      </c>
      <c r="O6">
        <v>-1.2651279818738914</v>
      </c>
      <c r="P6">
        <v>-0.59995640759247526</v>
      </c>
      <c r="Q6">
        <v>7.1424483091753838E-2</v>
      </c>
      <c r="R6">
        <v>0.16233257538046109</v>
      </c>
      <c r="S6">
        <v>-0.44992683528949867</v>
      </c>
      <c r="T6">
        <v>-0.18432534967874811</v>
      </c>
      <c r="U6">
        <v>-0.5725868509342058</v>
      </c>
      <c r="V6">
        <v>-0.18875396826772925</v>
      </c>
      <c r="W6">
        <v>-0.15707142274864949</v>
      </c>
      <c r="X6">
        <v>-0.10404909703776055</v>
      </c>
      <c r="Y6">
        <v>-7.9198877292293215E-3</v>
      </c>
      <c r="Z6">
        <v>2.3300348273810889E-2</v>
      </c>
      <c r="AA6">
        <v>-4.962346518848014E-2</v>
      </c>
      <c r="AB6">
        <v>-5.2575194053568954E-2</v>
      </c>
      <c r="AC6">
        <v>2.1751524071553497E-2</v>
      </c>
      <c r="AD6">
        <v>-0.51020697141944582</v>
      </c>
      <c r="AE6">
        <v>-0.57277171939689975</v>
      </c>
      <c r="AF6">
        <v>4</v>
      </c>
      <c r="AG6">
        <v>5.1432103090840557E-2</v>
      </c>
      <c r="AH6">
        <v>-0.36022129217377508</v>
      </c>
      <c r="AI6">
        <v>-0.59995640759247526</v>
      </c>
      <c r="AJ6">
        <v>-0.27568439790733318</v>
      </c>
      <c r="AK6">
        <v>-5.5984492383494934E-2</v>
      </c>
      <c r="AL6">
        <v>-1.3161558457334625E-2</v>
      </c>
      <c r="AM6">
        <v>-1.5411834991007728E-2</v>
      </c>
      <c r="AN6">
        <v>-0.54148934540817284</v>
      </c>
    </row>
    <row r="7" spans="1:40" x14ac:dyDescent="0.45">
      <c r="A7">
        <v>5</v>
      </c>
      <c r="B7">
        <v>0.13672059059040303</v>
      </c>
      <c r="C7">
        <v>-0.51604391385817061</v>
      </c>
      <c r="D7">
        <v>0.13407266981526347</v>
      </c>
      <c r="E7">
        <v>0.20465305589135943</v>
      </c>
      <c r="F7">
        <v>3.2642272262918284E-2</v>
      </c>
      <c r="G7">
        <v>0.59457962523248797</v>
      </c>
      <c r="H7">
        <v>-0.71893939788132355</v>
      </c>
      <c r="I7">
        <v>-4.3592407520757024E-3</v>
      </c>
      <c r="J7">
        <v>-0.53996770461691768</v>
      </c>
      <c r="K7">
        <v>-0.1685650177289337</v>
      </c>
      <c r="L7">
        <v>0.30529717129214939</v>
      </c>
      <c r="M7">
        <v>0.42075345487174265</v>
      </c>
      <c r="O7">
        <v>-0.56371805078342607</v>
      </c>
      <c r="P7">
        <v>-0.53370057335000221</v>
      </c>
      <c r="Q7">
        <v>0.13768031733422678</v>
      </c>
      <c r="R7">
        <v>0.42700902316583567</v>
      </c>
      <c r="S7">
        <v>-6.6093952623026975E-2</v>
      </c>
      <c r="T7">
        <v>-5.1987125786065784E-2</v>
      </c>
      <c r="U7">
        <v>-0.28137338053339234</v>
      </c>
      <c r="V7">
        <v>-0.29472861413723622</v>
      </c>
      <c r="W7">
        <v>0.55752029735340614</v>
      </c>
      <c r="X7">
        <v>-9.3728256886811509E-2</v>
      </c>
      <c r="Y7">
        <v>-7.405233353663479E-2</v>
      </c>
      <c r="Z7">
        <v>-2.4153523762690901E-3</v>
      </c>
      <c r="AA7">
        <v>-7.5021057751715553E-2</v>
      </c>
      <c r="AB7">
        <v>1.9270106449264492E-2</v>
      </c>
      <c r="AC7">
        <v>5.455723870660676E-2</v>
      </c>
      <c r="AD7">
        <v>-0.40622620871145038</v>
      </c>
      <c r="AE7">
        <v>-0.33765973422309209</v>
      </c>
      <c r="AF7">
        <v>5</v>
      </c>
      <c r="AG7">
        <v>9.7770716655710257E-2</v>
      </c>
      <c r="AH7">
        <v>-0.1176301224692264</v>
      </c>
      <c r="AI7">
        <v>-0.53370057335000221</v>
      </c>
      <c r="AJ7">
        <v>-1.764220577582204E-2</v>
      </c>
      <c r="AK7">
        <v>-8.3890295211723143E-2</v>
      </c>
      <c r="AL7">
        <v>-3.8718205063992324E-2</v>
      </c>
      <c r="AM7">
        <v>3.6913672577935625E-2</v>
      </c>
      <c r="AN7">
        <v>-0.37194297146727123</v>
      </c>
    </row>
    <row r="8" spans="1:40" x14ac:dyDescent="0.45">
      <c r="A8">
        <v>6</v>
      </c>
      <c r="B8">
        <v>-0.96153056758586564</v>
      </c>
      <c r="C8">
        <v>-0.78072036164354019</v>
      </c>
      <c r="D8">
        <v>4.145325754961024E-2</v>
      </c>
      <c r="E8">
        <v>-7.3205180905600339E-2</v>
      </c>
      <c r="F8">
        <v>0.32385574266373174</v>
      </c>
      <c r="G8">
        <v>0.46224140133980068</v>
      </c>
      <c r="H8">
        <v>-0.44108116108435891</v>
      </c>
      <c r="I8">
        <v>-0.2029532988872359</v>
      </c>
      <c r="J8">
        <v>0.46583748588594637</v>
      </c>
      <c r="K8">
        <v>-4.9408582847836578E-2</v>
      </c>
      <c r="L8">
        <v>-0.47555038305237918</v>
      </c>
      <c r="M8">
        <v>-0.37310244389211744</v>
      </c>
      <c r="O8">
        <v>-0.49763566113321173</v>
      </c>
      <c r="P8">
        <v>-0.32192472620325685</v>
      </c>
      <c r="Q8">
        <v>-0.25933435434383012</v>
      </c>
      <c r="R8">
        <v>-0.32730150856325402</v>
      </c>
      <c r="S8">
        <v>-9.2630975238470831E-2</v>
      </c>
      <c r="T8">
        <v>-0.25058118392122108</v>
      </c>
      <c r="U8">
        <v>0.44640012858025341</v>
      </c>
      <c r="V8">
        <v>-0.22847277989476328</v>
      </c>
      <c r="W8">
        <v>-0.17025321176023964</v>
      </c>
      <c r="X8">
        <v>-4.2268055677555157E-2</v>
      </c>
      <c r="Y8">
        <v>1.6258945044492091E-2</v>
      </c>
      <c r="Z8">
        <v>2.6406811195956375E-2</v>
      </c>
      <c r="AA8">
        <v>1.1006888894620278E-2</v>
      </c>
      <c r="AB8">
        <v>3.5316892163409497E-2</v>
      </c>
      <c r="AC8">
        <v>1.7032266239974763E-2</v>
      </c>
      <c r="AD8">
        <v>-8.3627954221577053E-2</v>
      </c>
      <c r="AE8">
        <v>-0.18845002336501382</v>
      </c>
      <c r="AF8">
        <v>6</v>
      </c>
      <c r="AG8">
        <v>-0.16465095143031058</v>
      </c>
      <c r="AH8">
        <v>-0.17937639731299693</v>
      </c>
      <c r="AI8">
        <v>-0.32192472620325685</v>
      </c>
      <c r="AJ8">
        <v>-5.0726761748992648E-2</v>
      </c>
      <c r="AK8">
        <v>-1.3004555316531533E-2</v>
      </c>
      <c r="AL8">
        <v>1.8706850045288326E-2</v>
      </c>
      <c r="AM8">
        <v>2.6174579201692132E-2</v>
      </c>
      <c r="AN8">
        <v>-0.13603898879329543</v>
      </c>
    </row>
    <row r="9" spans="1:40" x14ac:dyDescent="0.45">
      <c r="A9">
        <v>7</v>
      </c>
      <c r="B9">
        <v>-0.55133410689621365</v>
      </c>
      <c r="C9">
        <v>-0.55576272548519967</v>
      </c>
      <c r="D9">
        <v>-1.1447343089013932E-2</v>
      </c>
      <c r="E9">
        <v>-0.6686404661265638</v>
      </c>
      <c r="F9">
        <v>4.5824061274508436E-2</v>
      </c>
      <c r="G9">
        <v>-0.51702676654762458</v>
      </c>
      <c r="H9">
        <v>0.55136879581466136</v>
      </c>
      <c r="I9">
        <v>-4.4078052379109715E-2</v>
      </c>
      <c r="J9">
        <v>-0.20903542258907518</v>
      </c>
      <c r="K9">
        <v>0.16236726429890885</v>
      </c>
      <c r="L9">
        <v>0.41109837256939774</v>
      </c>
      <c r="M9">
        <v>0.20915105231725087</v>
      </c>
      <c r="O9">
        <v>-0.31222339200964655</v>
      </c>
      <c r="P9">
        <v>-0.18958650231056959</v>
      </c>
      <c r="Q9">
        <v>0.65367797930112215</v>
      </c>
      <c r="R9">
        <v>0.26813377665770449</v>
      </c>
      <c r="S9">
        <v>-6.6093952623026975E-2</v>
      </c>
      <c r="T9">
        <v>0.13325169874524564</v>
      </c>
      <c r="U9">
        <v>-0.16239039024455384</v>
      </c>
      <c r="V9">
        <v>-1.6696932748012885E-2</v>
      </c>
      <c r="W9">
        <v>-7.7633799494586389E-2</v>
      </c>
      <c r="X9">
        <v>-6.723626777789006E-2</v>
      </c>
      <c r="Y9">
        <v>-0.1688367616352397</v>
      </c>
      <c r="Z9">
        <v>-3.8144257784669781E-2</v>
      </c>
      <c r="AA9">
        <v>7.5443543690925877E-3</v>
      </c>
      <c r="AB9">
        <v>3.3823224150696676E-2</v>
      </c>
      <c r="AC9">
        <v>-4.1093804838463067E-2</v>
      </c>
      <c r="AD9">
        <v>-0.26946591310394813</v>
      </c>
      <c r="AE9">
        <v>5.3848848215273692E-2</v>
      </c>
      <c r="AF9">
        <v>7</v>
      </c>
      <c r="AG9">
        <v>-0.37639789114501787</v>
      </c>
      <c r="AH9">
        <v>0.180145335005339</v>
      </c>
      <c r="AI9">
        <v>-0.18958650231056959</v>
      </c>
      <c r="AJ9">
        <v>-3.0867355935476869E-2</v>
      </c>
      <c r="AK9">
        <v>-0.11803651470656487</v>
      </c>
      <c r="AL9">
        <v>-1.5299951707788598E-2</v>
      </c>
      <c r="AM9">
        <v>-3.6352903438831956E-3</v>
      </c>
      <c r="AN9">
        <v>-0.10780853244433722</v>
      </c>
    </row>
    <row r="10" spans="1:40" x14ac:dyDescent="0.45">
      <c r="A10">
        <v>8</v>
      </c>
      <c r="B10">
        <v>0.65289169714955708</v>
      </c>
      <c r="C10">
        <v>0.10592839397823176</v>
      </c>
      <c r="D10">
        <v>0.20032850405773645</v>
      </c>
      <c r="E10">
        <v>0.11203364362570617</v>
      </c>
      <c r="F10">
        <v>-0.47017360069238689</v>
      </c>
      <c r="G10">
        <v>-0.63600975683646299</v>
      </c>
      <c r="H10">
        <v>0.51164998418762742</v>
      </c>
      <c r="I10">
        <v>0.24696197342944515</v>
      </c>
      <c r="J10">
        <v>2.9104002580855486E-2</v>
      </c>
      <c r="K10">
        <v>0.22844965394912317</v>
      </c>
      <c r="L10">
        <v>0.33166074931532968</v>
      </c>
      <c r="M10">
        <v>-0.25411945360327892</v>
      </c>
      <c r="O10">
        <v>4.5072468041381229E-2</v>
      </c>
      <c r="P10">
        <v>-0.30874293719166179</v>
      </c>
      <c r="Q10">
        <v>0.13768031733422678</v>
      </c>
      <c r="R10">
        <v>-0.14206268403194255</v>
      </c>
      <c r="S10">
        <v>6.6070826677401689E-2</v>
      </c>
      <c r="T10">
        <v>-0.22404416130578211</v>
      </c>
      <c r="U10">
        <v>-0.40052981541448451</v>
      </c>
      <c r="V10">
        <v>-1.6696932748012885E-2</v>
      </c>
      <c r="W10">
        <v>-5.1096776879142533E-2</v>
      </c>
      <c r="X10">
        <v>-4.3584996975355367E-2</v>
      </c>
      <c r="Y10">
        <v>9.4953387565306829E-2</v>
      </c>
      <c r="Z10">
        <v>-4.4677909889359969E-2</v>
      </c>
      <c r="AA10">
        <v>-1.4632884722385605E-2</v>
      </c>
      <c r="AB10">
        <v>6.0718411986976285E-2</v>
      </c>
      <c r="AC10">
        <v>4.9430854887338484E-2</v>
      </c>
      <c r="AD10">
        <v>0.22137617398357121</v>
      </c>
      <c r="AE10">
        <v>0.1337685959594902</v>
      </c>
      <c r="AF10">
        <v>8</v>
      </c>
      <c r="AG10">
        <v>-5.8335197862697625E-3</v>
      </c>
      <c r="AH10">
        <v>0.18228448497651698</v>
      </c>
      <c r="AI10">
        <v>-0.30874293719166179</v>
      </c>
      <c r="AJ10">
        <v>-0.17309192158685549</v>
      </c>
      <c r="AK10">
        <v>2.5684195294975731E-2</v>
      </c>
      <c r="AL10">
        <v>-2.9655397305872785E-2</v>
      </c>
      <c r="AM10">
        <v>5.5074633437157385E-2</v>
      </c>
      <c r="AN10">
        <v>0.17757238497153072</v>
      </c>
    </row>
    <row r="11" spans="1:40" x14ac:dyDescent="0.45">
      <c r="A11">
        <v>9</v>
      </c>
      <c r="B11">
        <v>-0.14113764620656166</v>
      </c>
      <c r="C11">
        <v>-7.948387514533338E-2</v>
      </c>
      <c r="D11">
        <v>0.21351029306932659</v>
      </c>
      <c r="E11">
        <v>0.56194891594238727</v>
      </c>
      <c r="F11">
        <v>0.16498049615560553</v>
      </c>
      <c r="G11">
        <v>-0.51702676654762458</v>
      </c>
      <c r="H11">
        <v>-0.16322292428739418</v>
      </c>
      <c r="I11">
        <v>0.26031720703329392</v>
      </c>
      <c r="J11">
        <v>0.30696223937782019</v>
      </c>
      <c r="K11">
        <v>-6.259037185943167E-2</v>
      </c>
      <c r="L11">
        <v>-0.316675136544253</v>
      </c>
      <c r="M11">
        <v>0.50019107812580577</v>
      </c>
      <c r="O11">
        <v>-8.0015771895015509E-3</v>
      </c>
      <c r="P11">
        <v>6.1734711870956201E-2</v>
      </c>
      <c r="Q11">
        <v>0.57424035604705914</v>
      </c>
      <c r="R11">
        <v>4.3176140499363969E-2</v>
      </c>
      <c r="S11">
        <v>0.39700310870524425</v>
      </c>
      <c r="T11">
        <v>0.27877171164952308</v>
      </c>
      <c r="U11">
        <v>0.63163895311156482</v>
      </c>
      <c r="V11">
        <v>8.9104268529235447E-2</v>
      </c>
      <c r="W11">
        <v>-5.1096776879142533E-2</v>
      </c>
      <c r="X11">
        <v>-2.6311596951033023E-2</v>
      </c>
      <c r="Y11">
        <v>1.1056634192150298E-2</v>
      </c>
      <c r="Z11">
        <v>-3.8018585454064502E-2</v>
      </c>
      <c r="AA11">
        <v>2.5317825542281402E-2</v>
      </c>
      <c r="AB11">
        <v>9.0513750669330272E-3</v>
      </c>
      <c r="AC11">
        <v>-1.54147586181434E-2</v>
      </c>
      <c r="AD11">
        <v>9.125294833615348E-2</v>
      </c>
      <c r="AE11">
        <v>0.12700061732169227</v>
      </c>
      <c r="AF11">
        <v>9</v>
      </c>
      <c r="AG11">
        <v>3.3798569544633283E-2</v>
      </c>
      <c r="AH11">
        <v>8.7497015307640161E-2</v>
      </c>
      <c r="AI11">
        <v>6.1734711870956201E-2</v>
      </c>
      <c r="AJ11">
        <v>0.23710453910279522</v>
      </c>
      <c r="AK11">
        <v>-7.6274813794413622E-3</v>
      </c>
      <c r="AL11">
        <v>-6.3503799558915497E-3</v>
      </c>
      <c r="AM11">
        <v>-3.1816917756051864E-3</v>
      </c>
      <c r="AN11">
        <v>0.10912678282892288</v>
      </c>
    </row>
    <row r="12" spans="1:40" x14ac:dyDescent="0.45">
      <c r="A12">
        <v>10</v>
      </c>
      <c r="B12">
        <v>0.67925527517273732</v>
      </c>
      <c r="C12">
        <v>0.33088603013657225</v>
      </c>
      <c r="D12">
        <v>-0.40846201476707572</v>
      </c>
      <c r="E12">
        <v>-9.9742203521044195E-2</v>
      </c>
      <c r="F12">
        <v>-0.23203417552245625</v>
      </c>
      <c r="G12">
        <v>0.35644020006255722</v>
      </c>
      <c r="H12">
        <v>0.61745118546487576</v>
      </c>
      <c r="I12">
        <v>0.33958138569510332</v>
      </c>
      <c r="J12">
        <v>9.5359836823328423E-2</v>
      </c>
      <c r="K12">
        <v>0.2681684655761572</v>
      </c>
      <c r="L12">
        <v>-0.23723751329018491</v>
      </c>
      <c r="M12">
        <v>0.8706687271884237</v>
      </c>
      <c r="O12">
        <v>0.6007889416353106</v>
      </c>
      <c r="P12">
        <v>0.43221236093357412</v>
      </c>
      <c r="Q12">
        <v>0.15086210634581695</v>
      </c>
      <c r="R12">
        <v>0.25495198764611432</v>
      </c>
      <c r="S12">
        <v>7.942606028125046E-2</v>
      </c>
      <c r="T12">
        <v>0.18615229938386985</v>
      </c>
      <c r="U12">
        <v>-0.45343041605310869</v>
      </c>
      <c r="V12">
        <v>0.23462428143351288</v>
      </c>
      <c r="W12">
        <v>-5.1096776879142533E-2</v>
      </c>
      <c r="X12">
        <v>0.13332499008693979</v>
      </c>
      <c r="Y12">
        <v>-1.2936308259217251E-2</v>
      </c>
      <c r="Z12">
        <v>3.425347733811597E-2</v>
      </c>
      <c r="AA12">
        <v>6.2349272293932938E-2</v>
      </c>
      <c r="AB12">
        <v>1.2991726266115078E-2</v>
      </c>
      <c r="AC12">
        <v>3.4871453569377021E-3</v>
      </c>
      <c r="AD12">
        <v>0.37817858814904509</v>
      </c>
      <c r="AE12">
        <v>0.36086897005721569</v>
      </c>
      <c r="AF12">
        <v>10</v>
      </c>
      <c r="AG12">
        <v>0.10439051859354843</v>
      </c>
      <c r="AH12">
        <v>0.32566534790961726</v>
      </c>
      <c r="AI12">
        <v>0.43221236093357412</v>
      </c>
      <c r="AJ12">
        <v>-2.0937653028717123E-2</v>
      </c>
      <c r="AK12">
        <v>6.019434091386127E-2</v>
      </c>
      <c r="AL12">
        <v>4.830137481602445E-2</v>
      </c>
      <c r="AM12">
        <v>8.239435811526391E-3</v>
      </c>
      <c r="AN12">
        <v>0.36952377910313039</v>
      </c>
    </row>
    <row r="13" spans="1:40" x14ac:dyDescent="0.45">
      <c r="A13">
        <v>11</v>
      </c>
      <c r="B13">
        <v>0.73215587581136155</v>
      </c>
      <c r="C13">
        <v>-0.27790448868823497</v>
      </c>
      <c r="D13">
        <v>-0.30266081348982743</v>
      </c>
      <c r="E13">
        <v>-3.3486369278571258E-2</v>
      </c>
      <c r="F13">
        <v>7.2361083889952299E-2</v>
      </c>
      <c r="G13">
        <v>0.56821604720930763</v>
      </c>
      <c r="H13">
        <v>-0.34846174881870567</v>
      </c>
      <c r="I13">
        <v>0.26031720703329392</v>
      </c>
      <c r="J13">
        <v>4.2285791592450571E-2</v>
      </c>
      <c r="K13">
        <v>0.2681684655761572</v>
      </c>
      <c r="L13">
        <v>-0.22405572427859477</v>
      </c>
      <c r="M13">
        <v>-0.33338363226508838</v>
      </c>
      <c r="O13">
        <v>0.70659014291255406</v>
      </c>
      <c r="P13">
        <v>1.0278210907467913</v>
      </c>
      <c r="Q13">
        <v>0.6668597683127172</v>
      </c>
      <c r="R13">
        <v>-0.2875826969362249</v>
      </c>
      <c r="S13">
        <v>0.18522726155849387</v>
      </c>
      <c r="T13">
        <v>0.25223468903408419</v>
      </c>
      <c r="U13">
        <v>0.76397717700425216</v>
      </c>
      <c r="V13">
        <v>0.34059892730301494</v>
      </c>
      <c r="W13">
        <v>8.1068002421286131E-2</v>
      </c>
      <c r="X13">
        <v>3.2516144639950076E-2</v>
      </c>
      <c r="Y13">
        <v>-3.4401927778658476E-3</v>
      </c>
      <c r="Z13">
        <v>0.12359079535705396</v>
      </c>
      <c r="AA13">
        <v>-4.0188876785654637E-2</v>
      </c>
      <c r="AB13">
        <v>-8.2416612590473694E-3</v>
      </c>
      <c r="AC13">
        <v>6.6875745279465909E-2</v>
      </c>
      <c r="AD13">
        <v>0.48333752895646104</v>
      </c>
      <c r="AE13">
        <v>0.30601823409517726</v>
      </c>
      <c r="AF13">
        <v>11</v>
      </c>
      <c r="AG13">
        <v>0.1264468892423313</v>
      </c>
      <c r="AH13">
        <v>-5.5854940193414526E-2</v>
      </c>
      <c r="AI13">
        <v>1.0278210907467913</v>
      </c>
      <c r="AJ13">
        <v>0.35946969894065939</v>
      </c>
      <c r="AK13">
        <v>1.4537975931042115E-2</v>
      </c>
      <c r="AL13">
        <v>4.1700959285699661E-2</v>
      </c>
      <c r="AM13">
        <v>2.9317042010209269E-2</v>
      </c>
      <c r="AN13">
        <v>0.39467788152581917</v>
      </c>
    </row>
    <row r="14" spans="1:40" x14ac:dyDescent="0.45">
      <c r="A14">
        <v>12</v>
      </c>
      <c r="B14">
        <v>0.40139703837577267</v>
      </c>
      <c r="C14">
        <v>0.38378663077519648</v>
      </c>
      <c r="D14">
        <v>0.29294791632338968</v>
      </c>
      <c r="E14">
        <v>0.12521543263729631</v>
      </c>
      <c r="F14">
        <v>0.31050050905988297</v>
      </c>
      <c r="G14">
        <v>-0.25235031876225</v>
      </c>
      <c r="H14">
        <v>0.5381870068030713</v>
      </c>
      <c r="I14">
        <v>0.33958138569510332</v>
      </c>
      <c r="J14">
        <v>0.37321807362029313</v>
      </c>
      <c r="K14">
        <v>0.40050668946884449</v>
      </c>
      <c r="L14">
        <v>0.64923779773932844</v>
      </c>
      <c r="M14">
        <v>-0.13496301872218675</v>
      </c>
      <c r="O14">
        <v>0.99780361331336753</v>
      </c>
      <c r="P14">
        <v>0.61745118546488553</v>
      </c>
      <c r="Q14">
        <v>5.8242694080163686E-2</v>
      </c>
      <c r="R14">
        <v>-4.9443271766289293E-2</v>
      </c>
      <c r="S14">
        <v>0.38364787510139547</v>
      </c>
      <c r="T14">
        <v>0.33167231228814725</v>
      </c>
      <c r="U14">
        <v>-0.13585336762911493</v>
      </c>
      <c r="V14">
        <v>0.274343093060542</v>
      </c>
      <c r="W14">
        <v>0.22676145991781721</v>
      </c>
      <c r="X14">
        <v>0.10654892914738059</v>
      </c>
      <c r="Y14">
        <v>3.5312703085720799E-2</v>
      </c>
      <c r="Z14">
        <v>-1.3115827692587458E-2</v>
      </c>
      <c r="AA14">
        <v>8.0771526873874115E-3</v>
      </c>
      <c r="AB14">
        <v>-1.9824461063155583E-2</v>
      </c>
      <c r="AC14">
        <v>1.587110626865413E-2</v>
      </c>
      <c r="AD14">
        <v>0.55002240938382108</v>
      </c>
      <c r="AE14">
        <v>0.61314308287929098</v>
      </c>
      <c r="AF14">
        <v>12</v>
      </c>
      <c r="AG14">
        <v>0.21024953473488131</v>
      </c>
      <c r="AH14">
        <v>0.36096132243407558</v>
      </c>
      <c r="AI14">
        <v>0.61745118546488553</v>
      </c>
      <c r="AJ14">
        <v>0.17423087440934787</v>
      </c>
      <c r="AK14">
        <v>7.0930816116550693E-2</v>
      </c>
      <c r="AL14">
        <v>-2.5193375026000232E-3</v>
      </c>
      <c r="AM14">
        <v>-1.9766773972507267E-3</v>
      </c>
      <c r="AN14">
        <v>0.58158274613155603</v>
      </c>
    </row>
    <row r="15" spans="1:40" x14ac:dyDescent="0.45">
      <c r="A15">
        <v>13</v>
      </c>
      <c r="B15">
        <v>-0.24693884748381001</v>
      </c>
      <c r="C15">
        <v>-5.294685252989445E-2</v>
      </c>
      <c r="D15">
        <v>-0.23640497924735446</v>
      </c>
      <c r="E15">
        <v>0.50904831530376793</v>
      </c>
      <c r="F15">
        <v>0.7206969697495349</v>
      </c>
      <c r="G15">
        <v>0.5813978362208978</v>
      </c>
      <c r="H15">
        <v>0.57790581843010036</v>
      </c>
      <c r="I15">
        <v>0.14116077215220174</v>
      </c>
      <c r="J15">
        <v>0.33349926199325913</v>
      </c>
      <c r="K15">
        <v>0.34760608883022032</v>
      </c>
      <c r="L15">
        <v>-0.2108739352670046</v>
      </c>
      <c r="M15">
        <v>-2.9161817444938402E-2</v>
      </c>
      <c r="O15">
        <v>1.4080000740030194</v>
      </c>
      <c r="P15">
        <v>1.2262417042896929</v>
      </c>
      <c r="Q15">
        <v>-8.01314016230926E-3</v>
      </c>
      <c r="R15">
        <v>0.70486725996279542</v>
      </c>
      <c r="S15">
        <v>1.1513136404343289</v>
      </c>
      <c r="T15">
        <v>0.51691113681945378</v>
      </c>
      <c r="U15">
        <v>0.80369598863128111</v>
      </c>
      <c r="V15">
        <v>0.47276370660344358</v>
      </c>
      <c r="W15">
        <v>0.20022443730237832</v>
      </c>
      <c r="X15">
        <v>0.11568111850468821</v>
      </c>
      <c r="Y15">
        <v>0.23798551792207365</v>
      </c>
      <c r="Z15">
        <v>-9.7666600819556787E-4</v>
      </c>
      <c r="AA15">
        <v>-4.0928510814736953E-2</v>
      </c>
      <c r="AB15">
        <v>-2.2928305811747009E-2</v>
      </c>
      <c r="AC15">
        <v>3.3352912907900927E-3</v>
      </c>
      <c r="AD15">
        <v>0.74448725012752404</v>
      </c>
      <c r="AE15">
        <v>0.46869844788999238</v>
      </c>
      <c r="AF15">
        <v>13</v>
      </c>
      <c r="AG15">
        <v>0.21247540700219028</v>
      </c>
      <c r="AH15">
        <v>0.19335603144897309</v>
      </c>
      <c r="AI15">
        <v>1.2262417042896929</v>
      </c>
      <c r="AJ15">
        <v>0.49839881733913921</v>
      </c>
      <c r="AK15">
        <v>0.17683331821338094</v>
      </c>
      <c r="AL15">
        <v>-2.0952588411466262E-2</v>
      </c>
      <c r="AM15">
        <v>-9.7965072604784577E-3</v>
      </c>
      <c r="AN15">
        <v>0.60659284900875821</v>
      </c>
    </row>
    <row r="16" spans="1:40" x14ac:dyDescent="0.45">
      <c r="A16">
        <v>14</v>
      </c>
      <c r="B16">
        <v>-0.35291349335331201</v>
      </c>
      <c r="C16">
        <v>0.41015020879837677</v>
      </c>
      <c r="D16">
        <v>0.49136852986629131</v>
      </c>
      <c r="E16">
        <v>0.19147126687976926</v>
      </c>
      <c r="F16">
        <v>3.2642272262918284E-2</v>
      </c>
      <c r="G16">
        <v>-0.27871389678543523</v>
      </c>
      <c r="H16">
        <v>0.18089114675204346</v>
      </c>
      <c r="I16">
        <v>0.67051366772294585</v>
      </c>
      <c r="J16">
        <v>0.38639986263188325</v>
      </c>
      <c r="K16">
        <v>3.4920177907826599E-3</v>
      </c>
      <c r="L16">
        <v>0.82129483325904473</v>
      </c>
      <c r="M16">
        <v>-0.17468183034921583</v>
      </c>
      <c r="O16">
        <v>1.7519407004501986</v>
      </c>
      <c r="P16">
        <v>0.64398820808032453</v>
      </c>
      <c r="Q16">
        <v>7.1424483091753838E-2</v>
      </c>
      <c r="R16">
        <v>0.40047200055039173</v>
      </c>
      <c r="S16">
        <v>0.26466488481255696</v>
      </c>
      <c r="T16">
        <v>0.63606757170055084</v>
      </c>
      <c r="U16">
        <v>0.72425836537721811</v>
      </c>
      <c r="V16">
        <v>0.53901954084591652</v>
      </c>
      <c r="W16">
        <v>0.46490088508775285</v>
      </c>
      <c r="X16">
        <v>0.31566506910080017</v>
      </c>
      <c r="Y16">
        <v>0.46449811205686736</v>
      </c>
      <c r="Z16">
        <v>5.75656946653713E-2</v>
      </c>
      <c r="AA16">
        <v>4.0068615347061583E-2</v>
      </c>
      <c r="AB16">
        <v>2.0268939660219542E-2</v>
      </c>
      <c r="AC16">
        <v>-3.2764085675540414E-2</v>
      </c>
      <c r="AD16">
        <v>0.93806191186277033</v>
      </c>
      <c r="AE16">
        <v>0.60032712333111649</v>
      </c>
      <c r="AF16">
        <v>14</v>
      </c>
      <c r="AG16">
        <v>8.2334147944768066E-2</v>
      </c>
      <c r="AH16">
        <v>0.31465161630124733</v>
      </c>
      <c r="AI16">
        <v>0.64398820808032453</v>
      </c>
      <c r="AJ16">
        <v>0.59106159075285958</v>
      </c>
      <c r="AK16">
        <v>0.39008159057883374</v>
      </c>
      <c r="AL16">
        <v>4.8817155006216445E-2</v>
      </c>
      <c r="AM16">
        <v>-6.2475730076604358E-3</v>
      </c>
      <c r="AN16">
        <v>0.76919451759694346</v>
      </c>
    </row>
    <row r="17" spans="1:40" x14ac:dyDescent="0.45">
      <c r="A17">
        <v>15</v>
      </c>
      <c r="B17">
        <v>0.9439317229581119</v>
      </c>
      <c r="C17">
        <v>0.38378663077519648</v>
      </c>
      <c r="D17">
        <v>0.61052496474738349</v>
      </c>
      <c r="E17">
        <v>0.41642890303810975</v>
      </c>
      <c r="F17">
        <v>-0.27175298714948537</v>
      </c>
      <c r="G17">
        <v>0.59457962523248797</v>
      </c>
      <c r="H17">
        <v>7.4916500882536499E-2</v>
      </c>
      <c r="I17">
        <v>0.28668078505647915</v>
      </c>
      <c r="J17">
        <v>0.67743988844043812</v>
      </c>
      <c r="K17">
        <v>0.47994431272290761</v>
      </c>
      <c r="L17">
        <v>0.94045126814014179</v>
      </c>
      <c r="M17">
        <v>0.18261402970181198</v>
      </c>
      <c r="O17">
        <v>1.9637165475969438</v>
      </c>
      <c r="P17">
        <v>0.60426939645329047</v>
      </c>
      <c r="Q17">
        <v>0.75965262517062915</v>
      </c>
      <c r="R17">
        <v>0.1094319747418369</v>
      </c>
      <c r="S17">
        <v>0.23812786219711804</v>
      </c>
      <c r="T17">
        <v>0.51691113681945378</v>
      </c>
      <c r="U17">
        <v>0.10228605754082068</v>
      </c>
      <c r="V17">
        <v>0.41986310596481941</v>
      </c>
      <c r="W17">
        <v>1.4985612771071801E-2</v>
      </c>
      <c r="X17">
        <v>0.2061403238916325</v>
      </c>
      <c r="Y17">
        <v>0.20510256716716899</v>
      </c>
      <c r="Z17">
        <v>2.9631091928045545E-2</v>
      </c>
      <c r="AA17">
        <v>6.1097785334990599E-2</v>
      </c>
      <c r="AB17">
        <v>-7.2232441099058478E-2</v>
      </c>
      <c r="AC17">
        <v>1.2009300276099651E-2</v>
      </c>
      <c r="AD17">
        <v>1.0589429848636018</v>
      </c>
      <c r="AE17">
        <v>0.90546216021398285</v>
      </c>
      <c r="AF17">
        <v>15</v>
      </c>
      <c r="AG17">
        <v>0.44624980993363406</v>
      </c>
      <c r="AH17">
        <v>0.44034113082405252</v>
      </c>
      <c r="AI17">
        <v>0.60426939645329047</v>
      </c>
      <c r="AJ17">
        <v>0.26351147827404142</v>
      </c>
      <c r="AK17">
        <v>0.20562144552940076</v>
      </c>
      <c r="AL17">
        <v>4.5364438631518074E-2</v>
      </c>
      <c r="AM17">
        <v>-3.0111570411479414E-2</v>
      </c>
      <c r="AN17">
        <v>0.9822025725387924</v>
      </c>
    </row>
    <row r="18" spans="1:40" x14ac:dyDescent="0.45">
      <c r="A18">
        <v>16</v>
      </c>
      <c r="B18">
        <v>0.38821524936418245</v>
      </c>
      <c r="C18">
        <v>0.60874426693353689</v>
      </c>
      <c r="D18">
        <v>-0.13060377797011105</v>
      </c>
      <c r="E18">
        <v>0.45614771466514381</v>
      </c>
      <c r="F18">
        <v>0.64143279108772555</v>
      </c>
      <c r="G18">
        <v>-0.12001209486956765</v>
      </c>
      <c r="H18">
        <v>-0.30874293719167162</v>
      </c>
      <c r="I18">
        <v>0.37930019732213244</v>
      </c>
      <c r="J18">
        <v>0.59817570977863366</v>
      </c>
      <c r="K18">
        <v>0.6915467152773993</v>
      </c>
      <c r="L18">
        <v>1.5093495307456615</v>
      </c>
      <c r="M18">
        <v>0.12971342906318778</v>
      </c>
      <c r="O18">
        <v>2.1886741837552894</v>
      </c>
      <c r="P18">
        <v>0.71024404232279736</v>
      </c>
      <c r="Q18">
        <v>0.85227203743628233</v>
      </c>
      <c r="R18">
        <v>0.16233257538046109</v>
      </c>
      <c r="S18">
        <v>0.55570491062111183</v>
      </c>
      <c r="T18">
        <v>-2.5623547762880537E-2</v>
      </c>
      <c r="U18">
        <v>0.43321833956866329</v>
      </c>
      <c r="V18">
        <v>0.68453955375019393</v>
      </c>
      <c r="W18">
        <v>0.23994324892941235</v>
      </c>
      <c r="X18">
        <v>0.31215278927774015</v>
      </c>
      <c r="Y18">
        <v>0.3176316665298663</v>
      </c>
      <c r="Z18">
        <v>2.6701355720812676E-2</v>
      </c>
      <c r="AA18">
        <v>-2.3369729872998384E-2</v>
      </c>
      <c r="AB18">
        <v>-6.0070501304743309E-3</v>
      </c>
      <c r="AC18">
        <v>3.0786841007352791E-2</v>
      </c>
      <c r="AD18">
        <v>1.0948774168960149</v>
      </c>
      <c r="AE18">
        <v>0.90000326835332345</v>
      </c>
      <c r="AF18">
        <v>16</v>
      </c>
      <c r="AG18">
        <v>0.30732069153515168</v>
      </c>
      <c r="AH18">
        <v>0.49989044083255724</v>
      </c>
      <c r="AI18">
        <v>0.71024404232279736</v>
      </c>
      <c r="AJ18">
        <v>0.33301939862134727</v>
      </c>
      <c r="AK18">
        <v>0.31489222790380322</v>
      </c>
      <c r="AL18">
        <v>1.6658129239071461E-3</v>
      </c>
      <c r="AM18">
        <v>1.2389895438439231E-2</v>
      </c>
      <c r="AN18">
        <v>0.99744034262466919</v>
      </c>
    </row>
    <row r="19" spans="1:40" x14ac:dyDescent="0.45">
      <c r="A19">
        <v>17</v>
      </c>
      <c r="B19">
        <v>4.3823666977157701E-3</v>
      </c>
      <c r="C19">
        <v>6.6209582351197727E-2</v>
      </c>
      <c r="D19">
        <v>0.13407266981526347</v>
      </c>
      <c r="E19">
        <v>0.42961069204969998</v>
      </c>
      <c r="F19">
        <v>6.2786942397379652E-3</v>
      </c>
      <c r="G19">
        <v>0.36962198907414745</v>
      </c>
      <c r="H19">
        <v>-4.3476777792679925E-3</v>
      </c>
      <c r="I19">
        <v>0.51163842121481962</v>
      </c>
      <c r="J19">
        <v>0.51873808652457054</v>
      </c>
      <c r="K19">
        <v>0.47994431272290761</v>
      </c>
      <c r="L19">
        <v>0.87419543389766885</v>
      </c>
      <c r="M19">
        <v>0.91038753881545775</v>
      </c>
      <c r="O19">
        <v>2.4004500309020349</v>
      </c>
      <c r="P19">
        <v>0.63080641906873436</v>
      </c>
      <c r="Q19">
        <v>0.89181740447105784</v>
      </c>
      <c r="R19">
        <v>0.51962843543148884</v>
      </c>
      <c r="S19">
        <v>0.38364787510139547</v>
      </c>
      <c r="T19">
        <v>0.64924936071214101</v>
      </c>
      <c r="U19">
        <v>1.2270742383325235</v>
      </c>
      <c r="V19">
        <v>0.83005956665447145</v>
      </c>
      <c r="W19">
        <v>0.37228147282209956</v>
      </c>
      <c r="X19">
        <v>0.31258086065386448</v>
      </c>
      <c r="Y19">
        <v>0.44700478545398553</v>
      </c>
      <c r="Z19">
        <v>4.0509603046053853E-2</v>
      </c>
      <c r="AA19">
        <v>2.7138765249278881E-2</v>
      </c>
      <c r="AB19">
        <v>-1.9894628114408655E-3</v>
      </c>
      <c r="AC19">
        <v>-2.2711608313905337E-2</v>
      </c>
      <c r="AD19">
        <v>1.1505136049243385</v>
      </c>
      <c r="AE19">
        <v>1.2692835573159027</v>
      </c>
      <c r="AF19">
        <v>17</v>
      </c>
      <c r="AG19">
        <v>0.16836266570462707</v>
      </c>
      <c r="AH19">
        <v>0.54842601923269274</v>
      </c>
      <c r="AI19">
        <v>0.63080641906873436</v>
      </c>
      <c r="AJ19">
        <v>0.76966615963030893</v>
      </c>
      <c r="AK19">
        <v>0.37979282305392503</v>
      </c>
      <c r="AL19">
        <v>3.3824184147666365E-2</v>
      </c>
      <c r="AM19">
        <v>-1.2350535562673102E-2</v>
      </c>
      <c r="AN19">
        <v>1.2098985811201206</v>
      </c>
    </row>
    <row r="20" spans="1:40" x14ac:dyDescent="0.45">
      <c r="A20">
        <v>18</v>
      </c>
      <c r="B20">
        <v>0.24252179186764647</v>
      </c>
      <c r="C20">
        <v>0.84688369210346759</v>
      </c>
      <c r="D20">
        <v>-0.21004140122417417</v>
      </c>
      <c r="E20">
        <v>0.49586652629217287</v>
      </c>
      <c r="F20">
        <v>-0.21867894191860254</v>
      </c>
      <c r="G20">
        <v>1.0047760859221397</v>
      </c>
      <c r="H20">
        <v>0.90866465586568923</v>
      </c>
      <c r="I20">
        <v>0.85575249225425742</v>
      </c>
      <c r="J20">
        <v>1.0215539594798757</v>
      </c>
      <c r="K20">
        <v>0.79752136114690131</v>
      </c>
      <c r="L20">
        <v>0.86101364488607879</v>
      </c>
      <c r="M20">
        <v>0.53990988975283982</v>
      </c>
      <c r="O20">
        <v>2.6651264786874096</v>
      </c>
      <c r="P20">
        <v>0.69688880871894865</v>
      </c>
      <c r="Q20">
        <v>0.70657857993974627</v>
      </c>
      <c r="R20">
        <v>0.1357955527650172</v>
      </c>
      <c r="S20">
        <v>0.93953779328758358</v>
      </c>
      <c r="T20">
        <v>0.7418687729777943</v>
      </c>
      <c r="U20">
        <v>1.3330488842020254</v>
      </c>
      <c r="V20">
        <v>0.73744015438881816</v>
      </c>
      <c r="W20">
        <v>0.49143790770319179</v>
      </c>
      <c r="X20">
        <v>0.35139004724886774</v>
      </c>
      <c r="Y20">
        <v>0.36590555052356993</v>
      </c>
      <c r="Z20">
        <v>-2.6287335209420181E-3</v>
      </c>
      <c r="AA20">
        <v>9.1850851903493305E-2</v>
      </c>
      <c r="AB20">
        <v>4.4988425272897953E-2</v>
      </c>
      <c r="AC20">
        <v>7.8955998058886534E-2</v>
      </c>
      <c r="AD20">
        <v>1.2221861059725878</v>
      </c>
      <c r="AE20">
        <v>1.2206509835452621</v>
      </c>
      <c r="AF20">
        <v>18</v>
      </c>
      <c r="AG20">
        <v>0.36022129217377491</v>
      </c>
      <c r="AH20">
        <v>0.83073600056427377</v>
      </c>
      <c r="AI20">
        <v>0.69688880871894865</v>
      </c>
      <c r="AJ20">
        <v>0.82594892981795731</v>
      </c>
      <c r="AK20">
        <v>0.35864779888621884</v>
      </c>
      <c r="AL20">
        <v>4.4611059191275643E-2</v>
      </c>
      <c r="AM20">
        <v>6.1972211665892243E-2</v>
      </c>
      <c r="AN20">
        <v>1.221418544758925</v>
      </c>
    </row>
    <row r="21" spans="1:40" x14ac:dyDescent="0.45">
      <c r="A21">
        <v>19</v>
      </c>
      <c r="B21">
        <v>0.25587702547149527</v>
      </c>
      <c r="C21">
        <v>0.66164486757216112</v>
      </c>
      <c r="D21">
        <v>1.7344459225762253E-3</v>
      </c>
      <c r="E21">
        <v>0.21783484490295449</v>
      </c>
      <c r="F21">
        <v>0.78695280399200296</v>
      </c>
      <c r="G21">
        <v>0.50196021296683468</v>
      </c>
      <c r="H21">
        <v>0.37931176029494013</v>
      </c>
      <c r="I21">
        <v>0.7763148690001942</v>
      </c>
      <c r="J21">
        <v>0.73051393367132089</v>
      </c>
      <c r="K21">
        <v>0.83724017277393525</v>
      </c>
      <c r="L21">
        <v>1.0594342584289804</v>
      </c>
      <c r="M21">
        <v>0.36785285423311848</v>
      </c>
      <c r="O21">
        <v>2.8503653032187208</v>
      </c>
      <c r="P21">
        <v>0.85576405522707488</v>
      </c>
      <c r="Q21">
        <v>0.16404389535741201</v>
      </c>
      <c r="R21">
        <v>0.87692429548251671</v>
      </c>
      <c r="S21">
        <v>0.54252312160952165</v>
      </c>
      <c r="T21">
        <v>0.58316697106192672</v>
      </c>
      <c r="U21">
        <v>1.1344548260668701</v>
      </c>
      <c r="V21">
        <v>0.8697783782815004</v>
      </c>
      <c r="W21">
        <v>0.2531250379410025</v>
      </c>
      <c r="X21">
        <v>0.39157115678631166</v>
      </c>
      <c r="Y21">
        <v>0.39146154258683896</v>
      </c>
      <c r="Z21">
        <v>2.383838293921383E-2</v>
      </c>
      <c r="AA21">
        <v>-2.5510086753616591E-2</v>
      </c>
      <c r="AB21">
        <v>-1.5380111454775096E-2</v>
      </c>
      <c r="AC21">
        <v>7.9219124501091226E-2</v>
      </c>
      <c r="AD21">
        <v>1.5798547952219595</v>
      </c>
      <c r="AE21">
        <v>1.32880773307232</v>
      </c>
      <c r="AF21">
        <v>19</v>
      </c>
      <c r="AG21">
        <v>0.40433403347133745</v>
      </c>
      <c r="AH21">
        <v>0.69177797473374814</v>
      </c>
      <c r="AI21">
        <v>0.85576405522707488</v>
      </c>
      <c r="AJ21">
        <v>0.71013130333782493</v>
      </c>
      <c r="AK21">
        <v>0.39151634968657534</v>
      </c>
      <c r="AL21">
        <v>-8.3585190720138029E-4</v>
      </c>
      <c r="AM21">
        <v>3.1919506523158066E-2</v>
      </c>
      <c r="AN21">
        <v>1.4543312641471398</v>
      </c>
    </row>
    <row r="22" spans="1:40" x14ac:dyDescent="0.45">
      <c r="A22">
        <v>20</v>
      </c>
      <c r="B22">
        <v>0.75869289842680043</v>
      </c>
      <c r="C22">
        <v>0.52930664367947378</v>
      </c>
      <c r="D22">
        <v>0.78240855567484613</v>
      </c>
      <c r="E22">
        <v>0.54876712693079699</v>
      </c>
      <c r="F22">
        <v>0.82667161561903701</v>
      </c>
      <c r="G22">
        <v>0.60776141424408303</v>
      </c>
      <c r="H22">
        <v>0.40584878291038395</v>
      </c>
      <c r="I22">
        <v>0.19406137279082589</v>
      </c>
      <c r="J22">
        <v>1.0083721704682855</v>
      </c>
      <c r="K22">
        <v>0.81070315015849148</v>
      </c>
      <c r="L22">
        <v>0.21267775902649613</v>
      </c>
      <c r="M22">
        <v>0.28841523097905541</v>
      </c>
      <c r="O22">
        <v>3.1016865174002417</v>
      </c>
      <c r="P22">
        <v>1.0278210907467913</v>
      </c>
      <c r="Q22">
        <v>0.13768031733422678</v>
      </c>
      <c r="R22">
        <v>9.625018573024674E-2</v>
      </c>
      <c r="S22">
        <v>1.3231972313617917</v>
      </c>
      <c r="T22">
        <v>0.98000819814772988</v>
      </c>
      <c r="U22">
        <v>1.0286536247896216</v>
      </c>
      <c r="V22">
        <v>0.93603421252397345</v>
      </c>
      <c r="W22">
        <v>0.3590996838105045</v>
      </c>
      <c r="X22">
        <v>0.27878678550207298</v>
      </c>
      <c r="Y22">
        <v>0.59275850722042034</v>
      </c>
      <c r="Z22">
        <v>4.1483563608243887E-2</v>
      </c>
      <c r="AA22">
        <v>0.1257326358693536</v>
      </c>
      <c r="AB22">
        <v>1.903970717648815E-2</v>
      </c>
      <c r="AC22">
        <v>0.13859668253847141</v>
      </c>
      <c r="AD22">
        <v>1.6112074235343943</v>
      </c>
      <c r="AE22">
        <v>1.4086620264776775</v>
      </c>
      <c r="AF22">
        <v>20</v>
      </c>
      <c r="AG22">
        <v>0.67560137576250623</v>
      </c>
      <c r="AH22">
        <v>0.48667974438892309</v>
      </c>
      <c r="AI22">
        <v>1.0278210907467913</v>
      </c>
      <c r="AJ22">
        <v>0.82594892981795742</v>
      </c>
      <c r="AK22">
        <v>0.43577264636124668</v>
      </c>
      <c r="AL22">
        <v>8.3608099738798736E-2</v>
      </c>
      <c r="AM22">
        <v>7.8818194857479776E-2</v>
      </c>
      <c r="AN22">
        <v>1.509934725006036</v>
      </c>
    </row>
    <row r="23" spans="1:40" x14ac:dyDescent="0.45">
      <c r="A23">
        <v>21</v>
      </c>
      <c r="B23">
        <v>7.0638200940188717E-2</v>
      </c>
      <c r="C23">
        <v>0.91296608175368188</v>
      </c>
      <c r="D23">
        <v>0.82212736730188019</v>
      </c>
      <c r="E23">
        <v>1.0913018115131363</v>
      </c>
      <c r="F23">
        <v>1.0250922291619387</v>
      </c>
      <c r="G23">
        <v>0.29018436582008433</v>
      </c>
      <c r="H23">
        <v>1.6364381649793349</v>
      </c>
      <c r="I23">
        <v>0.4587378205761955</v>
      </c>
      <c r="J23">
        <v>1.1670739723841532</v>
      </c>
      <c r="K23">
        <v>1.4194936689833035</v>
      </c>
      <c r="L23">
        <v>0.22585954803808628</v>
      </c>
      <c r="M23">
        <v>0.98982516206952076</v>
      </c>
      <c r="O23">
        <v>3.1811241406543047</v>
      </c>
      <c r="P23">
        <v>1.3320429055669363</v>
      </c>
      <c r="Q23">
        <v>0.81255322580925327</v>
      </c>
      <c r="R23">
        <v>1.1679643212910715</v>
      </c>
      <c r="S23">
        <v>1.2702966307231673</v>
      </c>
      <c r="T23">
        <v>1.7740375415038485</v>
      </c>
      <c r="U23">
        <v>1.3725942512368008</v>
      </c>
      <c r="V23">
        <v>1.1212730370552848</v>
      </c>
      <c r="W23">
        <v>0.23994324892941235</v>
      </c>
      <c r="X23">
        <v>0.47730194073423654</v>
      </c>
      <c r="Y23">
        <v>0.74805939885251405</v>
      </c>
      <c r="Z23">
        <v>0.11992011603396147</v>
      </c>
      <c r="AA23">
        <v>0.17759079945885828</v>
      </c>
      <c r="AB23">
        <v>7.5134075576809053E-2</v>
      </c>
      <c r="AC23">
        <v>0.2071025026728284</v>
      </c>
      <c r="AD23">
        <v>1.8585200974711176</v>
      </c>
      <c r="AE23">
        <v>1.6591688721506146</v>
      </c>
      <c r="AF23">
        <v>21</v>
      </c>
      <c r="AG23">
        <v>0.7020516760818184</v>
      </c>
      <c r="AH23">
        <v>0.98290472283843233</v>
      </c>
      <c r="AI23">
        <v>1.3320429055669363</v>
      </c>
      <c r="AJ23">
        <v>1.1269620196813366</v>
      </c>
      <c r="AK23">
        <v>0.61268066979337532</v>
      </c>
      <c r="AL23">
        <v>0.14875545774640986</v>
      </c>
      <c r="AM23">
        <v>0.14111828912481872</v>
      </c>
      <c r="AN23">
        <v>1.758844484810866</v>
      </c>
    </row>
    <row r="24" spans="1:40" x14ac:dyDescent="0.45">
      <c r="A24">
        <v>22</v>
      </c>
      <c r="B24">
        <v>-8.7994223138743895E-3</v>
      </c>
      <c r="C24">
        <v>0.84688369210346759</v>
      </c>
      <c r="D24">
        <v>0.27959268271954091</v>
      </c>
      <c r="E24">
        <v>0.41642890303810975</v>
      </c>
      <c r="F24">
        <v>0.24441811940966862</v>
      </c>
      <c r="G24">
        <v>-0.10665686126571396</v>
      </c>
      <c r="H24">
        <v>1.0410028797583717</v>
      </c>
      <c r="I24">
        <v>0.82921546963881343</v>
      </c>
      <c r="J24">
        <v>1.2994121962768403</v>
      </c>
      <c r="K24">
        <v>1.194536032824963</v>
      </c>
      <c r="L24">
        <v>0.46399897320801697</v>
      </c>
      <c r="M24">
        <v>0.40757166586015248</v>
      </c>
      <c r="O24">
        <v>3.4326187994280888</v>
      </c>
      <c r="P24">
        <v>1.1336222920240395</v>
      </c>
      <c r="Q24">
        <v>1.0772296735946278</v>
      </c>
      <c r="R24">
        <v>0.54616545804692285</v>
      </c>
      <c r="S24">
        <v>0.64832432288677</v>
      </c>
      <c r="T24">
        <v>0.70214996135076524</v>
      </c>
      <c r="U24">
        <v>1.3859494848406495</v>
      </c>
      <c r="V24">
        <v>0.90949718990853445</v>
      </c>
      <c r="W24">
        <v>0.42518207346071885</v>
      </c>
      <c r="X24">
        <v>0.58182073810763257</v>
      </c>
      <c r="Y24">
        <v>0.68558846876075974</v>
      </c>
      <c r="Z24">
        <v>0.11339431844993404</v>
      </c>
      <c r="AA24">
        <v>0.26840214918885275</v>
      </c>
      <c r="AB24">
        <v>0.15876508433420683</v>
      </c>
      <c r="AC24">
        <v>0.41165123886081745</v>
      </c>
      <c r="AD24">
        <v>1.7254776083106831</v>
      </c>
      <c r="AE24">
        <v>1.7651787193631703</v>
      </c>
      <c r="AF24">
        <v>22</v>
      </c>
      <c r="AG24">
        <v>0.27864451894853309</v>
      </c>
      <c r="AH24">
        <v>0.8726228695945264</v>
      </c>
      <c r="AI24">
        <v>1.1336222920240395</v>
      </c>
      <c r="AJ24">
        <v>0.85569467739016702</v>
      </c>
      <c r="AK24">
        <v>0.63370460343419621</v>
      </c>
      <c r="AL24">
        <v>0.19089823381939339</v>
      </c>
      <c r="AM24">
        <v>0.28520816159751217</v>
      </c>
      <c r="AN24">
        <v>1.7453281638369267</v>
      </c>
    </row>
    <row r="25" spans="1:40" x14ac:dyDescent="0.45">
      <c r="A25">
        <v>23</v>
      </c>
      <c r="B25">
        <v>0.25587702547149527</v>
      </c>
      <c r="C25">
        <v>-0.17210328741099157</v>
      </c>
      <c r="D25">
        <v>0.84866438991731907</v>
      </c>
      <c r="E25">
        <v>0.73400595146210845</v>
      </c>
      <c r="F25">
        <v>0.13844347354016664</v>
      </c>
      <c r="G25">
        <v>0.14466435291580687</v>
      </c>
      <c r="H25">
        <v>0.35294818227175984</v>
      </c>
      <c r="I25">
        <v>0.9483719045199106</v>
      </c>
      <c r="J25">
        <v>1.3259492188922795</v>
      </c>
      <c r="K25">
        <v>1.2738002114867677</v>
      </c>
      <c r="L25">
        <v>0.60951898611229438</v>
      </c>
      <c r="M25">
        <v>1.042725762708145</v>
      </c>
      <c r="O25">
        <v>3.4855194000667082</v>
      </c>
      <c r="P25">
        <v>1.5570005417252817</v>
      </c>
      <c r="Q25">
        <v>0.34928271988871856</v>
      </c>
      <c r="R25">
        <v>1.2208649219296959</v>
      </c>
      <c r="S25">
        <v>1.3894530656042645</v>
      </c>
      <c r="T25">
        <v>1.2315028569215094</v>
      </c>
      <c r="U25">
        <v>1.531469497744927</v>
      </c>
      <c r="V25">
        <v>0.84341480025832016</v>
      </c>
      <c r="W25">
        <v>0.13414204765216398</v>
      </c>
      <c r="X25">
        <v>0.67563775107793411</v>
      </c>
      <c r="Y25">
        <v>0.87784488011143202</v>
      </c>
      <c r="Z25">
        <v>0.19529340540117932</v>
      </c>
      <c r="AA25">
        <v>0.53409571056335747</v>
      </c>
      <c r="AB25">
        <v>0.3269670261549868</v>
      </c>
      <c r="AC25">
        <v>0.91434448854176065</v>
      </c>
      <c r="AD25">
        <v>1.886482191030761</v>
      </c>
      <c r="AE25">
        <v>2.0568170715737533</v>
      </c>
      <c r="AF25">
        <v>23</v>
      </c>
      <c r="AG25">
        <v>0.32492531764931748</v>
      </c>
      <c r="AH25">
        <v>0.92555237766519272</v>
      </c>
      <c r="AI25">
        <v>1.5570005417252817</v>
      </c>
      <c r="AJ25">
        <v>0.93513230064423003</v>
      </c>
      <c r="AK25">
        <v>0.77674131559468307</v>
      </c>
      <c r="AL25">
        <v>0.36469455798226841</v>
      </c>
      <c r="AM25">
        <v>0.62065575734837375</v>
      </c>
      <c r="AN25">
        <v>1.9716496313022571</v>
      </c>
    </row>
    <row r="26" spans="1:40" x14ac:dyDescent="0.45">
      <c r="A26">
        <v>24</v>
      </c>
      <c r="B26">
        <v>0.21615821384446615</v>
      </c>
      <c r="C26">
        <v>1.5614754122055232</v>
      </c>
      <c r="D26">
        <v>0.71632616602463184</v>
      </c>
      <c r="E26">
        <v>0.64138653919645028</v>
      </c>
      <c r="F26">
        <v>1.2368680763086888</v>
      </c>
      <c r="G26">
        <v>0.31672138843552328</v>
      </c>
      <c r="H26">
        <v>0.60426939645328559</v>
      </c>
      <c r="I26">
        <v>1.2130483523052853</v>
      </c>
      <c r="J26">
        <v>1.8419468808591748</v>
      </c>
      <c r="K26">
        <v>1.2208996108481436</v>
      </c>
      <c r="L26">
        <v>0.25222312606126657</v>
      </c>
      <c r="M26">
        <v>0.73833050329573635</v>
      </c>
      <c r="O26">
        <v>3.167942351642715</v>
      </c>
      <c r="P26">
        <v>1.8745775901492754</v>
      </c>
      <c r="Q26">
        <v>0.29638211925009927</v>
      </c>
      <c r="R26">
        <v>1.1679643212910715</v>
      </c>
      <c r="S26">
        <v>0.67486134550220889</v>
      </c>
      <c r="T26">
        <v>1.0197270097747588</v>
      </c>
      <c r="U26">
        <v>0.7903407550274324</v>
      </c>
      <c r="V26">
        <v>1.2667930499595623</v>
      </c>
      <c r="W26">
        <v>0.51780148572637708</v>
      </c>
      <c r="X26">
        <v>1.0793496404527698</v>
      </c>
      <c r="Y26">
        <v>1.1088463328050291</v>
      </c>
      <c r="Z26">
        <v>0.32892367452454785</v>
      </c>
      <c r="AA26">
        <v>1.0026519043568984</v>
      </c>
      <c r="AB26">
        <v>0.5924210246492756</v>
      </c>
      <c r="AC26">
        <v>1.7207890703821345</v>
      </c>
      <c r="AD26">
        <v>2.0977818877284458</v>
      </c>
      <c r="AE26">
        <v>2.0086426781751121</v>
      </c>
      <c r="AF26">
        <v>24</v>
      </c>
      <c r="AG26">
        <v>0.78148929933588063</v>
      </c>
      <c r="AH26">
        <v>0.97845297830381528</v>
      </c>
      <c r="AI26">
        <v>1.8745775901492754</v>
      </c>
      <c r="AJ26">
        <v>0.89866557512203271</v>
      </c>
      <c r="AK26">
        <v>1.0940979866288996</v>
      </c>
      <c r="AL26">
        <v>0.66578778944072314</v>
      </c>
      <c r="AM26">
        <v>1.156605047515705</v>
      </c>
      <c r="AN26">
        <v>2.0532122829517787</v>
      </c>
    </row>
    <row r="27" spans="1:40" x14ac:dyDescent="0.45">
      <c r="A27">
        <v>25</v>
      </c>
      <c r="B27">
        <v>0.61317288552252303</v>
      </c>
      <c r="C27">
        <v>1.362881354070363</v>
      </c>
      <c r="D27">
        <v>1.6426937332734377</v>
      </c>
      <c r="E27">
        <v>0.89270775337797603</v>
      </c>
      <c r="F27">
        <v>1.0913480634044115</v>
      </c>
      <c r="G27">
        <v>0.40934080070118145</v>
      </c>
      <c r="H27">
        <v>1.2659605159167171</v>
      </c>
      <c r="I27">
        <v>1.2262301413168752</v>
      </c>
      <c r="J27">
        <v>1.4846510208081469</v>
      </c>
      <c r="K27">
        <v>1.5650136818875811</v>
      </c>
      <c r="L27">
        <v>0.64923779773932844</v>
      </c>
      <c r="M27">
        <v>1.1882457756124225</v>
      </c>
      <c r="O27">
        <v>7.0451227669731331</v>
      </c>
      <c r="P27">
        <v>1.9276516353801534</v>
      </c>
      <c r="Q27">
        <v>0.21694449599603127</v>
      </c>
      <c r="R27">
        <v>0.49309141281604502</v>
      </c>
      <c r="S27">
        <v>0.31756548545118113</v>
      </c>
      <c r="T27">
        <v>0.59634876007351689</v>
      </c>
      <c r="U27">
        <v>1.1741736376938992</v>
      </c>
      <c r="V27">
        <v>1.1080912480436946</v>
      </c>
      <c r="W27">
        <v>0.21340622631396849</v>
      </c>
      <c r="X27">
        <v>1.817046221105018</v>
      </c>
      <c r="Y27">
        <v>1.7069445177169402</v>
      </c>
      <c r="Z27">
        <v>0.37554810917905967</v>
      </c>
      <c r="AA27">
        <v>1.9326598780044577</v>
      </c>
      <c r="AB27">
        <v>1.1320409941396994</v>
      </c>
      <c r="AC27">
        <v>3.0061866132000721</v>
      </c>
      <c r="AD27">
        <v>2.1732638312981685</v>
      </c>
      <c r="AE27">
        <v>2.2453648400847976</v>
      </c>
      <c r="AF27">
        <v>25</v>
      </c>
      <c r="AG27">
        <v>1.0020240983916486</v>
      </c>
      <c r="AH27">
        <v>1.2298898222135117</v>
      </c>
      <c r="AI27">
        <v>1.9276516353801534</v>
      </c>
      <c r="AJ27">
        <v>0.77300496803126983</v>
      </c>
      <c r="AK27">
        <v>1.7619953694109791</v>
      </c>
      <c r="AL27">
        <v>1.1541039935917587</v>
      </c>
      <c r="AM27">
        <v>2.069113803669886</v>
      </c>
      <c r="AN27">
        <v>2.2093143356914831</v>
      </c>
    </row>
    <row r="28" spans="1:40" x14ac:dyDescent="0.45">
      <c r="A28">
        <v>26</v>
      </c>
      <c r="B28">
        <v>2.2407769392695358</v>
      </c>
      <c r="C28">
        <v>1.2836171754085586</v>
      </c>
      <c r="D28">
        <v>2.0395349603592359</v>
      </c>
      <c r="E28">
        <v>0.91924477599341503</v>
      </c>
      <c r="F28">
        <v>0.58835874585684766</v>
      </c>
      <c r="G28">
        <v>1.2297337220804803</v>
      </c>
      <c r="H28">
        <v>0.11463531250957051</v>
      </c>
      <c r="I28">
        <v>1.3982871768365916</v>
      </c>
      <c r="J28">
        <v>2.1199785622483978</v>
      </c>
      <c r="K28">
        <v>1.5121130812489569</v>
      </c>
      <c r="L28">
        <v>0.86101364488607879</v>
      </c>
      <c r="M28">
        <v>1.492641035024826</v>
      </c>
      <c r="O28">
        <v>7.1245603902272014</v>
      </c>
      <c r="P28">
        <v>2.3907486967084295</v>
      </c>
      <c r="Q28">
        <v>0.13768031733422678</v>
      </c>
      <c r="R28">
        <v>0.51962843543148884</v>
      </c>
      <c r="S28">
        <v>1.058520783576417</v>
      </c>
      <c r="T28">
        <v>1.059445821401793</v>
      </c>
      <c r="U28">
        <v>1.3462306732136204</v>
      </c>
      <c r="V28">
        <v>1.213892449320938</v>
      </c>
      <c r="W28">
        <v>0.79565972252333672</v>
      </c>
      <c r="X28">
        <v>3.0693330320688301</v>
      </c>
      <c r="Y28">
        <v>2.4573326946735303</v>
      </c>
      <c r="Z28">
        <v>0.73156604000246317</v>
      </c>
      <c r="AA28">
        <v>3.5128663812072047</v>
      </c>
      <c r="AB28">
        <v>2.2317930138315054</v>
      </c>
      <c r="AC28">
        <v>4.8699308396364769</v>
      </c>
      <c r="AD28">
        <v>2.243705790775909</v>
      </c>
      <c r="AE28">
        <v>2.3161209803890532</v>
      </c>
      <c r="AF28">
        <v>26</v>
      </c>
      <c r="AG28">
        <v>1.3835443864946793</v>
      </c>
      <c r="AH28">
        <v>1.2497781354590705</v>
      </c>
      <c r="AI28">
        <v>2.3907486967084295</v>
      </c>
      <c r="AJ28">
        <v>1.1038071666149221</v>
      </c>
      <c r="AK28">
        <v>2.76333286337118</v>
      </c>
      <c r="AL28">
        <v>2.1222162106048339</v>
      </c>
      <c r="AM28">
        <v>3.5508619267339911</v>
      </c>
      <c r="AN28">
        <v>2.2799133855824811</v>
      </c>
    </row>
    <row r="29" spans="1:40" x14ac:dyDescent="0.45">
      <c r="A29">
        <v>27</v>
      </c>
      <c r="B29">
        <v>1.9098446572416883</v>
      </c>
      <c r="C29">
        <v>1.4820377889514602</v>
      </c>
      <c r="D29">
        <v>4.156773098049964</v>
      </c>
      <c r="E29">
        <v>1.7925382980113382</v>
      </c>
      <c r="F29">
        <v>1.8059397835064623</v>
      </c>
      <c r="G29">
        <v>2.1032006886906625</v>
      </c>
      <c r="H29">
        <v>1.9274781907878897</v>
      </c>
      <c r="I29">
        <v>1.6496083910181176</v>
      </c>
      <c r="J29">
        <v>2.6359762242152933</v>
      </c>
      <c r="K29">
        <v>1.9223095419386087</v>
      </c>
      <c r="L29">
        <v>1.2183095049371067</v>
      </c>
      <c r="M29">
        <v>1.9293745183299169</v>
      </c>
      <c r="O29">
        <v>5.986590420423898</v>
      </c>
      <c r="P29">
        <v>3.2243234070993236</v>
      </c>
      <c r="Q29">
        <v>0.33610093087712833</v>
      </c>
      <c r="R29">
        <v>0.61224784769714213</v>
      </c>
      <c r="S29">
        <v>0.80719956939489623</v>
      </c>
      <c r="T29">
        <v>1.8137563531308778</v>
      </c>
      <c r="U29">
        <v>0.61845716409997475</v>
      </c>
      <c r="V29">
        <v>1.1212730370552848</v>
      </c>
      <c r="W29">
        <v>0.70304031025768354</v>
      </c>
      <c r="X29">
        <v>5.2283836718653545</v>
      </c>
      <c r="Y29">
        <v>4.2216020350888481</v>
      </c>
      <c r="Z29">
        <v>1.5042440375133657</v>
      </c>
      <c r="AA29">
        <v>6.0280737150255099</v>
      </c>
      <c r="AB29">
        <v>3.7088002791322099</v>
      </c>
      <c r="AC29">
        <v>7.0560062668602193</v>
      </c>
      <c r="AD29">
        <v>2.7148592127352891</v>
      </c>
      <c r="AE29">
        <v>2.4309409816117422</v>
      </c>
      <c r="AF29">
        <v>27</v>
      </c>
      <c r="AG29">
        <v>2.2083890524085961</v>
      </c>
      <c r="AH29">
        <v>1.8805093952044887</v>
      </c>
      <c r="AI29">
        <v>3.2243234070993236</v>
      </c>
      <c r="AJ29">
        <v>1.0641317161359551</v>
      </c>
      <c r="AK29">
        <v>4.7249928534771009</v>
      </c>
      <c r="AL29">
        <v>3.7661588762694378</v>
      </c>
      <c r="AM29">
        <v>5.3824032729962141</v>
      </c>
      <c r="AN29">
        <v>2.5729000971735156</v>
      </c>
    </row>
    <row r="30" spans="1:40" x14ac:dyDescent="0.45">
      <c r="A30">
        <v>28</v>
      </c>
      <c r="B30">
        <v>3.5905227562195789</v>
      </c>
      <c r="C30">
        <v>1.1776425295390565</v>
      </c>
      <c r="D30">
        <v>6.829901153926869</v>
      </c>
      <c r="E30">
        <v>2.7057240762485542</v>
      </c>
      <c r="F30">
        <v>1.9911786080377736</v>
      </c>
      <c r="G30">
        <v>3.4926653172677393</v>
      </c>
      <c r="H30">
        <v>1.1599858700472099</v>
      </c>
      <c r="I30">
        <v>2.1657794975772715</v>
      </c>
      <c r="J30">
        <v>3.6416079701259041</v>
      </c>
      <c r="K30">
        <v>2.5706454277981914</v>
      </c>
      <c r="L30">
        <v>1.5093495307456615</v>
      </c>
      <c r="M30">
        <v>2.9350062642405272</v>
      </c>
      <c r="O30">
        <v>6.1452922223397701</v>
      </c>
      <c r="P30">
        <v>4.5343504124223371</v>
      </c>
      <c r="Q30">
        <v>0.33610093087712833</v>
      </c>
      <c r="R30">
        <v>0.61224784769714213</v>
      </c>
      <c r="S30">
        <v>0.84691838102192529</v>
      </c>
      <c r="T30">
        <v>1.932912788011975</v>
      </c>
      <c r="U30">
        <v>0.81687777764287128</v>
      </c>
      <c r="V30">
        <v>1.3196936505981864</v>
      </c>
      <c r="W30">
        <v>0.79565972252333672</v>
      </c>
      <c r="X30">
        <v>8.9303501689311044</v>
      </c>
      <c r="Y30">
        <v>7.3450176309988962</v>
      </c>
      <c r="Z30">
        <v>2.6341220712074267</v>
      </c>
      <c r="AA30">
        <v>9.7508677827155097</v>
      </c>
      <c r="AB30">
        <v>5.8410958033776108</v>
      </c>
      <c r="AC30">
        <v>9.6844050979504548</v>
      </c>
      <c r="AD30">
        <v>2.7843848114690357</v>
      </c>
      <c r="AE30">
        <v>2.6909910698900052</v>
      </c>
      <c r="AF30">
        <v>28</v>
      </c>
      <c r="AG30">
        <v>3.2979390735399288</v>
      </c>
      <c r="AH30">
        <v>2.3303957600891279</v>
      </c>
      <c r="AI30">
        <v>4.5343504124223371</v>
      </c>
      <c r="AJ30">
        <v>1.2162859846940923</v>
      </c>
      <c r="AK30">
        <v>8.1376838999650012</v>
      </c>
      <c r="AL30">
        <v>6.1924949269614684</v>
      </c>
      <c r="AM30">
        <v>7.7627504506640328</v>
      </c>
      <c r="AN30">
        <v>2.7376879406795203</v>
      </c>
    </row>
    <row r="31" spans="1:40" x14ac:dyDescent="0.45">
      <c r="A31">
        <v>29</v>
      </c>
      <c r="B31">
        <v>5.5886044590292094</v>
      </c>
      <c r="C31">
        <v>1.1247419289004323</v>
      </c>
      <c r="D31">
        <v>10.217447485313578</v>
      </c>
      <c r="E31">
        <v>4.0421146595947484</v>
      </c>
      <c r="F31">
        <v>3.1820491784796956</v>
      </c>
      <c r="G31">
        <v>5.6891676336202721</v>
      </c>
      <c r="H31">
        <v>2.2847740508389176</v>
      </c>
      <c r="I31">
        <v>2.9067347957025076</v>
      </c>
      <c r="J31">
        <v>5.2560302348613215</v>
      </c>
      <c r="K31">
        <v>2.9941971220916921</v>
      </c>
      <c r="L31">
        <v>1.3374659398181987</v>
      </c>
      <c r="M31">
        <v>4.7480225871111053</v>
      </c>
      <c r="O31">
        <v>5.9071527971698403</v>
      </c>
      <c r="P31">
        <v>6.7972820076095966</v>
      </c>
      <c r="Q31">
        <v>0.46843915476981562</v>
      </c>
      <c r="R31">
        <v>1.0887001426292671</v>
      </c>
      <c r="S31">
        <v>0.87328195904511052</v>
      </c>
      <c r="T31">
        <v>1.9858133886505942</v>
      </c>
      <c r="U31">
        <v>1.5843700983835511</v>
      </c>
      <c r="V31">
        <v>1.3330488842020352</v>
      </c>
      <c r="W31">
        <v>0.79565972252333672</v>
      </c>
      <c r="X31">
        <v>15.14753054524904</v>
      </c>
      <c r="Y31">
        <v>12.568025145287907</v>
      </c>
      <c r="Z31">
        <v>4.6118982286266821</v>
      </c>
      <c r="AA31">
        <v>13.761922758731076</v>
      </c>
      <c r="AB31">
        <v>8.4415835952925082</v>
      </c>
      <c r="AC31">
        <v>12.217762919933765</v>
      </c>
      <c r="AD31">
        <v>2.7042687007082513</v>
      </c>
      <c r="AE31">
        <v>2.8819213763354417</v>
      </c>
      <c r="AF31">
        <v>29</v>
      </c>
      <c r="AG31">
        <v>4.974020890822989</v>
      </c>
      <c r="AH31">
        <v>3.2545374550706239</v>
      </c>
      <c r="AI31">
        <v>6.7972820076095966</v>
      </c>
      <c r="AJ31">
        <v>1.4247230234398793</v>
      </c>
      <c r="AK31">
        <v>13.857777845268473</v>
      </c>
      <c r="AL31">
        <v>9.1869104936788801</v>
      </c>
      <c r="AM31">
        <v>10.329673257613138</v>
      </c>
      <c r="AN31">
        <v>2.7930950385218463</v>
      </c>
    </row>
    <row r="32" spans="1:40" x14ac:dyDescent="0.45">
      <c r="A32">
        <v>30</v>
      </c>
      <c r="B32">
        <v>9.3997024847094135</v>
      </c>
      <c r="C32">
        <v>1.5614754122055232</v>
      </c>
      <c r="D32">
        <v>14.491642572322064</v>
      </c>
      <c r="E32">
        <v>6.5960862805905673</v>
      </c>
      <c r="F32">
        <v>5.0479661019888926</v>
      </c>
      <c r="G32">
        <v>9.1958703998880775</v>
      </c>
      <c r="H32">
        <v>2.496549897985668</v>
      </c>
      <c r="I32">
        <v>4.1241423887598678</v>
      </c>
      <c r="J32">
        <v>7.5187883854563262</v>
      </c>
      <c r="K32">
        <v>4.4761077183421643</v>
      </c>
      <c r="L32">
        <v>1.893182413412128</v>
      </c>
      <c r="M32">
        <v>7.3283577861301046</v>
      </c>
      <c r="O32">
        <v>6.5157698714023935</v>
      </c>
      <c r="P32">
        <v>10.184828338996299</v>
      </c>
      <c r="Q32">
        <v>0.42872034314278162</v>
      </c>
      <c r="R32">
        <v>1.2076831329181006</v>
      </c>
      <c r="S32">
        <v>3.7713676510803622</v>
      </c>
      <c r="T32">
        <v>2.1047963789394326</v>
      </c>
      <c r="U32">
        <v>1.0152983911857729</v>
      </c>
      <c r="V32">
        <v>1.4256682964676886</v>
      </c>
      <c r="W32">
        <v>0.87509734577740483</v>
      </c>
      <c r="X32">
        <v>23.768298971332708</v>
      </c>
      <c r="Y32">
        <v>20.032005949886674</v>
      </c>
      <c r="Z32">
        <v>7.6747436884453775</v>
      </c>
      <c r="AA32">
        <v>18.47483151944088</v>
      </c>
      <c r="AB32">
        <v>10.890073321514025</v>
      </c>
      <c r="AC32">
        <v>14.620486972426574</v>
      </c>
      <c r="AD32">
        <v>2.9368541484021828</v>
      </c>
      <c r="AE32">
        <v>2.7789224287102994</v>
      </c>
      <c r="AF32">
        <v>30</v>
      </c>
      <c r="AG32">
        <v>7.7154572086174227</v>
      </c>
      <c r="AH32">
        <v>4.6395214316810431</v>
      </c>
      <c r="AI32">
        <v>10.184828338996299</v>
      </c>
      <c r="AJ32">
        <v>1.3552151030925748</v>
      </c>
      <c r="AK32">
        <v>21.900152460609689</v>
      </c>
      <c r="AL32">
        <v>13.074787603943129</v>
      </c>
      <c r="AM32">
        <v>12.7552801469703</v>
      </c>
      <c r="AN32">
        <v>2.8578882885562411</v>
      </c>
    </row>
    <row r="33" spans="1:40" x14ac:dyDescent="0.45">
      <c r="A33">
        <v>31</v>
      </c>
      <c r="B33">
        <v>12.469671767672121</v>
      </c>
      <c r="C33">
        <v>2.3289677329462029</v>
      </c>
      <c r="D33">
        <v>20.142120498896023</v>
      </c>
      <c r="E33">
        <v>10.129326069473811</v>
      </c>
      <c r="F33">
        <v>7.3636248532225164</v>
      </c>
      <c r="G33">
        <v>13.655304311427857</v>
      </c>
      <c r="H33">
        <v>3.9918157278399882</v>
      </c>
      <c r="I33">
        <v>6.3870739839471264</v>
      </c>
      <c r="J33">
        <v>11.171184609220663</v>
      </c>
      <c r="K33">
        <v>7.0697981509650063</v>
      </c>
      <c r="L33">
        <v>2.6341377115373641</v>
      </c>
      <c r="M33">
        <v>11.126100578206454</v>
      </c>
      <c r="O33">
        <v>6.6746451179105204</v>
      </c>
      <c r="P33">
        <v>14.313503413100506</v>
      </c>
      <c r="Q33">
        <v>0.38900153151575256</v>
      </c>
      <c r="R33">
        <v>0.78430488321686342</v>
      </c>
      <c r="S33">
        <v>4.4594223485669735</v>
      </c>
      <c r="T33">
        <v>2.1842340021934956</v>
      </c>
      <c r="U33">
        <v>1.5975518873951413</v>
      </c>
      <c r="V33">
        <v>2.1137229939543003</v>
      </c>
      <c r="W33">
        <v>1.0206173586816822</v>
      </c>
      <c r="X33">
        <v>33.053821662846531</v>
      </c>
      <c r="Y33">
        <v>29.879454140486565</v>
      </c>
      <c r="Z33">
        <v>11.29380571991504</v>
      </c>
      <c r="AA33">
        <v>23.154358567333684</v>
      </c>
      <c r="AB33">
        <v>13.49120256594972</v>
      </c>
      <c r="AC33">
        <v>16.539739096387144</v>
      </c>
      <c r="AD33">
        <v>3.1537960091093282</v>
      </c>
      <c r="AE33">
        <v>2.9298601341141981</v>
      </c>
      <c r="AF33">
        <v>31</v>
      </c>
      <c r="AG33">
        <v>11.014835872273089</v>
      </c>
      <c r="AH33">
        <v>7.0633517936194332</v>
      </c>
      <c r="AI33">
        <v>14.313503413100506</v>
      </c>
      <c r="AJ33">
        <v>1.7290315605561548</v>
      </c>
      <c r="AK33">
        <v>31.466637901666548</v>
      </c>
      <c r="AL33">
        <v>17.224082143624361</v>
      </c>
      <c r="AM33">
        <v>15.015470831168432</v>
      </c>
      <c r="AN33">
        <v>3.0418280716117634</v>
      </c>
    </row>
    <row r="34" spans="1:40" x14ac:dyDescent="0.45">
      <c r="A34">
        <v>32</v>
      </c>
      <c r="B34">
        <v>17.154063315370259</v>
      </c>
      <c r="C34">
        <v>4.9358399545806408</v>
      </c>
      <c r="D34">
        <v>25.183807906645178</v>
      </c>
      <c r="E34">
        <v>14.654842370663811</v>
      </c>
      <c r="F34">
        <v>11.849595787377748</v>
      </c>
      <c r="G34">
        <v>18.869048754696735</v>
      </c>
      <c r="H34">
        <v>4.9579021067158289</v>
      </c>
      <c r="I34">
        <v>8.9408721603506827</v>
      </c>
      <c r="J34">
        <v>15.829039134303354</v>
      </c>
      <c r="K34">
        <v>10.748557952752533</v>
      </c>
      <c r="L34">
        <v>4.500054635046566</v>
      </c>
      <c r="M34">
        <v>16.14142440793243</v>
      </c>
      <c r="O34">
        <v>6.6878269069221048</v>
      </c>
      <c r="P34">
        <v>19.302290220211038</v>
      </c>
      <c r="Q34">
        <v>0.48162094378140574</v>
      </c>
      <c r="R34">
        <v>1.1547825322794765</v>
      </c>
      <c r="S34">
        <v>5.9149693667942653</v>
      </c>
      <c r="T34">
        <v>0.98000819814772988</v>
      </c>
      <c r="U34">
        <v>1.7696089229148626</v>
      </c>
      <c r="V34">
        <v>1.597551887395146</v>
      </c>
      <c r="W34">
        <v>0.90163436839284383</v>
      </c>
      <c r="X34">
        <v>43.86063409807128</v>
      </c>
      <c r="Y34">
        <v>39.739757563237951</v>
      </c>
      <c r="Z34">
        <v>15.867493101876317</v>
      </c>
      <c r="AA34">
        <v>27.223772631874017</v>
      </c>
      <c r="AB34">
        <v>15.452816738018443</v>
      </c>
      <c r="AC34">
        <v>17.651075224969833</v>
      </c>
      <c r="AD34">
        <v>3.0761409814895617</v>
      </c>
      <c r="AE34">
        <v>3.1290638689911341</v>
      </c>
      <c r="AF34">
        <v>32</v>
      </c>
      <c r="AG34">
        <v>15.44119968155573</v>
      </c>
      <c r="AH34">
        <v>10.186308399516898</v>
      </c>
      <c r="AI34">
        <v>19.302290220211038</v>
      </c>
      <c r="AJ34">
        <v>1.3122008442126456</v>
      </c>
      <c r="AK34">
        <v>41.800195830654616</v>
      </c>
      <c r="AL34">
        <v>21.545632866875167</v>
      </c>
      <c r="AM34">
        <v>16.551945981494139</v>
      </c>
      <c r="AN34">
        <v>3.1026024252403479</v>
      </c>
    </row>
    <row r="35" spans="1:40" x14ac:dyDescent="0.45">
      <c r="A35">
        <v>33</v>
      </c>
      <c r="B35">
        <v>21.679753061152514</v>
      </c>
      <c r="C35">
        <v>7.2648539394181144</v>
      </c>
      <c r="D35">
        <v>31.072251813796818</v>
      </c>
      <c r="E35">
        <v>20.186163862356686</v>
      </c>
      <c r="F35">
        <v>15.607619767827078</v>
      </c>
      <c r="G35">
        <v>23.831298539191831</v>
      </c>
      <c r="H35">
        <v>7.5514190947464126</v>
      </c>
      <c r="I35">
        <v>12.063915488544275</v>
      </c>
      <c r="J35">
        <v>21.003064765945194</v>
      </c>
      <c r="K35">
        <v>15.591651302366532</v>
      </c>
      <c r="L35">
        <v>6.5246733604716365</v>
      </c>
      <c r="M35">
        <v>21.646208877009858</v>
      </c>
      <c r="O35">
        <v>6.9259663320920355</v>
      </c>
      <c r="P35">
        <v>24.621835864757159</v>
      </c>
      <c r="Q35">
        <v>0.48162094378140574</v>
      </c>
      <c r="R35">
        <v>1.009262519375199</v>
      </c>
      <c r="S35">
        <v>6.1002081913255717</v>
      </c>
      <c r="T35">
        <v>1.1388834446558562</v>
      </c>
      <c r="U35">
        <v>1.61090712099899</v>
      </c>
      <c r="V35">
        <v>1.4388500854792785</v>
      </c>
      <c r="W35">
        <v>0.88827913478899501</v>
      </c>
      <c r="X35">
        <v>53.00307360484404</v>
      </c>
      <c r="Y35">
        <v>50.805520453848175</v>
      </c>
      <c r="Z35">
        <v>20.197402344199148</v>
      </c>
      <c r="AA35">
        <v>30.828133618836436</v>
      </c>
      <c r="AB35">
        <v>16.951406917013806</v>
      </c>
      <c r="AC35">
        <v>18.816725363935944</v>
      </c>
      <c r="AD35">
        <v>3.1397756897261915</v>
      </c>
      <c r="AE35">
        <v>3.0784414833192462</v>
      </c>
      <c r="AF35">
        <v>33</v>
      </c>
      <c r="AG35">
        <v>19.940323497290507</v>
      </c>
      <c r="AH35">
        <v>14.063488814847318</v>
      </c>
      <c r="AI35">
        <v>24.621835864757159</v>
      </c>
      <c r="AJ35">
        <v>1.2692299464807799</v>
      </c>
      <c r="AK35">
        <v>51.904297029346111</v>
      </c>
      <c r="AL35">
        <v>25.51276798151779</v>
      </c>
      <c r="AM35">
        <v>17.884066140474875</v>
      </c>
      <c r="AN35">
        <v>3.1091085865227188</v>
      </c>
    </row>
    <row r="36" spans="1:40" x14ac:dyDescent="0.45">
      <c r="A36">
        <v>34</v>
      </c>
      <c r="B36">
        <v>26.628821056636028</v>
      </c>
      <c r="C36">
        <v>10.665582059816412</v>
      </c>
      <c r="D36">
        <v>36.246277445438665</v>
      </c>
      <c r="E36">
        <v>25.75720416567658</v>
      </c>
      <c r="F36">
        <v>20.940520645977042</v>
      </c>
      <c r="G36">
        <v>29.230281806992014</v>
      </c>
      <c r="H36">
        <v>10.396604186143039</v>
      </c>
      <c r="I36">
        <v>15.464643608942577</v>
      </c>
      <c r="J36">
        <v>26.402048033745384</v>
      </c>
      <c r="K36">
        <v>21.559706277364494</v>
      </c>
      <c r="L36">
        <v>10.097458516389651</v>
      </c>
      <c r="M36">
        <v>27.442206816488106</v>
      </c>
      <c r="O36">
        <v>7.1377421792387858</v>
      </c>
      <c r="P36">
        <v>29.663523272506314</v>
      </c>
      <c r="Q36">
        <v>0.16404389535741201</v>
      </c>
      <c r="R36">
        <v>1.2076831329181006</v>
      </c>
      <c r="S36">
        <v>4.2476465014202232</v>
      </c>
      <c r="T36">
        <v>2.1181516125432815</v>
      </c>
      <c r="U36">
        <v>1.8887653577959549</v>
      </c>
      <c r="V36">
        <v>1.5711883093719661</v>
      </c>
      <c r="W36">
        <v>1.5896890658794554</v>
      </c>
      <c r="X36">
        <v>60.657618171590642</v>
      </c>
      <c r="Y36">
        <v>60.718265892891665</v>
      </c>
      <c r="Z36">
        <v>24.418945383110572</v>
      </c>
      <c r="AA36">
        <v>33.401457860125745</v>
      </c>
      <c r="AB36">
        <v>18.135488997802003</v>
      </c>
      <c r="AC36">
        <v>19.557812479340974</v>
      </c>
      <c r="AD36">
        <v>3.2351950249117092</v>
      </c>
      <c r="AE36">
        <v>3.1441838212670659</v>
      </c>
      <c r="AF36">
        <v>34</v>
      </c>
      <c r="AG36">
        <v>24.911447863422794</v>
      </c>
      <c r="AH36">
        <v>18.560444573178877</v>
      </c>
      <c r="AI36">
        <v>29.663523272506314</v>
      </c>
      <c r="AJ36">
        <v>1.7919485863976645</v>
      </c>
      <c r="AK36">
        <v>60.687942032241153</v>
      </c>
      <c r="AL36">
        <v>28.910201621618157</v>
      </c>
      <c r="AM36">
        <v>18.846650738571491</v>
      </c>
      <c r="AN36">
        <v>3.1896894230893875</v>
      </c>
    </row>
    <row r="37" spans="1:40" x14ac:dyDescent="0.45">
      <c r="A37">
        <v>35</v>
      </c>
      <c r="B37">
        <v>30.969098533294719</v>
      </c>
      <c r="C37">
        <v>14.463324851892773</v>
      </c>
      <c r="D37">
        <v>41.208700674526014</v>
      </c>
      <c r="E37">
        <v>30.653371560521471</v>
      </c>
      <c r="F37">
        <v>26.432123326042888</v>
      </c>
      <c r="G37">
        <v>33.663352140508621</v>
      </c>
      <c r="H37">
        <v>13.94285231944562</v>
      </c>
      <c r="I37">
        <v>19.209659244972567</v>
      </c>
      <c r="J37">
        <v>31.536354853760194</v>
      </c>
      <c r="K37">
        <v>27.368886005854325</v>
      </c>
      <c r="L37">
        <v>14.265852402120888</v>
      </c>
      <c r="M37">
        <v>33.171948921723875</v>
      </c>
      <c r="O37">
        <v>7.1245603902272014</v>
      </c>
      <c r="P37">
        <v>34.797830092521131</v>
      </c>
      <c r="Q37">
        <v>0.5213397554084398</v>
      </c>
      <c r="R37">
        <v>1.8561924633699367</v>
      </c>
      <c r="S37">
        <v>5.7694493538899874</v>
      </c>
      <c r="T37">
        <v>2.5944304628831474</v>
      </c>
      <c r="U37">
        <v>2.1400865719774802</v>
      </c>
      <c r="V37">
        <v>1.544651286756527</v>
      </c>
      <c r="W37">
        <v>1.6028708548910506</v>
      </c>
      <c r="X37">
        <v>66.531909448373085</v>
      </c>
      <c r="Y37">
        <v>69.26000475023956</v>
      </c>
      <c r="Z37">
        <v>27.147409498358382</v>
      </c>
      <c r="AA37">
        <v>34.840222773405941</v>
      </c>
      <c r="AB37">
        <v>19.110575374620272</v>
      </c>
      <c r="AC37">
        <v>20.000794353856367</v>
      </c>
      <c r="AD37">
        <v>3.4854924167003039</v>
      </c>
      <c r="AE37">
        <v>3.4352592661634831</v>
      </c>
      <c r="AF37">
        <v>35</v>
      </c>
      <c r="AG37">
        <v>29.564995181131081</v>
      </c>
      <c r="AH37">
        <v>23.249258957979578</v>
      </c>
      <c r="AI37">
        <v>34.797830092521131</v>
      </c>
      <c r="AJ37">
        <v>1.9705097941270513</v>
      </c>
      <c r="AK37">
        <v>67.895957099306315</v>
      </c>
      <c r="AL37">
        <v>30.993816135882163</v>
      </c>
      <c r="AM37">
        <v>19.555684864238319</v>
      </c>
      <c r="AN37">
        <v>3.4603758414318935</v>
      </c>
    </row>
    <row r="38" spans="1:40" x14ac:dyDescent="0.45">
      <c r="A38">
        <v>36</v>
      </c>
      <c r="B38">
        <v>35.137492419025946</v>
      </c>
      <c r="C38">
        <v>18.539099325358347</v>
      </c>
      <c r="D38">
        <v>46.316470471925392</v>
      </c>
      <c r="E38">
        <v>35.364126686242777</v>
      </c>
      <c r="F38">
        <v>31.235497864029849</v>
      </c>
      <c r="G38">
        <v>38.030166639782756</v>
      </c>
      <c r="H38">
        <v>18.41564146458926</v>
      </c>
      <c r="I38">
        <v>23.205822650591827</v>
      </c>
      <c r="J38">
        <v>36.326547602735573</v>
      </c>
      <c r="K38">
        <v>33.244321568586635</v>
      </c>
      <c r="L38">
        <v>19.691199247944251</v>
      </c>
      <c r="M38">
        <v>38.26653693011167</v>
      </c>
      <c r="O38">
        <v>7.7331774644597546</v>
      </c>
      <c r="P38">
        <v>39.191008169818446</v>
      </c>
      <c r="Q38">
        <v>0.49497617738525457</v>
      </c>
      <c r="R38">
        <v>1.4855413697150603</v>
      </c>
      <c r="S38">
        <v>4.1947459007815988</v>
      </c>
      <c r="T38">
        <v>2.5547116512561137</v>
      </c>
      <c r="U38">
        <v>2.0474671597118221</v>
      </c>
      <c r="V38">
        <v>1.8490465461689305</v>
      </c>
      <c r="W38">
        <v>0.8221967451387806</v>
      </c>
      <c r="X38">
        <v>71.613797408086725</v>
      </c>
      <c r="Y38">
        <v>75.264602524818216</v>
      </c>
      <c r="Z38">
        <v>29.686278575673448</v>
      </c>
      <c r="AA38">
        <v>36.854475324783344</v>
      </c>
      <c r="AB38">
        <v>19.731121779586534</v>
      </c>
      <c r="AC38">
        <v>20.299894500696634</v>
      </c>
      <c r="AD38">
        <v>3.5772593997776081</v>
      </c>
      <c r="AE38">
        <v>3.4736416904691385</v>
      </c>
      <c r="AF38">
        <v>36</v>
      </c>
      <c r="AG38">
        <v>34.103808901060837</v>
      </c>
      <c r="AH38">
        <v>28.1916782440932</v>
      </c>
      <c r="AI38">
        <v>39.191008169818446</v>
      </c>
      <c r="AJ38">
        <v>1.8183555255689119</v>
      </c>
      <c r="AK38">
        <v>73.439199966452463</v>
      </c>
      <c r="AL38">
        <v>33.270376950228396</v>
      </c>
      <c r="AM38">
        <v>20.015508140141584</v>
      </c>
      <c r="AN38">
        <v>3.5254505451233733</v>
      </c>
    </row>
    <row r="39" spans="1:40" x14ac:dyDescent="0.45">
      <c r="A39">
        <v>37</v>
      </c>
      <c r="B39">
        <v>38.233825280011843</v>
      </c>
      <c r="C39">
        <v>23.091152649163789</v>
      </c>
      <c r="D39">
        <v>50.140750286617184</v>
      </c>
      <c r="E39">
        <v>39.823560597782567</v>
      </c>
      <c r="F39">
        <v>35.827269999462331</v>
      </c>
      <c r="G39">
        <v>41.947065866740211</v>
      </c>
      <c r="H39">
        <v>22.054682454749745</v>
      </c>
      <c r="I39">
        <v>26.593542426570789</v>
      </c>
      <c r="J39">
        <v>40.918319738168037</v>
      </c>
      <c r="K39">
        <v>38.854907238941315</v>
      </c>
      <c r="L39">
        <v>25.103364304756028</v>
      </c>
      <c r="M39">
        <v>43.162704324956543</v>
      </c>
      <c r="O39">
        <v>7.1377421792387858</v>
      </c>
      <c r="P39">
        <v>43.412302656188302</v>
      </c>
      <c r="Q39">
        <v>0.46843915476981562</v>
      </c>
      <c r="R39">
        <v>1.3268395677991978</v>
      </c>
      <c r="S39">
        <v>6.0473075906869571</v>
      </c>
      <c r="T39">
        <v>2.4357286609672801</v>
      </c>
      <c r="U39">
        <v>1.4256682964676834</v>
      </c>
      <c r="V39">
        <v>1.8093277345418965</v>
      </c>
      <c r="W39">
        <v>1.0471543812971211</v>
      </c>
      <c r="X39">
        <v>73.976594313876859</v>
      </c>
      <c r="Y39">
        <v>79.012413240819299</v>
      </c>
      <c r="Z39">
        <v>31.453179180510805</v>
      </c>
      <c r="AA39">
        <v>37.482404979172649</v>
      </c>
      <c r="AB39">
        <v>20.23322201295743</v>
      </c>
      <c r="AC39">
        <v>20.513144736692251</v>
      </c>
      <c r="AD39">
        <v>3.631180684127882</v>
      </c>
      <c r="AE39">
        <v>3.6171176012433546</v>
      </c>
      <c r="AF39">
        <v>37</v>
      </c>
      <c r="AG39">
        <v>38.177270779962988</v>
      </c>
      <c r="AH39">
        <v>32.781253414690404</v>
      </c>
      <c r="AI39">
        <v>43.412302656188302</v>
      </c>
      <c r="AJ39">
        <v>1.6794697683184951</v>
      </c>
      <c r="AK39">
        <v>76.494503777348086</v>
      </c>
      <c r="AL39">
        <v>34.467792079841729</v>
      </c>
      <c r="AM39">
        <v>20.373183374824841</v>
      </c>
      <c r="AN39">
        <v>3.6241491426856181</v>
      </c>
    </row>
    <row r="40" spans="1:40" x14ac:dyDescent="0.45">
      <c r="A40">
        <v>38</v>
      </c>
      <c r="B40">
        <v>41.277430984951373</v>
      </c>
      <c r="C40">
        <v>28.344615904059694</v>
      </c>
      <c r="D40">
        <v>53.753254254162229</v>
      </c>
      <c r="E40">
        <v>43.674377435089809</v>
      </c>
      <c r="F40">
        <v>40.273522121990531</v>
      </c>
      <c r="G40">
        <v>45.308075175511469</v>
      </c>
      <c r="H40">
        <v>24.648199442780331</v>
      </c>
      <c r="I40">
        <v>29.967733524353651</v>
      </c>
      <c r="J40">
        <v>45.351390071684655</v>
      </c>
      <c r="K40">
        <v>44.280427529356942</v>
      </c>
      <c r="L40">
        <v>30.502347572556211</v>
      </c>
      <c r="M40">
        <v>47.727939437773578</v>
      </c>
      <c r="O40">
        <v>6.8862475204650071</v>
      </c>
      <c r="P40">
        <v>47.448358318026848</v>
      </c>
      <c r="Q40">
        <v>1.3417326767877389</v>
      </c>
      <c r="R40">
        <v>1.5915160155845722</v>
      </c>
      <c r="S40">
        <v>4.0757629104927657</v>
      </c>
      <c r="T40">
        <v>2.2239528138205298</v>
      </c>
      <c r="U40">
        <v>1.5446512867565221</v>
      </c>
      <c r="V40">
        <v>1.6769895106492141</v>
      </c>
      <c r="W40">
        <v>1.2323932058284277</v>
      </c>
      <c r="X40">
        <v>77.37284977587781</v>
      </c>
      <c r="Y40">
        <v>83.154717257110633</v>
      </c>
      <c r="Z40">
        <v>32.812888343319699</v>
      </c>
      <c r="AA40">
        <v>37.903512013642086</v>
      </c>
      <c r="AB40">
        <v>20.591754699479715</v>
      </c>
      <c r="AC40">
        <v>20.805712540514598</v>
      </c>
      <c r="AD40">
        <v>3.802788869742773</v>
      </c>
      <c r="AE40">
        <v>3.7194750963476961</v>
      </c>
      <c r="AF40">
        <v>38</v>
      </c>
      <c r="AG40">
        <v>42.105212645960854</v>
      </c>
      <c r="AH40">
        <v>37.079672929750899</v>
      </c>
      <c r="AI40">
        <v>47.448358318026848</v>
      </c>
      <c r="AJ40">
        <v>1.6694967042636732</v>
      </c>
      <c r="AK40">
        <v>80.263783516494215</v>
      </c>
      <c r="AL40">
        <v>35.358200178480892</v>
      </c>
      <c r="AM40">
        <v>20.698733619997157</v>
      </c>
      <c r="AN40">
        <v>3.7611319830452343</v>
      </c>
    </row>
    <row r="41" spans="1:40" x14ac:dyDescent="0.45">
      <c r="A41">
        <v>39</v>
      </c>
      <c r="B41">
        <v>44.04300500850168</v>
      </c>
      <c r="C41">
        <v>31.321965774756748</v>
      </c>
      <c r="D41">
        <v>57.154155819152798</v>
      </c>
      <c r="E41">
        <v>47.061923766476511</v>
      </c>
      <c r="F41">
        <v>49.27182756832417</v>
      </c>
      <c r="G41">
        <v>48.907397354044932</v>
      </c>
      <c r="H41">
        <v>28.009382196143861</v>
      </c>
      <c r="I41">
        <v>32.720299203484622</v>
      </c>
      <c r="J41">
        <v>49.175669886376447</v>
      </c>
      <c r="K41">
        <v>48.898563242812585</v>
      </c>
      <c r="L41">
        <v>34.975136717699854</v>
      </c>
      <c r="M41">
        <v>51.869796300889369</v>
      </c>
      <c r="O41">
        <v>7.4024186270241596</v>
      </c>
      <c r="P41">
        <v>51.29900171074182</v>
      </c>
      <c r="Q41">
        <v>0.53469498901228862</v>
      </c>
      <c r="R41">
        <v>2.1340507001669065</v>
      </c>
      <c r="S41">
        <v>1.4423536662428886</v>
      </c>
      <c r="T41">
        <v>1.3903781034296356</v>
      </c>
      <c r="U41">
        <v>2.2063424062199535</v>
      </c>
      <c r="V41">
        <v>1.994566559073208</v>
      </c>
      <c r="W41">
        <v>1.1926743942013986</v>
      </c>
      <c r="X41">
        <v>80.134211241835061</v>
      </c>
      <c r="Y41">
        <v>85.589880479940888</v>
      </c>
      <c r="Z41">
        <v>34.188738546090704</v>
      </c>
      <c r="AA41">
        <v>38.521571153731777</v>
      </c>
      <c r="AB41">
        <v>20.642521084697087</v>
      </c>
      <c r="AC41">
        <v>21.035705996389805</v>
      </c>
      <c r="AD41">
        <v>4.085027978893514</v>
      </c>
      <c r="AE41">
        <v>3.7793658164017168</v>
      </c>
      <c r="AF41">
        <v>39</v>
      </c>
      <c r="AG41">
        <v>46.293379215209477</v>
      </c>
      <c r="AH41">
        <v>40.94147459123446</v>
      </c>
      <c r="AI41">
        <v>51.29900171074182</v>
      </c>
      <c r="AJ41">
        <v>1.6959903657310491</v>
      </c>
      <c r="AK41">
        <v>82.862045860887974</v>
      </c>
      <c r="AL41">
        <v>36.355154849911244</v>
      </c>
      <c r="AM41">
        <v>20.839113540543444</v>
      </c>
      <c r="AN41">
        <v>3.9321968976476152</v>
      </c>
    </row>
    <row r="42" spans="1:40" x14ac:dyDescent="0.45">
      <c r="A42">
        <v>40</v>
      </c>
      <c r="B42">
        <v>46.477993639208663</v>
      </c>
      <c r="C42">
        <v>35.278583813341235</v>
      </c>
      <c r="D42">
        <v>60.06524985560737</v>
      </c>
      <c r="E42">
        <v>50.026091848161968</v>
      </c>
      <c r="F42">
        <v>50.462698138766079</v>
      </c>
      <c r="G42">
        <v>51.778946023464734</v>
      </c>
      <c r="H42">
        <v>32.058619646993996</v>
      </c>
      <c r="I42">
        <v>35.538773827673552</v>
      </c>
      <c r="J42">
        <v>52.920512077814195</v>
      </c>
      <c r="K42">
        <v>53.490335378245071</v>
      </c>
      <c r="L42">
        <v>39.540371830516889</v>
      </c>
      <c r="M42">
        <v>55.919033751739512</v>
      </c>
      <c r="O42">
        <v>9.7446144008732283</v>
      </c>
      <c r="P42">
        <v>54.739622087359429</v>
      </c>
      <c r="Q42">
        <v>1.1564938522564323</v>
      </c>
      <c r="R42">
        <v>1.5386154149459481</v>
      </c>
      <c r="S42">
        <v>6.060662824290806</v>
      </c>
      <c r="T42">
        <v>2.3694728267248069</v>
      </c>
      <c r="U42">
        <v>1.5182877087333366</v>
      </c>
      <c r="V42">
        <v>1.8093277345418965</v>
      </c>
      <c r="W42">
        <v>1.483887864602212</v>
      </c>
      <c r="X42">
        <v>81.243413558971028</v>
      </c>
      <c r="Y42">
        <v>88.633363237238939</v>
      </c>
      <c r="Z42">
        <v>34.512187706985713</v>
      </c>
      <c r="AA42">
        <v>39.514330202041407</v>
      </c>
      <c r="AB42">
        <v>20.453515135814047</v>
      </c>
      <c r="AC42">
        <v>21.030783830107769</v>
      </c>
      <c r="AD42">
        <v>4.2830273539354842</v>
      </c>
      <c r="AE42">
        <v>3.9125523051076359</v>
      </c>
      <c r="AF42">
        <v>40</v>
      </c>
      <c r="AG42">
        <v>49.014927219758341</v>
      </c>
      <c r="AH42">
        <v>44.911274418830537</v>
      </c>
      <c r="AI42">
        <v>54.739622087359429</v>
      </c>
      <c r="AJ42">
        <v>1.7952440336505631</v>
      </c>
      <c r="AK42">
        <v>84.938388398104991</v>
      </c>
      <c r="AL42">
        <v>37.01325895451356</v>
      </c>
      <c r="AM42">
        <v>20.742149482960908</v>
      </c>
      <c r="AN42">
        <v>4.0977898295215596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61B1-4465-462F-80D9-BB105B1A16BC}">
  <dimension ref="A1:H42"/>
  <sheetViews>
    <sheetView topLeftCell="A7" workbookViewId="0">
      <selection activeCell="K18" sqref="K18"/>
    </sheetView>
  </sheetViews>
  <sheetFormatPr defaultRowHeight="14.25" x14ac:dyDescent="0.45"/>
  <sheetData>
    <row r="1" spans="1:8" x14ac:dyDescent="0.45">
      <c r="A1">
        <v>3</v>
      </c>
      <c r="B1">
        <v>4</v>
      </c>
      <c r="C1" t="s">
        <v>5</v>
      </c>
      <c r="D1" t="s">
        <v>6</v>
      </c>
      <c r="E1" t="s">
        <v>7</v>
      </c>
      <c r="F1" t="s">
        <v>8</v>
      </c>
      <c r="G1" t="s">
        <v>15</v>
      </c>
      <c r="H1" t="s">
        <v>15</v>
      </c>
    </row>
    <row r="2" spans="1:8" x14ac:dyDescent="0.45">
      <c r="A2">
        <v>6.3</v>
      </c>
      <c r="B2">
        <v>6.3</v>
      </c>
      <c r="C2">
        <v>6.3</v>
      </c>
      <c r="D2">
        <v>6.3</v>
      </c>
      <c r="E2">
        <v>6.3</v>
      </c>
      <c r="F2">
        <v>6.3</v>
      </c>
      <c r="G2" t="s">
        <v>19</v>
      </c>
      <c r="H2" t="s">
        <v>19</v>
      </c>
    </row>
    <row r="3" spans="1:8" x14ac:dyDescent="0.45">
      <c r="A3">
        <v>-0.36164353783029579</v>
      </c>
      <c r="B3">
        <v>-1.1556844441592222</v>
      </c>
      <c r="C3">
        <v>-0.39427424712038667</v>
      </c>
      <c r="D3">
        <v>-0.71109970231126807</v>
      </c>
      <c r="E3">
        <v>-0.47555038305237918</v>
      </c>
      <c r="F3">
        <v>0.46047226649877665</v>
      </c>
      <c r="G3">
        <v>-0.12497860188572193</v>
      </c>
      <c r="H3">
        <v>-6.6906028820243726E-2</v>
      </c>
    </row>
    <row r="4" spans="1:8" x14ac:dyDescent="0.45">
      <c r="A4">
        <v>0.16753591314819469</v>
      </c>
      <c r="B4">
        <v>-0.69258738283095089</v>
      </c>
      <c r="C4">
        <v>-0.64576890589416602</v>
      </c>
      <c r="D4">
        <v>-0.69774446870741924</v>
      </c>
      <c r="E4">
        <v>0.1729589473994621</v>
      </c>
      <c r="F4">
        <v>-0.18786361936080598</v>
      </c>
      <c r="G4">
        <v>-5.8685138404725876E-2</v>
      </c>
      <c r="H4">
        <v>4.09902124381658E-2</v>
      </c>
    </row>
    <row r="5" spans="1:8" x14ac:dyDescent="0.45">
      <c r="A5">
        <v>-0.9307152450280739</v>
      </c>
      <c r="B5">
        <v>-0.41455570144172765</v>
      </c>
      <c r="C5">
        <v>-0.63258711688257596</v>
      </c>
      <c r="D5">
        <v>-0.28754800801777219</v>
      </c>
      <c r="E5">
        <v>-0.872565054730436</v>
      </c>
      <c r="F5">
        <v>-0.57169650202727762</v>
      </c>
      <c r="G5">
        <v>2.6264120737248261E-2</v>
      </c>
      <c r="H5">
        <v>3.0848717175685166E-2</v>
      </c>
    </row>
    <row r="6" spans="1:8" x14ac:dyDescent="0.45">
      <c r="A6">
        <v>-0.25584233655304744</v>
      </c>
      <c r="B6">
        <v>-3.0896263367519557E-2</v>
      </c>
      <c r="C6">
        <v>-0.28847304584313832</v>
      </c>
      <c r="D6">
        <v>-0.18174680674052385</v>
      </c>
      <c r="E6">
        <v>-0.81949100949955322</v>
      </c>
      <c r="F6">
        <v>-0.58487829103886779</v>
      </c>
      <c r="G6">
        <v>2.3300348273810889E-2</v>
      </c>
      <c r="H6">
        <v>-4.962346518848014E-2</v>
      </c>
    </row>
    <row r="7" spans="1:8" x14ac:dyDescent="0.45">
      <c r="A7">
        <v>-0.71893939788132355</v>
      </c>
      <c r="B7">
        <v>-4.3592407520757024E-3</v>
      </c>
      <c r="C7">
        <v>-0.53996770461691768</v>
      </c>
      <c r="D7">
        <v>-0.1685650177289337</v>
      </c>
      <c r="E7">
        <v>0.30529717129214939</v>
      </c>
      <c r="F7">
        <v>0.42075345487174265</v>
      </c>
      <c r="G7">
        <v>-2.4153523762690901E-3</v>
      </c>
      <c r="H7">
        <v>-7.5021057751715553E-2</v>
      </c>
    </row>
    <row r="8" spans="1:8" x14ac:dyDescent="0.45">
      <c r="A8">
        <v>-0.44108116108435891</v>
      </c>
      <c r="B8">
        <v>-0.2029532988872359</v>
      </c>
      <c r="C8">
        <v>0.46583748588594637</v>
      </c>
      <c r="D8">
        <v>-4.9408582847836578E-2</v>
      </c>
      <c r="E8">
        <v>-0.47555038305237918</v>
      </c>
      <c r="F8">
        <v>-0.37310244389211744</v>
      </c>
      <c r="G8">
        <v>2.6406811195956375E-2</v>
      </c>
      <c r="H8">
        <v>1.1006888894620278E-2</v>
      </c>
    </row>
    <row r="9" spans="1:8" x14ac:dyDescent="0.45">
      <c r="A9">
        <v>0.55136879581466136</v>
      </c>
      <c r="B9">
        <v>-4.4078052379109715E-2</v>
      </c>
      <c r="C9">
        <v>-0.20903542258907518</v>
      </c>
      <c r="D9">
        <v>0.16236726429890885</v>
      </c>
      <c r="E9">
        <v>0.41109837256939774</v>
      </c>
      <c r="F9">
        <v>0.20915105231725087</v>
      </c>
      <c r="G9">
        <v>-3.8144257784669781E-2</v>
      </c>
      <c r="H9">
        <v>7.5443543690925877E-3</v>
      </c>
    </row>
    <row r="10" spans="1:8" x14ac:dyDescent="0.45">
      <c r="A10">
        <v>0.51164998418762742</v>
      </c>
      <c r="B10">
        <v>0.24696197342944515</v>
      </c>
      <c r="C10">
        <v>2.9104002580855486E-2</v>
      </c>
      <c r="D10">
        <v>0.22844965394912317</v>
      </c>
      <c r="E10">
        <v>0.33166074931532968</v>
      </c>
      <c r="F10">
        <v>-0.25411945360327892</v>
      </c>
      <c r="G10">
        <v>-4.4677909889359969E-2</v>
      </c>
      <c r="H10">
        <v>-1.4632884722385605E-2</v>
      </c>
    </row>
    <row r="11" spans="1:8" x14ac:dyDescent="0.45">
      <c r="A11">
        <v>-0.16322292428739418</v>
      </c>
      <c r="B11">
        <v>0.26031720703329392</v>
      </c>
      <c r="C11">
        <v>0.30696223937782019</v>
      </c>
      <c r="D11">
        <v>-6.259037185943167E-2</v>
      </c>
      <c r="E11">
        <v>-0.316675136544253</v>
      </c>
      <c r="F11">
        <v>0.50019107812580577</v>
      </c>
      <c r="G11">
        <v>-3.8018585454064502E-2</v>
      </c>
      <c r="H11">
        <v>2.5317825542281402E-2</v>
      </c>
    </row>
    <row r="12" spans="1:8" x14ac:dyDescent="0.45">
      <c r="A12">
        <v>0.61745118546487576</v>
      </c>
      <c r="B12">
        <v>0.33958138569510332</v>
      </c>
      <c r="C12">
        <v>9.5359836823328423E-2</v>
      </c>
      <c r="D12">
        <v>0.2681684655761572</v>
      </c>
      <c r="E12">
        <v>-0.23723751329018491</v>
      </c>
      <c r="F12">
        <v>0.8706687271884237</v>
      </c>
      <c r="G12">
        <v>3.425347733811597E-2</v>
      </c>
      <c r="H12">
        <v>6.2349272293932938E-2</v>
      </c>
    </row>
    <row r="13" spans="1:8" x14ac:dyDescent="0.45">
      <c r="A13">
        <v>-0.34846174881870567</v>
      </c>
      <c r="B13">
        <v>0.26031720703329392</v>
      </c>
      <c r="C13">
        <v>4.2285791592450571E-2</v>
      </c>
      <c r="D13">
        <v>0.2681684655761572</v>
      </c>
      <c r="E13">
        <v>-0.22405572427859477</v>
      </c>
      <c r="F13">
        <v>-0.33338363226508838</v>
      </c>
      <c r="G13">
        <v>0.12359079535705396</v>
      </c>
      <c r="H13">
        <v>-4.0188876785654637E-2</v>
      </c>
    </row>
    <row r="14" spans="1:8" x14ac:dyDescent="0.45">
      <c r="A14">
        <v>0.5381870068030713</v>
      </c>
      <c r="B14">
        <v>0.33958138569510332</v>
      </c>
      <c r="C14">
        <v>0.37321807362029313</v>
      </c>
      <c r="D14">
        <v>0.40050668946884449</v>
      </c>
      <c r="E14">
        <v>0.64923779773932844</v>
      </c>
      <c r="F14">
        <v>-0.13496301872218675</v>
      </c>
      <c r="G14">
        <v>-1.3115827692587458E-2</v>
      </c>
      <c r="H14">
        <v>8.0771526873874115E-3</v>
      </c>
    </row>
    <row r="15" spans="1:8" x14ac:dyDescent="0.45">
      <c r="A15">
        <v>0.57790581843010036</v>
      </c>
      <c r="B15">
        <v>0.14116077215220174</v>
      </c>
      <c r="C15">
        <v>0.33349926199325913</v>
      </c>
      <c r="D15">
        <v>0.34760608883022032</v>
      </c>
      <c r="E15">
        <v>-0.2108739352670046</v>
      </c>
      <c r="F15">
        <v>-2.9161817444938402E-2</v>
      </c>
      <c r="G15">
        <v>-9.7666600819556787E-4</v>
      </c>
      <c r="H15">
        <v>-4.0928510814736953E-2</v>
      </c>
    </row>
    <row r="16" spans="1:8" x14ac:dyDescent="0.45">
      <c r="A16">
        <v>0.18089114675204346</v>
      </c>
      <c r="B16">
        <v>0.67051366772294585</v>
      </c>
      <c r="C16">
        <v>0.38639986263188325</v>
      </c>
      <c r="D16">
        <v>3.4920177907826599E-3</v>
      </c>
      <c r="E16">
        <v>0.82129483325904473</v>
      </c>
      <c r="F16">
        <v>-0.17468183034921583</v>
      </c>
      <c r="G16">
        <v>5.75656946653713E-2</v>
      </c>
      <c r="H16">
        <v>4.0068615347061583E-2</v>
      </c>
    </row>
    <row r="17" spans="1:8" x14ac:dyDescent="0.45">
      <c r="A17">
        <v>7.4916500882536499E-2</v>
      </c>
      <c r="B17">
        <v>0.28668078505647915</v>
      </c>
      <c r="C17">
        <v>0.67743988844043812</v>
      </c>
      <c r="D17">
        <v>0.47994431272290761</v>
      </c>
      <c r="E17">
        <v>0.94045126814014179</v>
      </c>
      <c r="F17">
        <v>0.18261402970181198</v>
      </c>
      <c r="G17">
        <v>2.9631091928045545E-2</v>
      </c>
      <c r="H17">
        <v>6.1097785334990599E-2</v>
      </c>
    </row>
    <row r="18" spans="1:8" x14ac:dyDescent="0.45">
      <c r="A18">
        <v>-0.30874293719167162</v>
      </c>
      <c r="B18">
        <v>0.37930019732213244</v>
      </c>
      <c r="C18">
        <v>0.59817570977863366</v>
      </c>
      <c r="D18">
        <v>0.6915467152773993</v>
      </c>
      <c r="E18">
        <v>1.5093495307456615</v>
      </c>
      <c r="F18">
        <v>0.12971342906318778</v>
      </c>
      <c r="G18">
        <v>2.6701355720812676E-2</v>
      </c>
      <c r="H18">
        <v>-2.3369729872998384E-2</v>
      </c>
    </row>
    <row r="19" spans="1:8" x14ac:dyDescent="0.45">
      <c r="A19">
        <v>-4.3476777792679925E-3</v>
      </c>
      <c r="B19">
        <v>0.51163842121481962</v>
      </c>
      <c r="C19">
        <v>0.51873808652457054</v>
      </c>
      <c r="D19">
        <v>0.47994431272290761</v>
      </c>
      <c r="E19">
        <v>0.87419543389766885</v>
      </c>
      <c r="F19">
        <v>0.91038753881545775</v>
      </c>
      <c r="G19">
        <v>4.0509603046053853E-2</v>
      </c>
      <c r="H19">
        <v>2.7138765249278881E-2</v>
      </c>
    </row>
    <row r="20" spans="1:8" x14ac:dyDescent="0.45">
      <c r="A20">
        <v>0.90866465586568923</v>
      </c>
      <c r="B20">
        <v>0.85575249225425742</v>
      </c>
      <c r="C20">
        <v>1.0215539594798757</v>
      </c>
      <c r="D20">
        <v>0.79752136114690131</v>
      </c>
      <c r="E20">
        <v>0.86101364488607879</v>
      </c>
      <c r="F20">
        <v>0.53990988975283982</v>
      </c>
      <c r="G20">
        <v>-2.6287335209420181E-3</v>
      </c>
      <c r="H20">
        <v>9.1850851903493305E-2</v>
      </c>
    </row>
    <row r="21" spans="1:8" x14ac:dyDescent="0.45">
      <c r="A21">
        <v>0.37931176029494013</v>
      </c>
      <c r="B21">
        <v>0.7763148690001942</v>
      </c>
      <c r="C21">
        <v>0.73051393367132089</v>
      </c>
      <c r="D21">
        <v>0.83724017277393525</v>
      </c>
      <c r="E21">
        <v>1.0594342584289804</v>
      </c>
      <c r="F21">
        <v>0.36785285423311848</v>
      </c>
      <c r="G21">
        <v>2.383838293921383E-2</v>
      </c>
      <c r="H21">
        <v>-2.5510086753616591E-2</v>
      </c>
    </row>
    <row r="22" spans="1:8" x14ac:dyDescent="0.45">
      <c r="A22">
        <v>0.40584878291038395</v>
      </c>
      <c r="B22">
        <v>0.19406137279082589</v>
      </c>
      <c r="C22">
        <v>1.0083721704682855</v>
      </c>
      <c r="D22">
        <v>0.81070315015849148</v>
      </c>
      <c r="E22">
        <v>0.21267775902649613</v>
      </c>
      <c r="F22">
        <v>0.28841523097905541</v>
      </c>
      <c r="G22">
        <v>4.1483563608243887E-2</v>
      </c>
      <c r="H22">
        <v>0.1257326358693536</v>
      </c>
    </row>
    <row r="23" spans="1:8" x14ac:dyDescent="0.45">
      <c r="A23">
        <v>1.6364381649793349</v>
      </c>
      <c r="B23">
        <v>0.4587378205761955</v>
      </c>
      <c r="C23">
        <v>1.1670739723841532</v>
      </c>
      <c r="D23">
        <v>1.4194936689833035</v>
      </c>
      <c r="E23">
        <v>0.22585954803808628</v>
      </c>
      <c r="F23">
        <v>0.98982516206952076</v>
      </c>
      <c r="G23">
        <v>0.11992011603396147</v>
      </c>
      <c r="H23">
        <v>0.17759079945885828</v>
      </c>
    </row>
    <row r="24" spans="1:8" x14ac:dyDescent="0.45">
      <c r="A24">
        <v>1.0410028797583717</v>
      </c>
      <c r="B24">
        <v>0.82921546963881343</v>
      </c>
      <c r="C24">
        <v>1.2994121962768403</v>
      </c>
      <c r="D24">
        <v>1.194536032824963</v>
      </c>
      <c r="E24">
        <v>0.46399897320801697</v>
      </c>
      <c r="F24">
        <v>0.40757166586015248</v>
      </c>
      <c r="G24">
        <v>0.11339431844993404</v>
      </c>
      <c r="H24">
        <v>0.26840214918885275</v>
      </c>
    </row>
    <row r="25" spans="1:8" x14ac:dyDescent="0.45">
      <c r="A25">
        <v>0.35294818227175984</v>
      </c>
      <c r="B25">
        <v>0.9483719045199106</v>
      </c>
      <c r="C25">
        <v>1.3259492188922795</v>
      </c>
      <c r="D25">
        <v>1.2738002114867677</v>
      </c>
      <c r="E25">
        <v>0.60951898611229438</v>
      </c>
      <c r="F25">
        <v>1.042725762708145</v>
      </c>
      <c r="G25">
        <v>0.19529340540117932</v>
      </c>
      <c r="H25">
        <v>0.53409571056335747</v>
      </c>
    </row>
    <row r="26" spans="1:8" x14ac:dyDescent="0.45">
      <c r="A26">
        <v>0.60426939645328559</v>
      </c>
      <c r="B26">
        <v>1.2130483523052853</v>
      </c>
      <c r="C26">
        <v>1.8419468808591748</v>
      </c>
      <c r="D26">
        <v>1.2208996108481436</v>
      </c>
      <c r="E26">
        <v>0.25222312606126657</v>
      </c>
      <c r="F26">
        <v>0.73833050329573635</v>
      </c>
      <c r="G26">
        <v>0.32892367452454785</v>
      </c>
      <c r="H26">
        <v>1.0026519043568984</v>
      </c>
    </row>
    <row r="27" spans="1:8" x14ac:dyDescent="0.45">
      <c r="A27">
        <v>1.2659605159167171</v>
      </c>
      <c r="B27">
        <v>1.2262301413168752</v>
      </c>
      <c r="C27">
        <v>1.4846510208081469</v>
      </c>
      <c r="D27">
        <v>1.5650136818875811</v>
      </c>
      <c r="E27">
        <v>0.64923779773932844</v>
      </c>
      <c r="F27">
        <v>1.1882457756124225</v>
      </c>
      <c r="G27">
        <v>0.37554810917905967</v>
      </c>
      <c r="H27">
        <v>1.9326598780044577</v>
      </c>
    </row>
    <row r="28" spans="1:8" x14ac:dyDescent="0.45">
      <c r="A28">
        <v>0.11463531250957051</v>
      </c>
      <c r="B28">
        <v>1.3982871768365916</v>
      </c>
      <c r="C28">
        <v>2.1199785622483978</v>
      </c>
      <c r="D28">
        <v>1.5121130812489569</v>
      </c>
      <c r="E28">
        <v>0.86101364488607879</v>
      </c>
      <c r="F28">
        <v>1.492641035024826</v>
      </c>
      <c r="G28">
        <v>0.73156604000246317</v>
      </c>
      <c r="H28">
        <v>3.5128663812072047</v>
      </c>
    </row>
    <row r="29" spans="1:8" x14ac:dyDescent="0.45">
      <c r="A29">
        <v>1.9274781907878897</v>
      </c>
      <c r="B29">
        <v>1.6496083910181176</v>
      </c>
      <c r="C29">
        <v>2.6359762242152933</v>
      </c>
      <c r="D29">
        <v>1.9223095419386087</v>
      </c>
      <c r="E29">
        <v>1.2183095049371067</v>
      </c>
      <c r="F29">
        <v>1.9293745183299169</v>
      </c>
      <c r="G29">
        <v>1.5042440375133657</v>
      </c>
      <c r="H29">
        <v>6.0280737150255099</v>
      </c>
    </row>
    <row r="30" spans="1:8" x14ac:dyDescent="0.45">
      <c r="A30">
        <v>1.1599858700472099</v>
      </c>
      <c r="B30">
        <v>2.1657794975772715</v>
      </c>
      <c r="C30">
        <v>3.6416079701259041</v>
      </c>
      <c r="D30">
        <v>2.5706454277981914</v>
      </c>
      <c r="E30">
        <v>1.5093495307456615</v>
      </c>
      <c r="F30">
        <v>2.9350062642405272</v>
      </c>
      <c r="G30">
        <v>2.6341220712074267</v>
      </c>
      <c r="H30">
        <v>9.7508677827155097</v>
      </c>
    </row>
    <row r="31" spans="1:8" x14ac:dyDescent="0.45">
      <c r="A31">
        <v>2.2847740508389176</v>
      </c>
      <c r="B31">
        <v>2.9067347957025076</v>
      </c>
      <c r="C31">
        <v>5.2560302348613215</v>
      </c>
      <c r="D31">
        <v>2.9941971220916921</v>
      </c>
      <c r="E31">
        <v>1.3374659398181987</v>
      </c>
      <c r="F31">
        <v>4.7480225871111053</v>
      </c>
      <c r="G31">
        <v>4.6118982286266821</v>
      </c>
      <c r="H31">
        <v>13.761922758731076</v>
      </c>
    </row>
    <row r="32" spans="1:8" x14ac:dyDescent="0.45">
      <c r="A32">
        <v>2.496549897985668</v>
      </c>
      <c r="B32">
        <v>4.1241423887598678</v>
      </c>
      <c r="C32">
        <v>7.5187883854563262</v>
      </c>
      <c r="D32">
        <v>4.4761077183421643</v>
      </c>
      <c r="E32">
        <v>1.893182413412128</v>
      </c>
      <c r="F32">
        <v>7.3283577861301046</v>
      </c>
      <c r="G32">
        <v>7.6747436884453775</v>
      </c>
      <c r="H32">
        <v>18.47483151944088</v>
      </c>
    </row>
    <row r="33" spans="1:8" x14ac:dyDescent="0.45">
      <c r="A33">
        <v>3.9918157278399882</v>
      </c>
      <c r="B33">
        <v>6.3870739839471264</v>
      </c>
      <c r="C33">
        <v>11.171184609220663</v>
      </c>
      <c r="D33">
        <v>7.0697981509650063</v>
      </c>
      <c r="E33">
        <v>2.6341377115373641</v>
      </c>
      <c r="F33">
        <v>11.126100578206454</v>
      </c>
      <c r="G33">
        <v>11.29380571991504</v>
      </c>
      <c r="H33">
        <v>23.154358567333684</v>
      </c>
    </row>
    <row r="34" spans="1:8" x14ac:dyDescent="0.45">
      <c r="A34">
        <v>4.9579021067158289</v>
      </c>
      <c r="B34">
        <v>8.9408721603506827</v>
      </c>
      <c r="C34">
        <v>15.829039134303354</v>
      </c>
      <c r="D34">
        <v>10.748557952752533</v>
      </c>
      <c r="E34">
        <v>4.500054635046566</v>
      </c>
      <c r="F34">
        <v>16.14142440793243</v>
      </c>
      <c r="G34">
        <v>15.867493101876317</v>
      </c>
      <c r="H34">
        <v>27.223772631874017</v>
      </c>
    </row>
    <row r="35" spans="1:8" x14ac:dyDescent="0.45">
      <c r="A35">
        <v>7.5514190947464126</v>
      </c>
      <c r="B35">
        <v>12.063915488544275</v>
      </c>
      <c r="C35">
        <v>21.003064765945194</v>
      </c>
      <c r="D35">
        <v>15.591651302366532</v>
      </c>
      <c r="E35">
        <v>6.5246733604716365</v>
      </c>
      <c r="F35">
        <v>21.646208877009858</v>
      </c>
      <c r="G35">
        <v>20.197402344199148</v>
      </c>
      <c r="H35">
        <v>30.828133618836436</v>
      </c>
    </row>
    <row r="36" spans="1:8" x14ac:dyDescent="0.45">
      <c r="A36">
        <v>10.396604186143039</v>
      </c>
      <c r="B36">
        <v>15.464643608942577</v>
      </c>
      <c r="C36">
        <v>26.402048033745384</v>
      </c>
      <c r="D36">
        <v>21.559706277364494</v>
      </c>
      <c r="E36">
        <v>10.097458516389651</v>
      </c>
      <c r="F36">
        <v>27.442206816488106</v>
      </c>
      <c r="G36">
        <v>24.418945383110572</v>
      </c>
      <c r="H36">
        <v>33.401457860125745</v>
      </c>
    </row>
    <row r="37" spans="1:8" x14ac:dyDescent="0.45">
      <c r="A37">
        <v>13.94285231944562</v>
      </c>
      <c r="B37">
        <v>19.209659244972567</v>
      </c>
      <c r="C37">
        <v>31.536354853760194</v>
      </c>
      <c r="D37">
        <v>27.368886005854325</v>
      </c>
      <c r="E37">
        <v>14.265852402120888</v>
      </c>
      <c r="F37">
        <v>33.171948921723875</v>
      </c>
      <c r="G37">
        <v>27.147409498358382</v>
      </c>
      <c r="H37">
        <v>34.840222773405941</v>
      </c>
    </row>
    <row r="38" spans="1:8" x14ac:dyDescent="0.45">
      <c r="A38">
        <v>18.41564146458926</v>
      </c>
      <c r="B38">
        <v>23.205822650591827</v>
      </c>
      <c r="C38">
        <v>36.326547602735573</v>
      </c>
      <c r="D38">
        <v>33.244321568586635</v>
      </c>
      <c r="E38">
        <v>19.691199247944251</v>
      </c>
      <c r="F38">
        <v>38.26653693011167</v>
      </c>
      <c r="G38">
        <v>29.686278575673448</v>
      </c>
      <c r="H38">
        <v>36.854475324783344</v>
      </c>
    </row>
    <row r="39" spans="1:8" x14ac:dyDescent="0.45">
      <c r="A39">
        <v>22.054682454749745</v>
      </c>
      <c r="B39">
        <v>26.593542426570789</v>
      </c>
      <c r="C39">
        <v>40.918319738168037</v>
      </c>
      <c r="D39">
        <v>38.854907238941315</v>
      </c>
      <c r="E39">
        <v>25.103364304756028</v>
      </c>
      <c r="F39">
        <v>43.162704324956543</v>
      </c>
      <c r="G39">
        <v>31.453179180510805</v>
      </c>
      <c r="H39">
        <v>37.482404979172649</v>
      </c>
    </row>
    <row r="40" spans="1:8" x14ac:dyDescent="0.45">
      <c r="A40">
        <v>24.648199442780331</v>
      </c>
      <c r="B40">
        <v>29.967733524353651</v>
      </c>
      <c r="C40">
        <v>45.351390071684655</v>
      </c>
      <c r="D40">
        <v>44.280427529356942</v>
      </c>
      <c r="E40">
        <v>30.502347572556211</v>
      </c>
      <c r="F40">
        <v>47.727939437773578</v>
      </c>
      <c r="G40">
        <v>32.812888343319699</v>
      </c>
      <c r="H40">
        <v>37.903512013642086</v>
      </c>
    </row>
    <row r="41" spans="1:8" x14ac:dyDescent="0.45">
      <c r="A41">
        <v>28.009382196143861</v>
      </c>
      <c r="B41">
        <v>32.720299203484622</v>
      </c>
      <c r="C41">
        <v>49.175669886376447</v>
      </c>
      <c r="D41">
        <v>48.898563242812585</v>
      </c>
      <c r="E41">
        <v>34.975136717699854</v>
      </c>
      <c r="F41">
        <v>51.869796300889369</v>
      </c>
      <c r="G41">
        <v>34.188738546090704</v>
      </c>
      <c r="H41">
        <v>38.521571153731777</v>
      </c>
    </row>
    <row r="42" spans="1:8" x14ac:dyDescent="0.45">
      <c r="A42">
        <v>32.058619646993996</v>
      </c>
      <c r="B42">
        <v>35.538773827673552</v>
      </c>
      <c r="C42">
        <v>52.920512077814195</v>
      </c>
      <c r="D42">
        <v>53.490335378245071</v>
      </c>
      <c r="E42">
        <v>39.540371830516889</v>
      </c>
      <c r="F42">
        <v>55.919033751739512</v>
      </c>
      <c r="G42">
        <v>34.512187706985713</v>
      </c>
      <c r="H42">
        <v>39.514330202041407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8C81-AD3E-425D-B476-4B4B050C1478}">
  <dimension ref="A1:W45"/>
  <sheetViews>
    <sheetView workbookViewId="0">
      <selection activeCell="E10" sqref="E10"/>
    </sheetView>
  </sheetViews>
  <sheetFormatPr defaultRowHeight="14.25" x14ac:dyDescent="0.45"/>
  <sheetData>
    <row r="1" spans="1:23" x14ac:dyDescent="0.45">
      <c r="A1" s="1" t="s">
        <v>22</v>
      </c>
      <c r="B1" s="1">
        <v>1</v>
      </c>
      <c r="C1" s="1">
        <v>2</v>
      </c>
      <c r="D1" s="1" t="s">
        <v>1</v>
      </c>
      <c r="E1" s="1" t="s">
        <v>2</v>
      </c>
      <c r="F1" s="1" t="s">
        <v>3</v>
      </c>
      <c r="G1" s="1" t="s">
        <v>4</v>
      </c>
      <c r="H1" s="1">
        <v>3</v>
      </c>
      <c r="I1" s="1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>
        <v>5</v>
      </c>
      <c r="O1" s="1">
        <v>6</v>
      </c>
      <c r="P1" s="1" t="s">
        <v>9</v>
      </c>
      <c r="Q1" s="1" t="s">
        <v>10</v>
      </c>
      <c r="R1" s="1" t="s">
        <v>11</v>
      </c>
      <c r="S1" s="1" t="s">
        <v>12</v>
      </c>
      <c r="T1">
        <v>7</v>
      </c>
      <c r="U1">
        <v>8</v>
      </c>
      <c r="V1" s="1" t="s">
        <v>13</v>
      </c>
      <c r="W1" s="1" t="s">
        <v>14</v>
      </c>
    </row>
    <row r="2" spans="1:23" x14ac:dyDescent="0.45">
      <c r="A2" s="1" t="s">
        <v>23</v>
      </c>
      <c r="B2" s="1">
        <v>3.15</v>
      </c>
      <c r="C2" s="1">
        <v>3.15</v>
      </c>
      <c r="D2" s="1">
        <v>3.15</v>
      </c>
      <c r="E2" s="1">
        <v>3.15</v>
      </c>
      <c r="F2" s="1">
        <v>3.15</v>
      </c>
      <c r="G2" s="1">
        <v>3.15</v>
      </c>
      <c r="H2" s="1">
        <v>6.3</v>
      </c>
      <c r="I2" s="1">
        <v>6.3</v>
      </c>
      <c r="J2" s="1">
        <v>6.3</v>
      </c>
      <c r="K2" s="1">
        <v>6.3</v>
      </c>
      <c r="L2" s="1">
        <v>6.3</v>
      </c>
      <c r="M2" s="1">
        <v>6.3</v>
      </c>
      <c r="N2" s="1">
        <v>9.4499999999999993</v>
      </c>
      <c r="O2" s="1">
        <v>9.4499999999999993</v>
      </c>
      <c r="P2" s="1">
        <v>9.4499999999999993</v>
      </c>
      <c r="Q2" s="1">
        <v>9.4499999999999993</v>
      </c>
      <c r="R2" s="1">
        <v>9.4499999999999993</v>
      </c>
      <c r="S2" s="1">
        <v>9.4499999999999993</v>
      </c>
      <c r="T2" t="s">
        <v>17</v>
      </c>
      <c r="U2" t="s">
        <v>17</v>
      </c>
      <c r="V2" t="s">
        <v>17</v>
      </c>
      <c r="W2" t="s">
        <v>17</v>
      </c>
    </row>
    <row r="3" spans="1:23" x14ac:dyDescent="0.45">
      <c r="A3">
        <v>1</v>
      </c>
    </row>
    <row r="4" spans="1:23" x14ac:dyDescent="0.45">
      <c r="A4">
        <v>2</v>
      </c>
      <c r="B4" s="2">
        <v>25.259</v>
      </c>
      <c r="C4" s="2">
        <v>24.332000000000001</v>
      </c>
      <c r="D4">
        <v>24.922999999999998</v>
      </c>
      <c r="E4">
        <v>24.091999999999999</v>
      </c>
      <c r="F4">
        <v>24.363</v>
      </c>
      <c r="G4">
        <v>24.986999999999998</v>
      </c>
      <c r="H4" s="2">
        <v>23.452000000000002</v>
      </c>
      <c r="I4" s="2">
        <v>21.26</v>
      </c>
      <c r="J4">
        <v>21.82</v>
      </c>
      <c r="K4">
        <v>23.132000000000001</v>
      </c>
      <c r="L4">
        <v>22.571999999999999</v>
      </c>
      <c r="M4">
        <v>23.131</v>
      </c>
      <c r="N4" t="s">
        <v>24</v>
      </c>
      <c r="O4" s="1">
        <v>22.076000000000001</v>
      </c>
      <c r="P4">
        <v>22.635999999999999</v>
      </c>
      <c r="Q4">
        <v>25.02</v>
      </c>
      <c r="R4">
        <v>27.050999999999998</v>
      </c>
      <c r="S4">
        <v>26.332000000000001</v>
      </c>
      <c r="T4" s="1">
        <v>20.155999999999999</v>
      </c>
      <c r="U4" s="1">
        <v>20.731999999999999</v>
      </c>
      <c r="V4">
        <v>21.948</v>
      </c>
      <c r="W4">
        <v>26.779</v>
      </c>
    </row>
    <row r="5" spans="1:23" x14ac:dyDescent="0.45">
      <c r="A5">
        <v>3</v>
      </c>
      <c r="B5" s="2">
        <v>24.908000000000001</v>
      </c>
      <c r="C5" s="2">
        <v>23.978999999999999</v>
      </c>
      <c r="D5">
        <v>24.94</v>
      </c>
      <c r="E5">
        <v>24.571000000000002</v>
      </c>
      <c r="F5">
        <v>24.044</v>
      </c>
      <c r="G5">
        <v>24.891999999999999</v>
      </c>
      <c r="H5" s="2">
        <v>22.779</v>
      </c>
      <c r="I5" s="2">
        <v>21.308</v>
      </c>
      <c r="J5">
        <v>21.931999999999999</v>
      </c>
      <c r="K5">
        <v>23.164000000000001</v>
      </c>
      <c r="L5">
        <v>22.763999999999999</v>
      </c>
      <c r="M5">
        <v>23.42</v>
      </c>
      <c r="N5" t="s">
        <v>24</v>
      </c>
      <c r="O5" s="2">
        <v>22.236000000000001</v>
      </c>
      <c r="P5">
        <v>22.731000000000002</v>
      </c>
      <c r="Q5">
        <v>23.099</v>
      </c>
      <c r="R5">
        <v>26.443000000000001</v>
      </c>
      <c r="S5">
        <v>24.922999999999998</v>
      </c>
      <c r="T5" s="1">
        <v>20.059999999999999</v>
      </c>
      <c r="U5" s="1">
        <v>20.972000000000001</v>
      </c>
      <c r="V5">
        <v>22.22</v>
      </c>
      <c r="W5">
        <v>28.443000000000001</v>
      </c>
    </row>
    <row r="6" spans="1:23" x14ac:dyDescent="0.45">
      <c r="A6">
        <v>4</v>
      </c>
      <c r="B6" s="2">
        <v>22.891999999999999</v>
      </c>
      <c r="C6" s="2">
        <v>23.788</v>
      </c>
      <c r="D6">
        <v>24.891999999999999</v>
      </c>
      <c r="E6">
        <v>24.635999999999999</v>
      </c>
      <c r="F6">
        <v>24.266999999999999</v>
      </c>
      <c r="G6">
        <v>24.667000000000002</v>
      </c>
      <c r="H6" s="2">
        <v>22.635999999999999</v>
      </c>
      <c r="I6" s="2">
        <v>21.308</v>
      </c>
      <c r="J6">
        <v>22.155999999999999</v>
      </c>
      <c r="K6">
        <v>23.388000000000002</v>
      </c>
      <c r="L6">
        <v>22.603000000000002</v>
      </c>
      <c r="M6">
        <v>23.42</v>
      </c>
      <c r="N6" t="s">
        <v>24</v>
      </c>
      <c r="O6" s="2">
        <v>22.22</v>
      </c>
      <c r="P6">
        <v>22.413</v>
      </c>
      <c r="Q6">
        <v>22.908000000000001</v>
      </c>
      <c r="R6">
        <v>28.219000000000001</v>
      </c>
      <c r="S6">
        <v>23.66</v>
      </c>
      <c r="T6" s="1">
        <v>20.157</v>
      </c>
      <c r="U6" s="1">
        <v>21.068000000000001</v>
      </c>
      <c r="V6">
        <v>22.236000000000001</v>
      </c>
      <c r="W6">
        <v>28.251000000000001</v>
      </c>
    </row>
    <row r="7" spans="1:23" x14ac:dyDescent="0.45">
      <c r="A7">
        <v>5</v>
      </c>
      <c r="B7" s="2">
        <v>27.003</v>
      </c>
      <c r="C7" s="2">
        <v>23.98</v>
      </c>
      <c r="D7">
        <v>24.667000000000002</v>
      </c>
      <c r="E7">
        <v>24.059000000000001</v>
      </c>
      <c r="F7">
        <v>24.396000000000001</v>
      </c>
      <c r="G7">
        <v>24.635999999999999</v>
      </c>
      <c r="H7" s="2">
        <v>22.428000000000001</v>
      </c>
      <c r="I7" s="2">
        <v>21.308</v>
      </c>
      <c r="J7">
        <v>22.172000000000001</v>
      </c>
      <c r="K7">
        <v>23.419</v>
      </c>
      <c r="L7">
        <v>22.507999999999999</v>
      </c>
      <c r="M7">
        <v>23.148</v>
      </c>
      <c r="N7" t="s">
        <v>24</v>
      </c>
      <c r="O7" s="2">
        <v>22.524000000000001</v>
      </c>
      <c r="P7">
        <v>22.427</v>
      </c>
      <c r="Q7">
        <v>22.475999999999999</v>
      </c>
      <c r="R7">
        <v>27.338999999999999</v>
      </c>
      <c r="S7">
        <v>23.707999999999998</v>
      </c>
      <c r="T7" s="1">
        <v>20.123999999999999</v>
      </c>
      <c r="U7" s="1">
        <v>21.292000000000002</v>
      </c>
      <c r="V7">
        <v>22.204000000000001</v>
      </c>
      <c r="W7">
        <v>27.978999999999999</v>
      </c>
    </row>
    <row r="8" spans="1:23" x14ac:dyDescent="0.45">
      <c r="A8">
        <v>6</v>
      </c>
      <c r="B8" s="2">
        <v>25.355</v>
      </c>
      <c r="C8" s="2">
        <v>24.010999999999999</v>
      </c>
      <c r="D8">
        <v>24.922999999999998</v>
      </c>
      <c r="E8">
        <v>24.027999999999999</v>
      </c>
      <c r="F8">
        <v>24.010999999999999</v>
      </c>
      <c r="G8">
        <v>24.635000000000002</v>
      </c>
      <c r="H8" s="2">
        <v>22.556000000000001</v>
      </c>
      <c r="I8" s="2">
        <v>21.021000000000001</v>
      </c>
      <c r="J8">
        <v>21.74</v>
      </c>
      <c r="K8">
        <v>23.132000000000001</v>
      </c>
      <c r="L8">
        <v>22.475999999999999</v>
      </c>
      <c r="M8">
        <v>23.402999999999999</v>
      </c>
      <c r="N8" t="s">
        <v>24</v>
      </c>
      <c r="O8" s="2">
        <v>22.524000000000001</v>
      </c>
      <c r="P8">
        <v>22.54</v>
      </c>
      <c r="Q8">
        <v>22.524000000000001</v>
      </c>
      <c r="R8">
        <v>26.283000000000001</v>
      </c>
      <c r="S8">
        <v>23.786999999999999</v>
      </c>
      <c r="T8" s="1">
        <v>19.867999999999999</v>
      </c>
      <c r="U8" s="1">
        <v>21.404</v>
      </c>
      <c r="V8">
        <v>22.588000000000001</v>
      </c>
      <c r="W8">
        <v>28.219000000000001</v>
      </c>
    </row>
    <row r="9" spans="1:23" x14ac:dyDescent="0.45">
      <c r="A9">
        <v>7</v>
      </c>
      <c r="B9" s="2">
        <v>25.370999999999999</v>
      </c>
      <c r="C9" s="2">
        <v>24.027999999999999</v>
      </c>
      <c r="D9">
        <v>24.923999999999999</v>
      </c>
      <c r="E9">
        <v>24.332000000000001</v>
      </c>
      <c r="F9">
        <v>24.012</v>
      </c>
      <c r="G9">
        <v>25.18</v>
      </c>
      <c r="H9" s="2">
        <v>22.268000000000001</v>
      </c>
      <c r="I9" s="2">
        <v>21.084</v>
      </c>
      <c r="J9">
        <v>21.884</v>
      </c>
      <c r="K9">
        <v>23.164000000000001</v>
      </c>
      <c r="L9">
        <v>22.571999999999999</v>
      </c>
      <c r="M9">
        <v>23.452000000000002</v>
      </c>
      <c r="N9" t="s">
        <v>24</v>
      </c>
      <c r="O9" s="2">
        <v>22.556000000000001</v>
      </c>
      <c r="P9">
        <v>22.22</v>
      </c>
      <c r="Q9">
        <v>22.556000000000001</v>
      </c>
      <c r="R9">
        <v>28.074999999999999</v>
      </c>
      <c r="S9">
        <v>24.7</v>
      </c>
      <c r="T9" s="1">
        <v>19.805</v>
      </c>
      <c r="U9" s="1">
        <v>20.956</v>
      </c>
      <c r="V9">
        <v>22.46</v>
      </c>
      <c r="W9">
        <v>27.914000000000001</v>
      </c>
    </row>
    <row r="10" spans="1:23" x14ac:dyDescent="0.45">
      <c r="A10">
        <v>8</v>
      </c>
      <c r="B10" s="2">
        <v>25.292000000000002</v>
      </c>
      <c r="C10" s="2">
        <v>24.364000000000001</v>
      </c>
      <c r="D10">
        <v>24.922999999999998</v>
      </c>
      <c r="E10">
        <v>24.347000000000001</v>
      </c>
      <c r="F10">
        <v>23.98</v>
      </c>
      <c r="G10">
        <v>25.498999999999999</v>
      </c>
      <c r="H10" s="2">
        <v>22.524000000000001</v>
      </c>
      <c r="I10" s="2">
        <v>20.748000000000001</v>
      </c>
      <c r="J10">
        <v>21.995999999999999</v>
      </c>
      <c r="K10">
        <v>23.131</v>
      </c>
      <c r="L10">
        <v>22.22</v>
      </c>
      <c r="M10">
        <v>23.1</v>
      </c>
      <c r="N10" t="s">
        <v>24</v>
      </c>
      <c r="O10" s="2">
        <v>22.236000000000001</v>
      </c>
      <c r="P10">
        <v>22.315999999999999</v>
      </c>
      <c r="Q10">
        <v>22.475999999999999</v>
      </c>
      <c r="R10">
        <v>27.611000000000001</v>
      </c>
      <c r="S10">
        <v>26.010999999999999</v>
      </c>
      <c r="T10" s="1">
        <v>20.091999999999999</v>
      </c>
      <c r="U10" s="1">
        <v>21.02</v>
      </c>
      <c r="V10">
        <v>22.556000000000001</v>
      </c>
      <c r="W10">
        <v>27.643000000000001</v>
      </c>
    </row>
    <row r="11" spans="1:23" x14ac:dyDescent="0.45">
      <c r="A11">
        <v>9</v>
      </c>
      <c r="B11" s="2">
        <v>25.227</v>
      </c>
      <c r="C11" s="2">
        <v>24.315000000000001</v>
      </c>
      <c r="D11">
        <v>24.956</v>
      </c>
      <c r="E11">
        <v>24.667000000000002</v>
      </c>
      <c r="F11">
        <v>24.074999999999999</v>
      </c>
      <c r="G11">
        <v>25.242999999999999</v>
      </c>
      <c r="H11" s="2">
        <v>22.492000000000001</v>
      </c>
      <c r="I11" s="2">
        <v>20.684000000000001</v>
      </c>
      <c r="J11">
        <v>22.012</v>
      </c>
      <c r="K11">
        <v>23.452000000000002</v>
      </c>
      <c r="L11">
        <v>22.507999999999999</v>
      </c>
      <c r="M11">
        <v>23.148</v>
      </c>
      <c r="N11" t="s">
        <v>24</v>
      </c>
      <c r="O11" s="2">
        <v>22.138999999999999</v>
      </c>
      <c r="P11">
        <v>22.076000000000001</v>
      </c>
      <c r="Q11">
        <v>22.555</v>
      </c>
      <c r="R11">
        <v>27.626999999999999</v>
      </c>
      <c r="S11">
        <v>26.042999999999999</v>
      </c>
      <c r="T11" s="1">
        <v>20.155999999999999</v>
      </c>
      <c r="U11" s="1">
        <v>20.765000000000001</v>
      </c>
      <c r="V11">
        <v>23.1</v>
      </c>
      <c r="W11">
        <v>28.795999999999999</v>
      </c>
    </row>
    <row r="12" spans="1:23" x14ac:dyDescent="0.45">
      <c r="A12">
        <v>10</v>
      </c>
      <c r="B12" s="2">
        <v>25.195</v>
      </c>
      <c r="C12" s="2">
        <v>24.347000000000001</v>
      </c>
      <c r="D12">
        <v>24.890999999999998</v>
      </c>
      <c r="E12">
        <v>24.86</v>
      </c>
      <c r="F12">
        <v>24.012</v>
      </c>
      <c r="G12">
        <v>24.956</v>
      </c>
      <c r="H12" s="2">
        <v>22.859000000000002</v>
      </c>
      <c r="I12" s="2">
        <v>21.02</v>
      </c>
      <c r="J12">
        <v>21.916</v>
      </c>
      <c r="K12">
        <v>23.675999999999998</v>
      </c>
      <c r="L12">
        <v>22.507999999999999</v>
      </c>
      <c r="M12">
        <v>22.844000000000001</v>
      </c>
      <c r="N12" t="s">
        <v>24</v>
      </c>
      <c r="O12" s="2">
        <v>22.332000000000001</v>
      </c>
      <c r="P12">
        <v>22.172000000000001</v>
      </c>
      <c r="Q12">
        <v>22.492000000000001</v>
      </c>
      <c r="R12">
        <v>28.521999999999998</v>
      </c>
      <c r="S12">
        <v>25.803000000000001</v>
      </c>
      <c r="T12" s="1">
        <v>20.349</v>
      </c>
      <c r="U12" s="1">
        <v>20.428000000000001</v>
      </c>
      <c r="V12">
        <v>22.875</v>
      </c>
      <c r="W12">
        <v>27.962</v>
      </c>
    </row>
    <row r="13" spans="1:23" x14ac:dyDescent="0.45">
      <c r="A13">
        <v>11</v>
      </c>
      <c r="B13" s="2">
        <v>25.26</v>
      </c>
      <c r="C13" s="2">
        <v>24.3</v>
      </c>
      <c r="D13">
        <v>24.988</v>
      </c>
      <c r="E13">
        <v>24.603000000000002</v>
      </c>
      <c r="F13">
        <v>24.042999999999999</v>
      </c>
      <c r="G13">
        <v>24.635000000000002</v>
      </c>
      <c r="H13" s="2">
        <v>22.795999999999999</v>
      </c>
      <c r="I13" s="2">
        <v>20.731999999999999</v>
      </c>
      <c r="J13">
        <v>21.9</v>
      </c>
      <c r="K13">
        <v>23.547000000000001</v>
      </c>
      <c r="L13">
        <v>22.54</v>
      </c>
      <c r="M13">
        <v>23.291</v>
      </c>
      <c r="N13" t="s">
        <v>24</v>
      </c>
      <c r="O13" s="2">
        <v>21.916</v>
      </c>
      <c r="P13">
        <v>21.948</v>
      </c>
      <c r="Q13">
        <v>22.571999999999999</v>
      </c>
      <c r="R13">
        <v>28.747</v>
      </c>
      <c r="S13">
        <v>25.628</v>
      </c>
      <c r="T13" s="1">
        <v>19.899999999999999</v>
      </c>
      <c r="U13" s="1">
        <v>20.684000000000001</v>
      </c>
      <c r="V13">
        <v>22.460999999999999</v>
      </c>
      <c r="W13">
        <v>29.419</v>
      </c>
    </row>
    <row r="14" spans="1:23" x14ac:dyDescent="0.45">
      <c r="A14">
        <v>12</v>
      </c>
      <c r="B14" s="2">
        <v>24.94</v>
      </c>
      <c r="C14" s="2">
        <v>24.044</v>
      </c>
      <c r="D14">
        <v>24.890999999999998</v>
      </c>
      <c r="E14">
        <v>24.652000000000001</v>
      </c>
      <c r="F14">
        <v>24.044</v>
      </c>
      <c r="G14">
        <v>24.891999999999999</v>
      </c>
      <c r="H14" s="2">
        <v>22.86</v>
      </c>
      <c r="I14" s="2">
        <v>21.021000000000001</v>
      </c>
      <c r="J14">
        <v>21.771999999999998</v>
      </c>
      <c r="K14">
        <v>23.611999999999998</v>
      </c>
      <c r="L14">
        <v>22.251999999999999</v>
      </c>
      <c r="M14">
        <v>24.108000000000001</v>
      </c>
      <c r="N14" t="s">
        <v>24</v>
      </c>
      <c r="O14" s="2">
        <v>21.852</v>
      </c>
      <c r="P14">
        <v>21.9</v>
      </c>
      <c r="Q14">
        <v>22.54</v>
      </c>
      <c r="R14">
        <v>29.835000000000001</v>
      </c>
      <c r="S14">
        <v>25.131</v>
      </c>
      <c r="T14" s="1">
        <v>20.059999999999999</v>
      </c>
      <c r="U14" s="1">
        <v>20.748000000000001</v>
      </c>
      <c r="V14">
        <v>22.555</v>
      </c>
      <c r="W14">
        <v>28.538</v>
      </c>
    </row>
    <row r="15" spans="1:23" x14ac:dyDescent="0.45">
      <c r="A15">
        <v>13</v>
      </c>
      <c r="B15" s="2">
        <v>25.193999999999999</v>
      </c>
      <c r="C15" s="2">
        <v>24.315000000000001</v>
      </c>
      <c r="D15">
        <v>24.923999999999999</v>
      </c>
      <c r="E15">
        <v>24.315000000000001</v>
      </c>
      <c r="F15">
        <v>23.724</v>
      </c>
      <c r="G15">
        <v>24.667000000000002</v>
      </c>
      <c r="H15" s="2">
        <v>22.827999999999999</v>
      </c>
      <c r="I15" s="2">
        <v>21.052</v>
      </c>
      <c r="J15">
        <v>21.771999999999998</v>
      </c>
      <c r="K15">
        <v>23.803999999999998</v>
      </c>
      <c r="L15">
        <v>22.795999999999999</v>
      </c>
      <c r="M15">
        <v>24.106999999999999</v>
      </c>
      <c r="N15" t="s">
        <v>24</v>
      </c>
      <c r="O15" s="2">
        <v>21.98</v>
      </c>
      <c r="P15">
        <v>21.931999999999999</v>
      </c>
      <c r="Q15">
        <v>22.187999999999999</v>
      </c>
      <c r="R15">
        <v>28.01</v>
      </c>
      <c r="S15">
        <v>25.564</v>
      </c>
      <c r="T15" s="1">
        <v>19.869</v>
      </c>
      <c r="U15" s="1">
        <v>21.276</v>
      </c>
      <c r="V15">
        <v>22.524000000000001</v>
      </c>
      <c r="W15">
        <v>29.466999999999999</v>
      </c>
    </row>
    <row r="16" spans="1:23" x14ac:dyDescent="0.45">
      <c r="A16">
        <v>14</v>
      </c>
      <c r="B16" s="2">
        <v>25.515999999999998</v>
      </c>
      <c r="C16" s="2">
        <v>24.652000000000001</v>
      </c>
      <c r="D16">
        <v>24.922999999999998</v>
      </c>
      <c r="E16">
        <v>24.667999999999999</v>
      </c>
      <c r="F16">
        <v>24.010999999999999</v>
      </c>
      <c r="G16">
        <v>24.891999999999999</v>
      </c>
      <c r="H16" s="2">
        <v>22.812000000000001</v>
      </c>
      <c r="I16" s="2">
        <v>20.716000000000001</v>
      </c>
      <c r="J16">
        <v>21.931999999999999</v>
      </c>
      <c r="K16">
        <v>23.835000000000001</v>
      </c>
      <c r="L16">
        <v>22.571000000000002</v>
      </c>
      <c r="M16">
        <v>23.756</v>
      </c>
      <c r="N16" t="s">
        <v>24</v>
      </c>
      <c r="O16" s="2">
        <v>21.9</v>
      </c>
      <c r="P16">
        <v>21.9</v>
      </c>
      <c r="Q16">
        <v>22.827999999999999</v>
      </c>
      <c r="R16">
        <v>40.856999999999999</v>
      </c>
      <c r="S16">
        <v>25.914999999999999</v>
      </c>
      <c r="T16" s="1">
        <v>20.155999999999999</v>
      </c>
      <c r="U16" s="1">
        <v>20.78</v>
      </c>
      <c r="V16">
        <v>22.524000000000001</v>
      </c>
      <c r="W16">
        <v>27.018999999999998</v>
      </c>
    </row>
    <row r="17" spans="1:23" x14ac:dyDescent="0.45">
      <c r="A17">
        <v>15</v>
      </c>
      <c r="B17" s="2">
        <v>25.594999999999999</v>
      </c>
      <c r="C17" s="2">
        <v>24.635000000000002</v>
      </c>
      <c r="D17">
        <v>24.956</v>
      </c>
      <c r="E17">
        <v>24.315000000000001</v>
      </c>
      <c r="F17">
        <v>24.315999999999999</v>
      </c>
      <c r="G17">
        <v>25.018999999999998</v>
      </c>
      <c r="H17" s="2">
        <v>22.827999999999999</v>
      </c>
      <c r="I17" s="2">
        <v>20.667999999999999</v>
      </c>
      <c r="J17">
        <v>21.82</v>
      </c>
      <c r="K17">
        <v>24.94</v>
      </c>
      <c r="L17">
        <v>22.22</v>
      </c>
      <c r="M17">
        <v>23.82</v>
      </c>
      <c r="N17" t="s">
        <v>24</v>
      </c>
      <c r="O17" s="2">
        <v>21.66</v>
      </c>
      <c r="P17">
        <v>22.22</v>
      </c>
      <c r="Q17">
        <v>22.86</v>
      </c>
      <c r="R17">
        <v>27.274999999999999</v>
      </c>
      <c r="S17">
        <v>25.914999999999999</v>
      </c>
      <c r="T17" s="1">
        <v>20.364000000000001</v>
      </c>
      <c r="U17" s="1">
        <v>20.684999999999999</v>
      </c>
      <c r="V17">
        <v>22.78</v>
      </c>
      <c r="W17">
        <v>27.611000000000001</v>
      </c>
    </row>
    <row r="18" spans="1:23" x14ac:dyDescent="0.45">
      <c r="A18">
        <v>16</v>
      </c>
      <c r="B18" s="2">
        <v>25.195</v>
      </c>
      <c r="C18" s="2">
        <v>24.364000000000001</v>
      </c>
      <c r="D18">
        <v>24.890999999999998</v>
      </c>
      <c r="E18">
        <v>24.347999999999999</v>
      </c>
      <c r="F18">
        <v>24.042999999999999</v>
      </c>
      <c r="G18">
        <v>24.859000000000002</v>
      </c>
      <c r="H18" s="2">
        <v>22.811</v>
      </c>
      <c r="I18" s="2">
        <v>21.068000000000001</v>
      </c>
      <c r="J18">
        <v>21.74</v>
      </c>
      <c r="K18">
        <v>26.667000000000002</v>
      </c>
      <c r="L18">
        <v>22.54</v>
      </c>
      <c r="M18">
        <v>24.010999999999999</v>
      </c>
      <c r="N18" t="s">
        <v>24</v>
      </c>
      <c r="O18" s="2">
        <v>21.308</v>
      </c>
      <c r="P18">
        <v>21.931999999999999</v>
      </c>
      <c r="Q18">
        <v>23.114999999999998</v>
      </c>
      <c r="R18">
        <v>28.234999999999999</v>
      </c>
      <c r="S18">
        <v>25.402999999999999</v>
      </c>
      <c r="T18" s="1">
        <v>20.157</v>
      </c>
      <c r="U18" s="1">
        <v>21.068000000000001</v>
      </c>
      <c r="V18">
        <v>22.62</v>
      </c>
      <c r="W18">
        <v>29.114999999999998</v>
      </c>
    </row>
    <row r="19" spans="1:23" x14ac:dyDescent="0.45">
      <c r="A19">
        <v>17</v>
      </c>
      <c r="B19" s="2">
        <v>25.228000000000002</v>
      </c>
      <c r="C19" s="2">
        <v>23.963000000000001</v>
      </c>
      <c r="D19">
        <v>25.274999999999999</v>
      </c>
      <c r="E19">
        <v>24.283000000000001</v>
      </c>
      <c r="F19">
        <v>24.012</v>
      </c>
      <c r="G19">
        <v>24.635999999999999</v>
      </c>
      <c r="H19" s="2">
        <v>23.116</v>
      </c>
      <c r="I19" s="2">
        <v>21.02</v>
      </c>
      <c r="J19">
        <v>23.803999999999998</v>
      </c>
      <c r="K19">
        <v>23.292000000000002</v>
      </c>
      <c r="L19">
        <v>22.507999999999999</v>
      </c>
      <c r="M19">
        <v>23.916</v>
      </c>
      <c r="N19" t="s">
        <v>24</v>
      </c>
      <c r="O19" s="2">
        <v>21.628</v>
      </c>
      <c r="P19">
        <v>22.22</v>
      </c>
      <c r="Q19">
        <v>22.54</v>
      </c>
      <c r="R19">
        <v>27.658999999999999</v>
      </c>
      <c r="S19">
        <v>25.244</v>
      </c>
      <c r="T19" s="1">
        <v>20.155999999999999</v>
      </c>
      <c r="U19" s="1">
        <v>20.972000000000001</v>
      </c>
      <c r="V19">
        <v>22.507999999999999</v>
      </c>
      <c r="W19">
        <v>27.946000000000002</v>
      </c>
    </row>
    <row r="20" spans="1:23" x14ac:dyDescent="0.45">
      <c r="A20">
        <v>18</v>
      </c>
      <c r="B20" s="2">
        <v>25.547000000000001</v>
      </c>
      <c r="C20" s="2">
        <v>24.044</v>
      </c>
      <c r="D20">
        <v>25.212</v>
      </c>
      <c r="E20">
        <v>24.38</v>
      </c>
      <c r="F20">
        <v>24.331</v>
      </c>
      <c r="G20">
        <v>24.667000000000002</v>
      </c>
      <c r="H20" s="2">
        <v>22.876000000000001</v>
      </c>
      <c r="I20" s="2">
        <v>20.731999999999999</v>
      </c>
      <c r="J20">
        <v>21.899000000000001</v>
      </c>
      <c r="K20">
        <v>23.530999999999999</v>
      </c>
      <c r="L20">
        <v>22.54</v>
      </c>
      <c r="M20">
        <v>23.724</v>
      </c>
      <c r="N20" t="s">
        <v>24</v>
      </c>
      <c r="O20" s="2">
        <v>21.34</v>
      </c>
      <c r="P20">
        <v>22.236000000000001</v>
      </c>
      <c r="Q20">
        <v>22.827999999999999</v>
      </c>
      <c r="R20">
        <v>27.626999999999999</v>
      </c>
      <c r="S20">
        <v>26.091000000000001</v>
      </c>
      <c r="T20" s="1">
        <v>20.123999999999999</v>
      </c>
      <c r="U20" s="1">
        <v>20.684999999999999</v>
      </c>
      <c r="V20">
        <v>22.236000000000001</v>
      </c>
      <c r="W20">
        <v>27.963000000000001</v>
      </c>
    </row>
    <row r="21" spans="1:23" x14ac:dyDescent="0.45">
      <c r="A21">
        <v>19</v>
      </c>
      <c r="B21" s="2">
        <v>25.259</v>
      </c>
      <c r="C21" s="2">
        <v>24.331</v>
      </c>
      <c r="D21">
        <v>25.242999999999999</v>
      </c>
      <c r="E21">
        <v>24.571000000000002</v>
      </c>
      <c r="F21">
        <v>24.044</v>
      </c>
      <c r="G21">
        <v>24.283999999999999</v>
      </c>
      <c r="H21" s="2">
        <v>22.524000000000001</v>
      </c>
      <c r="I21" s="2">
        <v>20.989000000000001</v>
      </c>
      <c r="J21">
        <v>22.06</v>
      </c>
      <c r="K21">
        <v>24.332000000000001</v>
      </c>
      <c r="L21">
        <v>22.507999999999999</v>
      </c>
      <c r="M21">
        <v>23.643000000000001</v>
      </c>
      <c r="N21" t="s">
        <v>24</v>
      </c>
      <c r="O21" s="2">
        <v>21.292000000000002</v>
      </c>
      <c r="P21">
        <v>22.22</v>
      </c>
      <c r="Q21">
        <v>23.084</v>
      </c>
      <c r="R21">
        <v>27.658999999999999</v>
      </c>
      <c r="S21">
        <v>25.163</v>
      </c>
      <c r="T21" s="1">
        <v>20.093</v>
      </c>
      <c r="U21" s="1">
        <v>21.068000000000001</v>
      </c>
      <c r="V21">
        <v>22.492000000000001</v>
      </c>
      <c r="W21">
        <v>28.507000000000001</v>
      </c>
    </row>
    <row r="22" spans="1:23" x14ac:dyDescent="0.45">
      <c r="A22">
        <v>20</v>
      </c>
      <c r="B22" s="2">
        <v>25.228000000000002</v>
      </c>
      <c r="C22" s="2">
        <v>24.076000000000001</v>
      </c>
      <c r="D22">
        <v>24.956</v>
      </c>
      <c r="E22">
        <v>25.050999999999998</v>
      </c>
      <c r="F22">
        <v>24.044</v>
      </c>
      <c r="G22">
        <v>24.667000000000002</v>
      </c>
      <c r="H22" s="2">
        <v>22.187999999999999</v>
      </c>
      <c r="I22" s="2">
        <v>21.324000000000002</v>
      </c>
      <c r="J22">
        <v>22.14</v>
      </c>
      <c r="K22">
        <v>23.626999999999999</v>
      </c>
      <c r="L22">
        <v>22.492000000000001</v>
      </c>
      <c r="M22">
        <v>24.044</v>
      </c>
      <c r="N22" t="s">
        <v>24</v>
      </c>
      <c r="O22" s="2">
        <v>21.356000000000002</v>
      </c>
      <c r="P22">
        <v>22.411999999999999</v>
      </c>
      <c r="Q22">
        <v>22.827999999999999</v>
      </c>
      <c r="R22">
        <v>45.576999999999998</v>
      </c>
      <c r="S22">
        <v>28.266999999999999</v>
      </c>
      <c r="T22" s="1">
        <v>20.123999999999999</v>
      </c>
      <c r="U22" s="1">
        <v>20.972000000000001</v>
      </c>
      <c r="V22">
        <v>22.492000000000001</v>
      </c>
      <c r="W22">
        <v>29.146999999999998</v>
      </c>
    </row>
    <row r="23" spans="1:23" x14ac:dyDescent="0.45">
      <c r="A23">
        <v>21</v>
      </c>
      <c r="B23" s="2">
        <v>25.067</v>
      </c>
      <c r="C23" s="2">
        <v>24.283000000000001</v>
      </c>
      <c r="D23">
        <v>24.922999999999998</v>
      </c>
      <c r="E23">
        <v>24.908000000000001</v>
      </c>
      <c r="F23">
        <v>24.042999999999999</v>
      </c>
      <c r="G23">
        <v>24.891999999999999</v>
      </c>
      <c r="H23" s="2">
        <v>22.012</v>
      </c>
      <c r="I23" s="2">
        <v>21.084</v>
      </c>
      <c r="J23">
        <v>21.805</v>
      </c>
      <c r="K23">
        <v>23.26</v>
      </c>
      <c r="L23">
        <v>22.635999999999999</v>
      </c>
      <c r="M23">
        <v>23.82</v>
      </c>
      <c r="N23" t="s">
        <v>24</v>
      </c>
      <c r="O23" s="2">
        <v>20.733000000000001</v>
      </c>
      <c r="P23">
        <v>22.187999999999999</v>
      </c>
      <c r="Q23">
        <v>22.859000000000002</v>
      </c>
      <c r="R23">
        <v>28.297000000000001</v>
      </c>
      <c r="S23">
        <v>24.38</v>
      </c>
      <c r="T23" s="1">
        <v>20.123999999999999</v>
      </c>
      <c r="U23" s="1">
        <v>20.86</v>
      </c>
      <c r="V23">
        <v>22.234999999999999</v>
      </c>
      <c r="W23">
        <v>29.722000000000001</v>
      </c>
    </row>
    <row r="24" spans="1:23" x14ac:dyDescent="0.45">
      <c r="A24">
        <v>22</v>
      </c>
      <c r="B24" s="2">
        <v>25.931000000000001</v>
      </c>
      <c r="C24" s="2">
        <v>24.635999999999999</v>
      </c>
      <c r="D24">
        <v>25.18</v>
      </c>
      <c r="E24">
        <v>24.988</v>
      </c>
      <c r="F24">
        <v>23.948</v>
      </c>
      <c r="G24">
        <v>25.210999999999999</v>
      </c>
      <c r="H24" s="2">
        <v>22.187999999999999</v>
      </c>
      <c r="I24" s="2">
        <v>21.004000000000001</v>
      </c>
      <c r="J24">
        <v>21.963999999999999</v>
      </c>
      <c r="K24">
        <v>23.564</v>
      </c>
      <c r="L24">
        <v>22.859000000000002</v>
      </c>
      <c r="M24">
        <v>23.914999999999999</v>
      </c>
      <c r="N24" t="s">
        <v>24</v>
      </c>
      <c r="O24" s="2">
        <v>21.02</v>
      </c>
      <c r="P24">
        <v>21.931999999999999</v>
      </c>
      <c r="Q24">
        <v>23.116</v>
      </c>
      <c r="R24">
        <v>28.523</v>
      </c>
      <c r="S24">
        <v>26.091000000000001</v>
      </c>
      <c r="T24" s="1">
        <v>20.155999999999999</v>
      </c>
      <c r="U24" s="1">
        <v>20.923999999999999</v>
      </c>
      <c r="V24">
        <v>23.484000000000002</v>
      </c>
      <c r="W24">
        <v>30.042999999999999</v>
      </c>
    </row>
    <row r="25" spans="1:23" x14ac:dyDescent="0.45">
      <c r="A25">
        <v>23</v>
      </c>
      <c r="B25" s="2">
        <v>25.850999999999999</v>
      </c>
      <c r="C25" s="2">
        <v>24.298999999999999</v>
      </c>
      <c r="D25">
        <v>25.242999999999999</v>
      </c>
      <c r="E25">
        <v>25.163</v>
      </c>
      <c r="F25">
        <v>24.059000000000001</v>
      </c>
      <c r="G25">
        <v>25.643999999999998</v>
      </c>
      <c r="H25" s="2">
        <v>21.884</v>
      </c>
      <c r="I25" s="2">
        <v>20.988</v>
      </c>
      <c r="J25">
        <v>21.963000000000001</v>
      </c>
      <c r="K25">
        <v>23.692</v>
      </c>
      <c r="L25">
        <v>22.908000000000001</v>
      </c>
      <c r="M25">
        <v>23.852</v>
      </c>
      <c r="N25" t="s">
        <v>24</v>
      </c>
      <c r="O25" s="2">
        <v>21.308</v>
      </c>
      <c r="P25">
        <v>22.22</v>
      </c>
      <c r="Q25">
        <v>23.1</v>
      </c>
      <c r="R25">
        <v>35.481999999999999</v>
      </c>
      <c r="S25">
        <v>24.986999999999998</v>
      </c>
      <c r="T25" s="1">
        <v>20.125</v>
      </c>
      <c r="U25" s="1">
        <v>20.988</v>
      </c>
      <c r="V25">
        <v>23.26</v>
      </c>
      <c r="W25">
        <v>28.827000000000002</v>
      </c>
    </row>
    <row r="26" spans="1:23" x14ac:dyDescent="0.45">
      <c r="A26">
        <v>24</v>
      </c>
      <c r="B26" s="2">
        <v>25.643999999999998</v>
      </c>
      <c r="C26" s="2">
        <v>24.076000000000001</v>
      </c>
      <c r="D26">
        <v>24.954999999999998</v>
      </c>
      <c r="E26">
        <v>24.827000000000002</v>
      </c>
      <c r="F26">
        <v>24.076000000000001</v>
      </c>
      <c r="G26">
        <v>25.498999999999999</v>
      </c>
      <c r="H26" s="2">
        <v>22.556000000000001</v>
      </c>
      <c r="I26" s="2">
        <v>20.731999999999999</v>
      </c>
      <c r="J26">
        <v>21.82</v>
      </c>
      <c r="K26">
        <v>23.786999999999999</v>
      </c>
      <c r="L26">
        <v>22.748000000000001</v>
      </c>
      <c r="M26">
        <v>23.995000000000001</v>
      </c>
      <c r="N26" t="s">
        <v>24</v>
      </c>
      <c r="O26" s="2">
        <v>21.643999999999998</v>
      </c>
      <c r="P26">
        <v>22.298999999999999</v>
      </c>
      <c r="Q26">
        <v>23.468</v>
      </c>
      <c r="R26">
        <v>27.626999999999999</v>
      </c>
      <c r="S26">
        <v>25.468</v>
      </c>
      <c r="T26" s="1">
        <v>20.091999999999999</v>
      </c>
      <c r="U26" s="1">
        <v>21.052</v>
      </c>
      <c r="V26">
        <v>23.404</v>
      </c>
      <c r="W26">
        <v>28.25</v>
      </c>
    </row>
    <row r="27" spans="1:23" x14ac:dyDescent="0.45">
      <c r="A27">
        <v>25</v>
      </c>
      <c r="B27" s="2">
        <v>25.803000000000001</v>
      </c>
      <c r="C27" s="2">
        <v>24.027999999999999</v>
      </c>
      <c r="D27">
        <v>24.94</v>
      </c>
      <c r="E27">
        <v>24.956</v>
      </c>
      <c r="F27">
        <v>24.012</v>
      </c>
      <c r="G27">
        <v>25.402999999999999</v>
      </c>
      <c r="H27" s="2">
        <v>22.236000000000001</v>
      </c>
      <c r="I27" s="2">
        <v>20.763999999999999</v>
      </c>
      <c r="J27">
        <v>21.869</v>
      </c>
      <c r="K27">
        <v>23.771999999999998</v>
      </c>
      <c r="L27">
        <v>22.763999999999999</v>
      </c>
      <c r="M27">
        <v>23.692</v>
      </c>
      <c r="N27" t="s">
        <v>24</v>
      </c>
      <c r="O27" s="3">
        <v>37.401000000000003</v>
      </c>
      <c r="P27">
        <v>22.204000000000001</v>
      </c>
      <c r="Q27">
        <v>23.515999999999998</v>
      </c>
      <c r="R27">
        <v>47.942999999999998</v>
      </c>
      <c r="S27">
        <v>25.835000000000001</v>
      </c>
      <c r="T27" s="1">
        <v>20.155999999999999</v>
      </c>
      <c r="U27" s="1">
        <v>21.036999999999999</v>
      </c>
      <c r="V27">
        <v>23.018999999999998</v>
      </c>
      <c r="W27">
        <v>41.656999999999996</v>
      </c>
    </row>
    <row r="28" spans="1:23" x14ac:dyDescent="0.45">
      <c r="A28">
        <v>26</v>
      </c>
      <c r="B28" s="2">
        <v>25.786999999999999</v>
      </c>
      <c r="C28" s="2">
        <v>24.010999999999999</v>
      </c>
      <c r="D28">
        <v>24.922999999999998</v>
      </c>
      <c r="E28">
        <v>25.242999999999999</v>
      </c>
      <c r="F28">
        <v>24.010999999999999</v>
      </c>
      <c r="G28">
        <v>25.484000000000002</v>
      </c>
      <c r="H28" s="2">
        <v>22.651</v>
      </c>
      <c r="I28" s="2">
        <v>20.733000000000001</v>
      </c>
      <c r="J28">
        <v>21.867999999999999</v>
      </c>
      <c r="K28">
        <v>23.643999999999998</v>
      </c>
      <c r="L28">
        <v>22.507999999999999</v>
      </c>
      <c r="M28">
        <v>25.1</v>
      </c>
      <c r="N28" t="s">
        <v>24</v>
      </c>
      <c r="O28" s="2">
        <v>20.54</v>
      </c>
      <c r="P28">
        <v>22.204999999999998</v>
      </c>
      <c r="Q28">
        <v>23.178999999999998</v>
      </c>
      <c r="R28">
        <v>34.874000000000002</v>
      </c>
      <c r="S28">
        <v>26.875</v>
      </c>
      <c r="T28" s="1">
        <v>20.125</v>
      </c>
      <c r="U28" s="1">
        <v>21.036000000000001</v>
      </c>
      <c r="V28">
        <v>23.068000000000001</v>
      </c>
      <c r="W28">
        <v>40.808999999999997</v>
      </c>
    </row>
    <row r="29" spans="1:23" x14ac:dyDescent="0.45">
      <c r="A29">
        <v>27</v>
      </c>
      <c r="B29" s="2">
        <v>25.978999999999999</v>
      </c>
      <c r="C29" s="2">
        <v>24.044</v>
      </c>
      <c r="D29">
        <v>25.244</v>
      </c>
      <c r="E29">
        <v>24.890999999999998</v>
      </c>
      <c r="F29">
        <v>24.076000000000001</v>
      </c>
      <c r="G29">
        <v>25.227</v>
      </c>
      <c r="H29" s="2">
        <v>21.82</v>
      </c>
      <c r="I29" s="2">
        <v>21.02</v>
      </c>
      <c r="J29">
        <v>21.916</v>
      </c>
      <c r="K29">
        <v>23.611000000000001</v>
      </c>
      <c r="L29">
        <v>22.844000000000001</v>
      </c>
      <c r="M29">
        <v>24.027000000000001</v>
      </c>
      <c r="N29" t="s">
        <v>24</v>
      </c>
      <c r="O29" s="2">
        <v>21.036000000000001</v>
      </c>
      <c r="P29">
        <v>22.170999999999999</v>
      </c>
      <c r="Q29">
        <v>23.436</v>
      </c>
      <c r="R29">
        <v>34.569000000000003</v>
      </c>
      <c r="S29">
        <v>25.995999999999999</v>
      </c>
      <c r="T29" s="1">
        <v>20.332000000000001</v>
      </c>
      <c r="U29" s="1">
        <v>21.068000000000001</v>
      </c>
      <c r="V29">
        <v>23.18</v>
      </c>
      <c r="W29">
        <v>41.896000000000001</v>
      </c>
    </row>
    <row r="30" spans="1:23" x14ac:dyDescent="0.45">
      <c r="A30">
        <v>28</v>
      </c>
      <c r="B30" s="2">
        <v>25.931999999999999</v>
      </c>
      <c r="C30" s="2">
        <v>24.315000000000001</v>
      </c>
      <c r="D30">
        <v>24.635000000000002</v>
      </c>
      <c r="E30">
        <v>24.652000000000001</v>
      </c>
      <c r="F30">
        <v>23.978999999999999</v>
      </c>
      <c r="G30">
        <v>25.355</v>
      </c>
      <c r="H30" s="2">
        <v>22.204000000000001</v>
      </c>
      <c r="I30" s="2">
        <v>21.02</v>
      </c>
      <c r="J30">
        <v>21.948</v>
      </c>
      <c r="K30">
        <v>23.611999999999998</v>
      </c>
      <c r="L30">
        <v>22.827000000000002</v>
      </c>
      <c r="M30">
        <v>24.012</v>
      </c>
      <c r="N30" t="s">
        <v>24</v>
      </c>
      <c r="O30" s="2">
        <v>20.748000000000001</v>
      </c>
      <c r="P30">
        <v>22.172000000000001</v>
      </c>
      <c r="Q30">
        <v>23.324000000000002</v>
      </c>
      <c r="R30">
        <v>34.362000000000002</v>
      </c>
      <c r="S30">
        <v>25.707000000000001</v>
      </c>
      <c r="T30" s="1">
        <v>20.155999999999999</v>
      </c>
      <c r="U30" s="1">
        <v>21.02</v>
      </c>
      <c r="V30">
        <v>23.244</v>
      </c>
      <c r="W30">
        <v>28.538</v>
      </c>
    </row>
    <row r="31" spans="1:23" x14ac:dyDescent="0.45">
      <c r="A31">
        <v>29</v>
      </c>
      <c r="B31" s="2">
        <v>25.867000000000001</v>
      </c>
      <c r="C31" s="2">
        <v>24.3</v>
      </c>
      <c r="D31">
        <v>24.954999999999998</v>
      </c>
      <c r="E31">
        <v>24.763000000000002</v>
      </c>
      <c r="F31">
        <v>24.012</v>
      </c>
      <c r="G31">
        <v>25.292000000000002</v>
      </c>
      <c r="H31" s="2">
        <v>21.643999999999998</v>
      </c>
      <c r="I31" s="2">
        <v>21.02</v>
      </c>
      <c r="J31">
        <v>21.74</v>
      </c>
      <c r="K31">
        <v>23.484000000000002</v>
      </c>
      <c r="L31">
        <v>22.988</v>
      </c>
      <c r="M31">
        <v>23.916</v>
      </c>
      <c r="N31" t="s">
        <v>24</v>
      </c>
      <c r="O31" s="2">
        <v>20.381</v>
      </c>
      <c r="P31">
        <v>22.332000000000001</v>
      </c>
      <c r="Q31" s="4">
        <v>31.978000000000002</v>
      </c>
      <c r="R31">
        <v>27.707000000000001</v>
      </c>
      <c r="S31">
        <v>35.801000000000002</v>
      </c>
      <c r="T31" s="1">
        <v>20.155999999999999</v>
      </c>
      <c r="U31" s="1">
        <v>21.02</v>
      </c>
      <c r="V31">
        <v>23.210999999999999</v>
      </c>
      <c r="W31">
        <v>30.010999999999999</v>
      </c>
    </row>
    <row r="32" spans="1:23" x14ac:dyDescent="0.45">
      <c r="A32">
        <v>30</v>
      </c>
      <c r="B32" s="2">
        <v>25.562999999999999</v>
      </c>
      <c r="C32" s="2">
        <v>24.331</v>
      </c>
      <c r="D32">
        <v>24.891999999999999</v>
      </c>
      <c r="E32">
        <v>24.795999999999999</v>
      </c>
      <c r="F32">
        <v>24.044</v>
      </c>
      <c r="G32">
        <v>25.466999999999999</v>
      </c>
      <c r="H32" s="2">
        <v>21.611999999999998</v>
      </c>
      <c r="I32" s="2">
        <v>21.276</v>
      </c>
      <c r="J32">
        <v>21.884</v>
      </c>
      <c r="K32">
        <v>24.042999999999999</v>
      </c>
      <c r="L32">
        <v>22.908000000000001</v>
      </c>
      <c r="M32">
        <v>23.914999999999999</v>
      </c>
      <c r="N32" t="s">
        <v>24</v>
      </c>
      <c r="O32" s="2">
        <v>20.731999999999999</v>
      </c>
      <c r="P32">
        <v>22.06</v>
      </c>
      <c r="Q32">
        <v>22.603000000000002</v>
      </c>
      <c r="R32" s="4">
        <v>50.279000000000003</v>
      </c>
      <c r="S32" t="s">
        <v>25</v>
      </c>
      <c r="T32" s="1">
        <v>20.364000000000001</v>
      </c>
      <c r="U32" s="1">
        <v>21.052</v>
      </c>
      <c r="V32">
        <v>23.276</v>
      </c>
      <c r="W32">
        <v>28.523</v>
      </c>
    </row>
    <row r="33" spans="1:23" x14ac:dyDescent="0.45">
      <c r="A33">
        <v>31</v>
      </c>
      <c r="B33" s="2">
        <v>25.722999999999999</v>
      </c>
      <c r="C33" s="2">
        <v>24.332000000000001</v>
      </c>
      <c r="D33">
        <v>24.954999999999998</v>
      </c>
      <c r="E33">
        <v>24.827000000000002</v>
      </c>
      <c r="F33">
        <v>24.010999999999999</v>
      </c>
      <c r="G33">
        <v>25.242999999999999</v>
      </c>
      <c r="H33" s="2">
        <v>21.931999999999999</v>
      </c>
      <c r="I33" s="2">
        <v>21.052</v>
      </c>
      <c r="J33">
        <v>21.963999999999999</v>
      </c>
      <c r="K33">
        <v>23.74</v>
      </c>
      <c r="L33">
        <v>22.795999999999999</v>
      </c>
      <c r="M33">
        <v>23.74</v>
      </c>
      <c r="N33" t="s">
        <v>24</v>
      </c>
      <c r="O33" s="2">
        <v>20.763999999999999</v>
      </c>
      <c r="P33">
        <v>22.443999999999999</v>
      </c>
      <c r="Q33">
        <v>23.116</v>
      </c>
      <c r="R33" s="4">
        <v>48.375</v>
      </c>
      <c r="S33" t="s">
        <v>26</v>
      </c>
      <c r="T33" s="1">
        <v>20.172999999999998</v>
      </c>
      <c r="U33" s="1">
        <v>21.02</v>
      </c>
      <c r="V33">
        <v>22.891999999999999</v>
      </c>
      <c r="W33">
        <v>29.402000000000001</v>
      </c>
    </row>
    <row r="34" spans="1:23" x14ac:dyDescent="0.45">
      <c r="A34">
        <v>32</v>
      </c>
      <c r="B34" s="2">
        <v>25.690999999999999</v>
      </c>
      <c r="C34" s="2">
        <v>24.042999999999999</v>
      </c>
      <c r="D34">
        <v>25.148</v>
      </c>
      <c r="E34">
        <v>24.748000000000001</v>
      </c>
      <c r="F34">
        <v>23.756</v>
      </c>
      <c r="G34">
        <v>25.228000000000002</v>
      </c>
      <c r="H34" s="2">
        <v>21.9</v>
      </c>
      <c r="I34" s="2">
        <v>20.731999999999999</v>
      </c>
      <c r="J34">
        <v>22.091999999999999</v>
      </c>
      <c r="K34">
        <v>23.867999999999999</v>
      </c>
      <c r="L34">
        <v>22.187999999999999</v>
      </c>
      <c r="M34">
        <v>23.82</v>
      </c>
      <c r="N34" t="s">
        <v>24</v>
      </c>
      <c r="O34" s="2">
        <v>20.411999999999999</v>
      </c>
      <c r="P34">
        <v>22.187999999999999</v>
      </c>
      <c r="Q34">
        <v>23.452000000000002</v>
      </c>
      <c r="R34">
        <v>34.234000000000002</v>
      </c>
      <c r="S34" t="s">
        <v>27</v>
      </c>
      <c r="T34" s="1">
        <v>20.187999999999999</v>
      </c>
      <c r="U34" s="1">
        <v>21.276</v>
      </c>
      <c r="V34">
        <v>23.036000000000001</v>
      </c>
      <c r="W34">
        <v>28.507000000000001</v>
      </c>
    </row>
    <row r="35" spans="1:23" x14ac:dyDescent="0.45">
      <c r="A35">
        <v>33</v>
      </c>
      <c r="B35" s="2">
        <v>25.852</v>
      </c>
      <c r="C35" s="2">
        <v>24.076000000000001</v>
      </c>
      <c r="D35">
        <v>24.986999999999998</v>
      </c>
      <c r="E35">
        <v>24.731000000000002</v>
      </c>
      <c r="F35">
        <v>24.3</v>
      </c>
      <c r="G35">
        <v>25.515000000000001</v>
      </c>
      <c r="H35" s="2">
        <v>21.948</v>
      </c>
      <c r="I35" s="2">
        <v>21.021000000000001</v>
      </c>
      <c r="J35">
        <v>21.948</v>
      </c>
      <c r="K35">
        <v>23.899000000000001</v>
      </c>
      <c r="L35">
        <v>22.684000000000001</v>
      </c>
      <c r="M35">
        <v>23.754999999999999</v>
      </c>
      <c r="N35" t="s">
        <v>24</v>
      </c>
      <c r="O35" s="2">
        <v>20.125</v>
      </c>
      <c r="P35">
        <v>22.123999999999999</v>
      </c>
      <c r="Q35">
        <v>23.292000000000002</v>
      </c>
      <c r="R35">
        <v>34.185000000000002</v>
      </c>
      <c r="T35" s="1">
        <v>20.364000000000001</v>
      </c>
      <c r="U35" s="1">
        <v>21.308</v>
      </c>
      <c r="V35">
        <v>23.306999999999999</v>
      </c>
      <c r="W35">
        <v>23.1</v>
      </c>
    </row>
    <row r="36" spans="1:23" x14ac:dyDescent="0.45">
      <c r="A36">
        <v>34</v>
      </c>
      <c r="B36" s="2">
        <v>26.010999999999999</v>
      </c>
      <c r="C36" s="2">
        <v>23.98</v>
      </c>
      <c r="D36">
        <v>25.452000000000002</v>
      </c>
      <c r="E36">
        <v>24.94</v>
      </c>
      <c r="F36">
        <v>24.363</v>
      </c>
      <c r="G36">
        <v>25.164000000000001</v>
      </c>
      <c r="H36" s="2">
        <v>21.884</v>
      </c>
      <c r="I36" s="2">
        <v>21.052</v>
      </c>
      <c r="J36">
        <v>21.867999999999999</v>
      </c>
      <c r="K36">
        <v>23.852</v>
      </c>
      <c r="L36">
        <v>22.972000000000001</v>
      </c>
      <c r="M36">
        <v>23.756</v>
      </c>
      <c r="N36" t="s">
        <v>24</v>
      </c>
      <c r="O36" s="2">
        <v>19.803999999999998</v>
      </c>
      <c r="P36">
        <v>22.204000000000001</v>
      </c>
      <c r="Q36">
        <v>23.291</v>
      </c>
      <c r="R36" s="4">
        <v>45.832000000000001</v>
      </c>
      <c r="T36" s="1">
        <v>20.445</v>
      </c>
      <c r="U36" s="1">
        <v>21.085000000000001</v>
      </c>
      <c r="V36">
        <v>23.132000000000001</v>
      </c>
      <c r="W36">
        <v>41.944000000000003</v>
      </c>
    </row>
    <row r="37" spans="1:23" x14ac:dyDescent="0.45">
      <c r="A37">
        <v>35</v>
      </c>
      <c r="B37" s="2">
        <v>25.690999999999999</v>
      </c>
      <c r="C37" s="2">
        <v>24.027000000000001</v>
      </c>
      <c r="D37">
        <v>25.547000000000001</v>
      </c>
      <c r="E37">
        <v>25.099</v>
      </c>
      <c r="F37">
        <v>24.795999999999999</v>
      </c>
      <c r="G37">
        <v>25.643000000000001</v>
      </c>
      <c r="H37" s="2">
        <v>21.948</v>
      </c>
      <c r="I37" s="2">
        <v>21.276</v>
      </c>
      <c r="J37">
        <v>21.867999999999999</v>
      </c>
      <c r="K37">
        <v>23.722999999999999</v>
      </c>
      <c r="L37">
        <v>23.210999999999999</v>
      </c>
      <c r="M37">
        <v>24.074999999999999</v>
      </c>
      <c r="N37" t="s">
        <v>24</v>
      </c>
      <c r="O37" s="2">
        <v>19.835999999999999</v>
      </c>
      <c r="P37">
        <v>22.027999999999999</v>
      </c>
      <c r="Q37">
        <v>23.052</v>
      </c>
      <c r="R37">
        <v>34.186</v>
      </c>
      <c r="T37" s="1">
        <v>20.411999999999999</v>
      </c>
      <c r="U37" s="1">
        <v>21.052</v>
      </c>
      <c r="V37">
        <v>22.923999999999999</v>
      </c>
      <c r="W37">
        <v>28.795000000000002</v>
      </c>
    </row>
    <row r="38" spans="1:23" x14ac:dyDescent="0.45">
      <c r="A38">
        <v>36</v>
      </c>
      <c r="B38" s="2">
        <v>26.091000000000001</v>
      </c>
      <c r="C38" s="2">
        <v>24.027999999999999</v>
      </c>
      <c r="D38">
        <v>25.611000000000001</v>
      </c>
      <c r="E38">
        <v>25.003</v>
      </c>
      <c r="F38">
        <v>24.523</v>
      </c>
      <c r="G38">
        <v>25.547000000000001</v>
      </c>
      <c r="H38" s="2">
        <v>21.66</v>
      </c>
      <c r="I38" s="2">
        <v>21.084</v>
      </c>
      <c r="J38">
        <v>22.204000000000001</v>
      </c>
      <c r="K38">
        <v>23.628</v>
      </c>
      <c r="L38">
        <v>23.052</v>
      </c>
      <c r="M38">
        <v>23.5</v>
      </c>
      <c r="N38" t="s">
        <v>24</v>
      </c>
      <c r="O38" s="2">
        <v>19.645</v>
      </c>
      <c r="P38">
        <v>22.027999999999999</v>
      </c>
      <c r="Q38">
        <v>23.5</v>
      </c>
      <c r="R38" s="4">
        <v>51.173999999999999</v>
      </c>
      <c r="T38" s="1">
        <v>20.123999999999999</v>
      </c>
      <c r="U38" s="1">
        <v>20.988</v>
      </c>
      <c r="V38">
        <v>23.084</v>
      </c>
      <c r="W38">
        <v>44.072000000000003</v>
      </c>
    </row>
    <row r="39" spans="1:23" x14ac:dyDescent="0.45">
      <c r="A39">
        <v>37</v>
      </c>
      <c r="B39" s="2">
        <v>26.251999999999999</v>
      </c>
      <c r="C39" s="2">
        <v>24.010999999999999</v>
      </c>
      <c r="D39">
        <v>25.579000000000001</v>
      </c>
      <c r="E39">
        <v>25.164000000000001</v>
      </c>
      <c r="F39">
        <v>24.812000000000001</v>
      </c>
      <c r="G39">
        <v>25.34</v>
      </c>
      <c r="H39" s="2">
        <v>21.948</v>
      </c>
      <c r="I39" s="2">
        <v>21.02</v>
      </c>
      <c r="J39">
        <v>22.012</v>
      </c>
      <c r="K39">
        <v>24.684000000000001</v>
      </c>
      <c r="L39">
        <v>23.1</v>
      </c>
      <c r="M39">
        <v>23.5</v>
      </c>
      <c r="N39" t="s">
        <v>24</v>
      </c>
      <c r="O39" s="2">
        <v>19.372</v>
      </c>
      <c r="P39">
        <v>22.172000000000001</v>
      </c>
      <c r="Q39">
        <v>23.148</v>
      </c>
      <c r="R39">
        <v>34.25</v>
      </c>
      <c r="T39" s="1">
        <v>20.411999999999999</v>
      </c>
      <c r="U39" s="1">
        <v>21.068000000000001</v>
      </c>
      <c r="V39">
        <v>23.292000000000002</v>
      </c>
      <c r="W39">
        <v>43.911999999999999</v>
      </c>
    </row>
    <row r="40" spans="1:23" x14ac:dyDescent="0.45">
      <c r="A40">
        <v>38</v>
      </c>
      <c r="B40" s="2">
        <v>26.411000000000001</v>
      </c>
      <c r="C40" s="2">
        <v>24.044</v>
      </c>
      <c r="D40">
        <v>25.74</v>
      </c>
      <c r="E40">
        <v>24.427</v>
      </c>
      <c r="F40">
        <v>24.667000000000002</v>
      </c>
      <c r="G40">
        <v>25.306999999999999</v>
      </c>
      <c r="H40" s="2">
        <v>21.884</v>
      </c>
      <c r="I40" s="2">
        <v>20.731999999999999</v>
      </c>
      <c r="J40">
        <v>22.06</v>
      </c>
      <c r="K40">
        <v>23.946999999999999</v>
      </c>
      <c r="L40">
        <v>23.116</v>
      </c>
      <c r="M40">
        <v>23.914999999999999</v>
      </c>
      <c r="N40" t="s">
        <v>24</v>
      </c>
      <c r="O40" s="2">
        <v>19.132999999999999</v>
      </c>
      <c r="P40">
        <v>22.123999999999999</v>
      </c>
      <c r="Q40">
        <v>22.587</v>
      </c>
      <c r="R40" s="4">
        <v>49.750999999999998</v>
      </c>
      <c r="T40" s="1">
        <v>20.125</v>
      </c>
      <c r="U40" s="1">
        <v>20.988</v>
      </c>
      <c r="V40">
        <v>23.163</v>
      </c>
      <c r="W40">
        <v>29.37</v>
      </c>
    </row>
    <row r="41" spans="1:23" x14ac:dyDescent="0.45">
      <c r="A41">
        <v>39</v>
      </c>
      <c r="B41" s="2">
        <v>26.266999999999999</v>
      </c>
      <c r="C41" s="2">
        <v>23.978999999999999</v>
      </c>
      <c r="D41">
        <v>25.739000000000001</v>
      </c>
      <c r="E41">
        <v>24.315999999999999</v>
      </c>
      <c r="F41">
        <v>40.137</v>
      </c>
      <c r="G41">
        <v>25.515000000000001</v>
      </c>
      <c r="H41" s="2">
        <v>21.916</v>
      </c>
      <c r="I41" s="2">
        <v>21.02</v>
      </c>
      <c r="J41">
        <v>21.963999999999999</v>
      </c>
      <c r="K41">
        <v>23.98</v>
      </c>
      <c r="L41">
        <v>22.986999999999998</v>
      </c>
      <c r="M41">
        <v>23.835999999999999</v>
      </c>
      <c r="N41" t="s">
        <v>24</v>
      </c>
      <c r="O41" s="2">
        <v>18.14</v>
      </c>
      <c r="P41">
        <v>21.931999999999999</v>
      </c>
      <c r="Q41">
        <v>23.084</v>
      </c>
      <c r="R41">
        <v>23.18</v>
      </c>
      <c r="T41" s="1">
        <v>20.155999999999999</v>
      </c>
      <c r="U41" s="1">
        <v>21.244</v>
      </c>
      <c r="V41">
        <v>22.988</v>
      </c>
      <c r="W41">
        <v>45.48</v>
      </c>
    </row>
    <row r="42" spans="1:23" x14ac:dyDescent="0.45">
      <c r="A42">
        <v>40</v>
      </c>
      <c r="B42" s="2">
        <v>26.427</v>
      </c>
      <c r="C42" s="2">
        <v>24.06</v>
      </c>
      <c r="D42">
        <v>25.466999999999999</v>
      </c>
      <c r="E42">
        <v>24.635000000000002</v>
      </c>
      <c r="F42">
        <v>23.978999999999999</v>
      </c>
      <c r="G42">
        <v>25.547999999999998</v>
      </c>
      <c r="H42" s="2">
        <v>21.98</v>
      </c>
      <c r="I42" s="2">
        <v>21.02</v>
      </c>
      <c r="J42">
        <v>22.076000000000001</v>
      </c>
      <c r="K42">
        <v>23.562999999999999</v>
      </c>
      <c r="L42">
        <v>22.956</v>
      </c>
      <c r="M42">
        <v>23.852</v>
      </c>
      <c r="O42" s="3">
        <v>35.706000000000003</v>
      </c>
      <c r="P42">
        <v>22.027999999999999</v>
      </c>
      <c r="Q42">
        <v>22.86</v>
      </c>
      <c r="R42">
        <v>35.033000000000001</v>
      </c>
      <c r="T42" s="1">
        <v>20.347999999999999</v>
      </c>
      <c r="U42" s="1">
        <v>21.081</v>
      </c>
      <c r="V42">
        <v>23.196000000000002</v>
      </c>
      <c r="W42">
        <v>42.631999999999998</v>
      </c>
    </row>
    <row r="43" spans="1:23" x14ac:dyDescent="0.45">
      <c r="A43" t="s">
        <v>28</v>
      </c>
      <c r="O43" t="s">
        <v>29</v>
      </c>
    </row>
    <row r="44" spans="1:23" x14ac:dyDescent="0.45">
      <c r="A44" t="s">
        <v>30</v>
      </c>
      <c r="B44">
        <f>AVERAGE(B4:B13)</f>
        <v>25.176200000000001</v>
      </c>
      <c r="C44">
        <f t="shared" ref="C44:W44" si="0">AVERAGE(C4:C13)</f>
        <v>24.144400000000001</v>
      </c>
      <c r="D44">
        <f t="shared" si="0"/>
        <v>24.902699999999999</v>
      </c>
      <c r="E44">
        <f t="shared" si="0"/>
        <v>24.419499999999999</v>
      </c>
      <c r="F44">
        <f t="shared" si="0"/>
        <v>24.120299999999997</v>
      </c>
      <c r="G44">
        <f t="shared" si="0"/>
        <v>24.932999999999996</v>
      </c>
      <c r="H44">
        <f t="shared" si="0"/>
        <v>22.678999999999998</v>
      </c>
      <c r="I44">
        <f t="shared" si="0"/>
        <v>21.0473</v>
      </c>
      <c r="J44">
        <f t="shared" si="0"/>
        <v>21.9528</v>
      </c>
      <c r="K44">
        <f t="shared" si="0"/>
        <v>23.320499999999999</v>
      </c>
      <c r="L44">
        <f t="shared" si="0"/>
        <v>22.527099999999997</v>
      </c>
      <c r="M44">
        <f t="shared" si="0"/>
        <v>23.235699999999998</v>
      </c>
      <c r="O44">
        <f t="shared" si="0"/>
        <v>22.2759</v>
      </c>
      <c r="P44">
        <f t="shared" si="0"/>
        <v>22.347899999999999</v>
      </c>
      <c r="Q44">
        <f t="shared" si="0"/>
        <v>22.867799999999999</v>
      </c>
      <c r="R44">
        <f t="shared" si="0"/>
        <v>27.591699999999996</v>
      </c>
      <c r="S44">
        <f t="shared" si="0"/>
        <v>25.059499999999996</v>
      </c>
      <c r="T44">
        <f t="shared" si="0"/>
        <v>20.066700000000001</v>
      </c>
      <c r="U44">
        <f t="shared" si="0"/>
        <v>20.932099999999998</v>
      </c>
      <c r="V44">
        <f t="shared" si="0"/>
        <v>22.464800000000004</v>
      </c>
      <c r="W44">
        <f t="shared" si="0"/>
        <v>28.140499999999996</v>
      </c>
    </row>
    <row r="45" spans="1:23" x14ac:dyDescent="0.45">
      <c r="A45" t="s">
        <v>31</v>
      </c>
      <c r="B45">
        <f>_xlfn.STDEV.P(B4:B13)</f>
        <v>0.93417544390762075</v>
      </c>
      <c r="C45">
        <f t="shared" ref="C45:W45" si="1">_xlfn.STDEV.P(C4:C13)</f>
        <v>0.19761842019407053</v>
      </c>
      <c r="D45">
        <f t="shared" si="1"/>
        <v>8.3068706502508541E-2</v>
      </c>
      <c r="E45">
        <f t="shared" si="1"/>
        <v>0.27607870254693712</v>
      </c>
      <c r="F45">
        <f t="shared" si="1"/>
        <v>0.15012398209480055</v>
      </c>
      <c r="G45">
        <f t="shared" si="1"/>
        <v>0.28621041210969161</v>
      </c>
      <c r="H45">
        <f t="shared" si="1"/>
        <v>0.31008256964879555</v>
      </c>
      <c r="I45">
        <f t="shared" si="1"/>
        <v>0.23935331625026618</v>
      </c>
      <c r="J45">
        <f t="shared" si="1"/>
        <v>0.12920433429262362</v>
      </c>
      <c r="K45">
        <f t="shared" si="1"/>
        <v>0.19110010465721827</v>
      </c>
      <c r="L45">
        <f t="shared" si="1"/>
        <v>0.12810031225566965</v>
      </c>
      <c r="M45">
        <f t="shared" si="1"/>
        <v>0.1854599956864014</v>
      </c>
      <c r="O45">
        <f t="shared" si="1"/>
        <v>0.19981213676851595</v>
      </c>
      <c r="P45">
        <f t="shared" si="1"/>
        <v>0.23650177589185245</v>
      </c>
      <c r="Q45">
        <f t="shared" si="1"/>
        <v>0.74404526744009314</v>
      </c>
      <c r="R45">
        <f t="shared" si="1"/>
        <v>0.78849857958020408</v>
      </c>
      <c r="S45">
        <f t="shared" si="1"/>
        <v>0.9959993222889264</v>
      </c>
      <c r="T45">
        <f t="shared" si="1"/>
        <v>0.15605194647936974</v>
      </c>
      <c r="U45">
        <f t="shared" si="1"/>
        <v>0.27644328532268608</v>
      </c>
      <c r="V45">
        <f t="shared" si="1"/>
        <v>0.32290116134817504</v>
      </c>
      <c r="W45">
        <f t="shared" si="1"/>
        <v>0.66215983719944849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Spurlock</dc:creator>
  <cp:lastModifiedBy>Nick Spurlock</cp:lastModifiedBy>
  <dcterms:created xsi:type="dcterms:W3CDTF">2024-12-18T20:15:14Z</dcterms:created>
  <dcterms:modified xsi:type="dcterms:W3CDTF">2025-03-07T20:45:56Z</dcterms:modified>
</cp:coreProperties>
</file>