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MS\Stevens_\2018_DataMining\Exercises\"/>
    </mc:Choice>
  </mc:AlternateContent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" i="1"/>
  <c r="N27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M27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8" i="1"/>
  <c r="L27" i="1" s="1"/>
  <c r="N26" i="1" l="1"/>
  <c r="M26" i="1"/>
  <c r="L26" i="1"/>
</calcChain>
</file>

<file path=xl/sharedStrings.xml><?xml version="1.0" encoding="utf-8"?>
<sst xmlns="http://schemas.openxmlformats.org/spreadsheetml/2006/main" count="38" uniqueCount="15">
  <si>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</si>
  <si>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</si>
  <si>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</si>
  <si>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</si>
  <si>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</si>
  <si>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</si>
  <si>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</si>
  <si>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</si>
  <si>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dist sq</t>
  </si>
  <si>
    <t>min</t>
  </si>
  <si>
    <t>2nd min</t>
  </si>
  <si>
    <t>Setosa</t>
  </si>
  <si>
    <t>Vericolor</t>
  </si>
  <si>
    <t>error rate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</si>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</sst>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4" borderId="8" xfId="0" applyFill="1" applyBorder="1"/>
    <xf numFmtId="0" fontId="0" fillId="4" borderId="5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7"/>
  <sheetViews>
    <sheetView tabSelected="1" workbookViewId="0">
      <selection activeCell="M15" sqref="M15"/>
    </sheetView>
  </sheetViews>
  <sheetFormatPr defaultRowHeight="14.4" x14ac:dyDescent="0.3"/>
  <cols>
    <col min="13" max="13" width="8.109375" bestFit="1" customWidth="1"/>
    <col min="17" max="17" width="11.33203125" bestFit="1" customWidth="1"/>
    <col min="20" max="20" width="10.5546875" bestFit="1" customWidth="1"/>
  </cols>
  <sheetData>
    <row r="6" spans="5:22" ht="15" thickBot="1" x14ac:dyDescent="0.35"/>
    <row r="7" spans="5:22" ht="15" thickBot="1" x14ac:dyDescent="0.35">
      <c r="E7" s="1" t="s">
        <v>0</v>
      </c>
      <c r="F7" s="2" t="s">
        <v>1</v>
      </c>
      <c r="G7" s="2" t="s">
        <v>2</v>
      </c>
      <c r="H7" s="2" t="s">
        <v>3</v>
      </c>
      <c r="I7" s="3" t="s">
        <v>4</v>
      </c>
      <c r="L7" s="13" t="s">
        <v>8</v>
      </c>
      <c r="Q7" s="10" t="s">
        <v>0</v>
      </c>
      <c r="R7" s="11" t="s">
        <v>1</v>
      </c>
      <c r="S7" s="11" t="s">
        <v>2</v>
      </c>
      <c r="T7" s="11" t="s">
        <v>3</v>
      </c>
      <c r="U7" s="12" t="s">
        <v>4</v>
      </c>
    </row>
    <row r="8" spans="5:22" x14ac:dyDescent="0.3">
      <c r="E8" s="4">
        <v>5.0999999999999996</v>
      </c>
      <c r="F8" s="5">
        <v>3.5</v>
      </c>
      <c r="G8" s="5">
        <v>1.4</v>
      </c>
      <c r="H8" s="5">
        <v>0.2</v>
      </c>
      <c r="I8" s="6" t="s">
        <v>5</v>
      </c>
      <c r="L8" s="30">
        <f>(E8-$Q$8)^2+(F8-$R$8)^2+(G8-$S$8)^2+(H8-$T$8)^2</f>
        <v>0.38000000000000034</v>
      </c>
      <c r="M8" s="14">
        <f>(E8-$Q$9)^2+(F8-$R$9)^2+(G8-$S$9)^2+(H8-$T$9)^2</f>
        <v>11.670000000000003</v>
      </c>
      <c r="N8" s="15">
        <f>(E8-$Q$10)^2+(F8-$R$10)^2+(G8-$S$10)^2+(H8-$T$10)^2</f>
        <v>37.149999999999991</v>
      </c>
      <c r="Q8" s="24">
        <v>5.4</v>
      </c>
      <c r="R8" s="25">
        <v>3.9</v>
      </c>
      <c r="S8" s="25">
        <v>1.7</v>
      </c>
      <c r="T8" s="25">
        <v>0.4</v>
      </c>
      <c r="U8" s="26" t="s">
        <v>5</v>
      </c>
      <c r="V8" t="s">
        <v>11</v>
      </c>
    </row>
    <row r="9" spans="5:22" x14ac:dyDescent="0.3">
      <c r="E9" s="4">
        <v>4.9000000000000004</v>
      </c>
      <c r="F9" s="5">
        <v>3</v>
      </c>
      <c r="G9" s="5">
        <v>1.4</v>
      </c>
      <c r="H9" s="5">
        <v>0.2</v>
      </c>
      <c r="I9" s="6" t="s">
        <v>5</v>
      </c>
      <c r="L9" s="16">
        <f t="shared" ref="L9:L24" si="0">(E9-$Q$8)^2+(F9-$R$8)^2+(G9-$S$8)^2+(H9-$T$8)^2</f>
        <v>1.19</v>
      </c>
      <c r="M9" s="17">
        <f t="shared" ref="M9:M24" si="1">(E9-$Q$9)^2+(F9-$R$9)^2+(G9-$S$9)^2+(H9-$T$9)^2</f>
        <v>11.500000000000002</v>
      </c>
      <c r="N9" s="18">
        <f t="shared" ref="N9:N24" si="2">(E9-$Q$10)^2+(F9-$R$10)^2+(G9-$S$10)^2+(H9-$T$10)^2</f>
        <v>37.939999999999991</v>
      </c>
      <c r="Q9" s="21">
        <v>5.7</v>
      </c>
      <c r="R9" s="22">
        <v>2.8</v>
      </c>
      <c r="S9" s="22">
        <v>4.5</v>
      </c>
      <c r="T9" s="22">
        <v>1.3</v>
      </c>
      <c r="U9" s="23" t="s">
        <v>7</v>
      </c>
      <c r="V9" t="s">
        <v>12</v>
      </c>
    </row>
    <row r="10" spans="5:22" ht="15" thickBot="1" x14ac:dyDescent="0.35">
      <c r="E10" s="4">
        <v>4.7</v>
      </c>
      <c r="F10" s="5">
        <v>3.2</v>
      </c>
      <c r="G10" s="5">
        <v>1.3</v>
      </c>
      <c r="H10" s="5">
        <v>0.2</v>
      </c>
      <c r="I10" s="6" t="s">
        <v>5</v>
      </c>
      <c r="L10" s="16">
        <f t="shared" si="0"/>
        <v>1.1799999999999997</v>
      </c>
      <c r="M10" s="17">
        <f t="shared" si="1"/>
        <v>12.610000000000003</v>
      </c>
      <c r="N10" s="18">
        <f t="shared" si="2"/>
        <v>40.15</v>
      </c>
      <c r="Q10" s="27">
        <v>7.6</v>
      </c>
      <c r="R10" s="28">
        <v>3</v>
      </c>
      <c r="S10" s="28">
        <v>6.6</v>
      </c>
      <c r="T10" s="28">
        <v>2.1</v>
      </c>
      <c r="U10" s="29" t="s">
        <v>7</v>
      </c>
      <c r="V10" s="9" t="s">
        <v>7</v>
      </c>
    </row>
    <row r="11" spans="5:22" x14ac:dyDescent="0.3">
      <c r="E11" s="4">
        <v>4.5999999999999996</v>
      </c>
      <c r="F11" s="5">
        <v>3.1</v>
      </c>
      <c r="G11" s="5">
        <v>1.5</v>
      </c>
      <c r="H11" s="5">
        <v>0.2</v>
      </c>
      <c r="I11" s="6" t="s">
        <v>5</v>
      </c>
      <c r="L11" s="16">
        <f t="shared" si="0"/>
        <v>1.3600000000000008</v>
      </c>
      <c r="M11" s="17">
        <f t="shared" si="1"/>
        <v>11.510000000000002</v>
      </c>
      <c r="N11" s="18">
        <f t="shared" si="2"/>
        <v>38.629999999999995</v>
      </c>
    </row>
    <row r="12" spans="5:22" x14ac:dyDescent="0.3">
      <c r="E12" s="4">
        <v>5</v>
      </c>
      <c r="F12" s="5">
        <v>3.6</v>
      </c>
      <c r="G12" s="5">
        <v>1.4</v>
      </c>
      <c r="H12" s="5">
        <v>0.2</v>
      </c>
      <c r="I12" s="6" t="s">
        <v>5</v>
      </c>
      <c r="L12" s="31">
        <f t="shared" si="0"/>
        <v>0.38000000000000023</v>
      </c>
      <c r="M12" s="17">
        <f t="shared" si="1"/>
        <v>11.950000000000003</v>
      </c>
      <c r="N12" s="18">
        <f t="shared" si="2"/>
        <v>37.769999999999989</v>
      </c>
    </row>
    <row r="13" spans="5:22" x14ac:dyDescent="0.3">
      <c r="E13" s="4">
        <v>5</v>
      </c>
      <c r="F13" s="5">
        <v>3.3</v>
      </c>
      <c r="G13" s="5">
        <v>1.4</v>
      </c>
      <c r="H13" s="5">
        <v>0.2</v>
      </c>
      <c r="I13" s="6" t="s">
        <v>5</v>
      </c>
      <c r="L13" s="16">
        <f t="shared" si="0"/>
        <v>0.65000000000000036</v>
      </c>
      <c r="M13" s="17">
        <f t="shared" si="1"/>
        <v>11.560000000000002</v>
      </c>
      <c r="N13" s="18">
        <f t="shared" si="2"/>
        <v>37.499999999999986</v>
      </c>
    </row>
    <row r="14" spans="5:22" x14ac:dyDescent="0.3">
      <c r="E14" s="4">
        <v>7</v>
      </c>
      <c r="F14" s="5">
        <v>3.2</v>
      </c>
      <c r="G14" s="5">
        <v>4.7</v>
      </c>
      <c r="H14" s="5">
        <v>1.4</v>
      </c>
      <c r="I14" s="6" t="s">
        <v>6</v>
      </c>
      <c r="L14" s="16">
        <f t="shared" si="0"/>
        <v>13.049999999999999</v>
      </c>
      <c r="M14" s="17">
        <f t="shared" si="1"/>
        <v>1.9</v>
      </c>
      <c r="N14" s="18">
        <f t="shared" si="2"/>
        <v>4.4999999999999982</v>
      </c>
    </row>
    <row r="15" spans="5:22" x14ac:dyDescent="0.3">
      <c r="E15" s="4">
        <v>6.4</v>
      </c>
      <c r="F15" s="5">
        <v>3.2</v>
      </c>
      <c r="G15" s="5">
        <v>4.5</v>
      </c>
      <c r="H15" s="5">
        <v>1.5</v>
      </c>
      <c r="I15" s="6" t="s">
        <v>6</v>
      </c>
      <c r="L15" s="16">
        <f t="shared" si="0"/>
        <v>10.54</v>
      </c>
      <c r="M15" s="17">
        <f t="shared" si="1"/>
        <v>0.69000000000000061</v>
      </c>
      <c r="N15" s="18">
        <f t="shared" si="2"/>
        <v>6.2499999999999973</v>
      </c>
    </row>
    <row r="16" spans="5:22" x14ac:dyDescent="0.3">
      <c r="E16" s="4">
        <v>6.9</v>
      </c>
      <c r="F16" s="5">
        <v>3.1</v>
      </c>
      <c r="G16" s="5">
        <v>4.9000000000000004</v>
      </c>
      <c r="H16" s="5">
        <v>1.5</v>
      </c>
      <c r="I16" s="6" t="s">
        <v>6</v>
      </c>
      <c r="L16" s="16">
        <f t="shared" si="0"/>
        <v>14.340000000000003</v>
      </c>
      <c r="M16" s="17">
        <f t="shared" si="1"/>
        <v>1.7300000000000009</v>
      </c>
      <c r="N16" s="18">
        <f t="shared" si="2"/>
        <v>3.7499999999999964</v>
      </c>
      <c r="Q16" t="s">
        <v>13</v>
      </c>
      <c r="R16" s="38" t="s">
        <v>14</v>
      </c>
    </row>
    <row r="17" spans="5:14" x14ac:dyDescent="0.3">
      <c r="E17" s="4">
        <v>5.5</v>
      </c>
      <c r="F17" s="5">
        <v>2.2999999999999998</v>
      </c>
      <c r="G17" s="5">
        <v>4</v>
      </c>
      <c r="H17" s="5">
        <v>1.3</v>
      </c>
      <c r="I17" s="6" t="s">
        <v>6</v>
      </c>
      <c r="L17" s="16">
        <f t="shared" si="0"/>
        <v>8.67</v>
      </c>
      <c r="M17" s="33">
        <f t="shared" si="1"/>
        <v>0.54</v>
      </c>
      <c r="N17" s="18">
        <f t="shared" si="2"/>
        <v>12.299999999999997</v>
      </c>
    </row>
    <row r="18" spans="5:14" x14ac:dyDescent="0.3">
      <c r="E18" s="4">
        <v>6.5</v>
      </c>
      <c r="F18" s="5">
        <v>2.8</v>
      </c>
      <c r="G18" s="5">
        <v>4.5999999999999996</v>
      </c>
      <c r="H18" s="5">
        <v>1.5</v>
      </c>
      <c r="I18" s="6" t="s">
        <v>6</v>
      </c>
      <c r="L18" s="16">
        <f t="shared" si="0"/>
        <v>12.039999999999997</v>
      </c>
      <c r="M18" s="17">
        <f t="shared" si="1"/>
        <v>0.6899999999999995</v>
      </c>
      <c r="N18" s="18">
        <f t="shared" si="2"/>
        <v>5.6099999999999994</v>
      </c>
    </row>
    <row r="19" spans="5:14" x14ac:dyDescent="0.3">
      <c r="E19" s="4">
        <v>5.7</v>
      </c>
      <c r="F19" s="5">
        <v>2.8</v>
      </c>
      <c r="G19" s="5">
        <v>4.0999999999999996</v>
      </c>
      <c r="H19" s="5">
        <v>1.3</v>
      </c>
      <c r="I19" s="6" t="s">
        <v>6</v>
      </c>
      <c r="L19" s="16">
        <f t="shared" si="0"/>
        <v>7.8699999999999974</v>
      </c>
      <c r="M19" s="33">
        <f t="shared" si="1"/>
        <v>0.16000000000000028</v>
      </c>
      <c r="N19" s="18">
        <f t="shared" si="2"/>
        <v>10.54</v>
      </c>
    </row>
    <row r="20" spans="5:14" x14ac:dyDescent="0.3">
      <c r="E20" s="4">
        <v>6.3</v>
      </c>
      <c r="F20" s="5">
        <v>3.3</v>
      </c>
      <c r="G20" s="5">
        <v>6</v>
      </c>
      <c r="H20" s="5">
        <v>2.5</v>
      </c>
      <c r="I20" s="6" t="s">
        <v>7</v>
      </c>
      <c r="L20" s="16">
        <f t="shared" si="0"/>
        <v>24.069999999999997</v>
      </c>
      <c r="M20" s="17">
        <f t="shared" si="1"/>
        <v>4.2999999999999989</v>
      </c>
      <c r="N20" s="18">
        <f t="shared" si="2"/>
        <v>2.2999999999999989</v>
      </c>
    </row>
    <row r="21" spans="5:14" x14ac:dyDescent="0.3">
      <c r="E21" s="4">
        <v>5.8</v>
      </c>
      <c r="F21" s="5">
        <v>2.7</v>
      </c>
      <c r="G21" s="5">
        <v>5.0999999999999996</v>
      </c>
      <c r="H21" s="5">
        <v>1.9</v>
      </c>
      <c r="I21" s="6" t="s">
        <v>7</v>
      </c>
      <c r="L21" s="16">
        <f t="shared" si="0"/>
        <v>15.409999999999997</v>
      </c>
      <c r="M21" s="17">
        <f t="shared" si="1"/>
        <v>0.73999999999999932</v>
      </c>
      <c r="N21" s="18">
        <f t="shared" si="2"/>
        <v>5.6199999999999992</v>
      </c>
    </row>
    <row r="22" spans="5:14" x14ac:dyDescent="0.3">
      <c r="E22" s="4">
        <v>7.1</v>
      </c>
      <c r="F22" s="5">
        <v>3</v>
      </c>
      <c r="G22" s="5">
        <v>5.9</v>
      </c>
      <c r="H22" s="5">
        <v>2.1</v>
      </c>
      <c r="I22" s="6" t="s">
        <v>7</v>
      </c>
      <c r="L22" s="16">
        <f t="shared" si="0"/>
        <v>24.229999999999997</v>
      </c>
      <c r="M22" s="17">
        <f t="shared" si="1"/>
        <v>4.5999999999999996</v>
      </c>
      <c r="N22" s="37">
        <f t="shared" si="2"/>
        <v>0.73999999999999899</v>
      </c>
    </row>
    <row r="23" spans="5:14" x14ac:dyDescent="0.3">
      <c r="E23" s="4">
        <v>6.3</v>
      </c>
      <c r="F23" s="5">
        <v>2.9</v>
      </c>
      <c r="G23" s="5">
        <v>5.6</v>
      </c>
      <c r="H23" s="5">
        <v>1.8</v>
      </c>
      <c r="I23" s="6" t="s">
        <v>7</v>
      </c>
      <c r="L23" s="16">
        <f t="shared" si="0"/>
        <v>18.979999999999997</v>
      </c>
      <c r="M23" s="17">
        <f t="shared" si="1"/>
        <v>1.829999999999999</v>
      </c>
      <c r="N23" s="18">
        <f t="shared" si="2"/>
        <v>2.7899999999999991</v>
      </c>
    </row>
    <row r="24" spans="5:14" ht="15" thickBot="1" x14ac:dyDescent="0.35">
      <c r="E24" s="7">
        <v>6.5</v>
      </c>
      <c r="F24" s="8">
        <v>3</v>
      </c>
      <c r="G24" s="8">
        <v>5.8</v>
      </c>
      <c r="H24" s="8">
        <v>2.2000000000000002</v>
      </c>
      <c r="I24" s="9" t="s">
        <v>7</v>
      </c>
      <c r="L24" s="19">
        <f t="shared" si="0"/>
        <v>22.07</v>
      </c>
      <c r="M24" s="20">
        <f t="shared" si="1"/>
        <v>3.1799999999999997</v>
      </c>
      <c r="N24" s="36">
        <f t="shared" si="2"/>
        <v>1.859999999999999</v>
      </c>
    </row>
    <row r="26" spans="5:14" x14ac:dyDescent="0.3">
      <c r="K26" t="s">
        <v>9</v>
      </c>
      <c r="L26" s="34">
        <f>SMALL(L8:L24,1)</f>
        <v>0.38000000000000023</v>
      </c>
      <c r="M26" s="32">
        <f>SMALL(M8:M24,1)</f>
        <v>0.16000000000000028</v>
      </c>
      <c r="N26" s="35">
        <f>SMALL(N8:N24,1)</f>
        <v>0.73999999999999899</v>
      </c>
    </row>
    <row r="27" spans="5:14" x14ac:dyDescent="0.3">
      <c r="K27" t="s">
        <v>10</v>
      </c>
      <c r="L27" s="34">
        <f>SMALL(L8:L24,2)</f>
        <v>0.38000000000000034</v>
      </c>
      <c r="M27" s="32">
        <f t="shared" ref="M27:N27" si="3">SMALL(M8:M24,2)</f>
        <v>0.54</v>
      </c>
      <c r="N27" s="35">
        <f t="shared" si="3"/>
        <v>1.859999999999999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2018-03-13T17:03:01Z</dcterms:created>
  <dcterms:modified xsi:type="dcterms:W3CDTF">2018-04-05T22:02:02Z</dcterms:modified>
</cp:coreProperties>
</file>