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IT_Cybersecurity\P4_Asset Tracking System\assets\"/>
    </mc:Choice>
  </mc:AlternateContent>
  <xr:revisionPtr revIDLastSave="0" documentId="8_{5BD0309F-74D6-4D5D-A1A4-CEBE14D47189}" xr6:coauthVersionLast="47" xr6:coauthVersionMax="47" xr10:uidLastSave="{00000000-0000-0000-0000-000000000000}"/>
  <bookViews>
    <workbookView xWindow="-105" yWindow="0" windowWidth="19410" windowHeight="20985" xr2:uid="{74D6313C-C145-4EEF-A82F-617A3A78C100}"/>
  </bookViews>
  <sheets>
    <sheet name="Inventory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</calcChain>
</file>

<file path=xl/sharedStrings.xml><?xml version="1.0" encoding="utf-8"?>
<sst xmlns="http://schemas.openxmlformats.org/spreadsheetml/2006/main" count="33" uniqueCount="33">
  <si>
    <t>Asset ID</t>
  </si>
  <si>
    <t>Device Name</t>
  </si>
  <si>
    <t>Device Type</t>
  </si>
  <si>
    <t>Manufacturer</t>
  </si>
  <si>
    <t>Model</t>
  </si>
  <si>
    <t>Serial Number</t>
  </si>
  <si>
    <t>User</t>
  </si>
  <si>
    <t>Department</t>
  </si>
  <si>
    <t>Location</t>
  </si>
  <si>
    <t>Status</t>
  </si>
  <si>
    <t>Purchase Date</t>
  </si>
  <si>
    <t>Warranty Expiry Date</t>
  </si>
  <si>
    <t>Age (Years)</t>
  </si>
  <si>
    <t>Purchase Cost (AUD)</t>
  </si>
  <si>
    <t>Notes</t>
  </si>
  <si>
    <t>Laptop</t>
  </si>
  <si>
    <t>Desktop</t>
  </si>
  <si>
    <t>Monitor</t>
  </si>
  <si>
    <t>Printer</t>
  </si>
  <si>
    <t>Network Device</t>
  </si>
  <si>
    <t>Mobile Phone</t>
  </si>
  <si>
    <t>Tablet</t>
  </si>
  <si>
    <t>Other</t>
  </si>
  <si>
    <t>In Use</t>
  </si>
  <si>
    <t>In Storage</t>
  </si>
  <si>
    <t>Under Repair</t>
  </si>
  <si>
    <t>Retired</t>
  </si>
  <si>
    <t>Lost</t>
  </si>
  <si>
    <t>Sydney Office</t>
  </si>
  <si>
    <t>Melbourne Office</t>
  </si>
  <si>
    <t>Remote / WFH</t>
  </si>
  <si>
    <t>Warehouse</t>
  </si>
  <si>
    <t>Loan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</si>
</sst>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F8CBE-B1CD-4F90-A85F-EFF8CB3A46FF}" name="tblAssets" displayName="tblAssets" ref="A1:O200" totalsRowShown="0">
  <autoFilter ref="A1:O200" xr:uid="{B6CF8CBE-B1CD-4F90-A85F-EFF8CB3A46FF}"/>
  <tableColumns count="15">
    <tableColumn id="1" xr3:uid="{6D99B966-295D-45C8-B380-24704389009A}" name="Asset ID"/>
    <tableColumn id="2" xr3:uid="{ECFF080D-0EF1-4915-9EE2-3AFA75AB8981}" name="Device Name"/>
    <tableColumn id="3" xr3:uid="{09508F7C-99A8-41CD-96DE-62D029D11170}" name="Device Type"/>
    <tableColumn id="4" xr3:uid="{86C156CB-A38C-401F-AE3A-719E6C96B377}" name="Manufacturer"/>
    <tableColumn id="5" xr3:uid="{481C5223-F52F-4A39-ABCF-BC5FE0673F11}" name="Model"/>
    <tableColumn id="6" xr3:uid="{C77841E9-C51E-4970-981E-4C15A678F41C}" name="Serial Number"/>
    <tableColumn id="7" xr3:uid="{93AD822B-E7B8-4700-B15E-D7B8FFBA6A7E}" name="User"/>
    <tableColumn id="8" xr3:uid="{E4CF7546-1917-4C16-91BF-C5AFF1711429}" name="Department"/>
    <tableColumn id="9" xr3:uid="{3094652A-873D-42D7-9C24-82FF2E8AA1D1}" name="Location"/>
    <tableColumn id="10" xr3:uid="{EA6468FC-35E4-4A44-AF2B-E5F1A05F28BA}" name="Status"/>
    <tableColumn id="11" xr3:uid="{FDCC8ECC-40F6-4211-9AB2-8B67C879E1D6}" name="Purchase Date"/>
    <tableColumn id="12" xr3:uid="{66491B30-0A9B-4B34-80DA-F06A0D70AE51}" name="Warranty Expiry Date"/>
    <tableColumn id="13" xr3:uid="{CC4AA1C4-08DD-46BB-8062-6EAE48B39300}" name="Age (Years)" dataDxfId="0">
      <calculatedColumnFormula>IF(tblAssets[[#This Row],[Purchase Date]]="","",ROUNDUP((TODAY()-tblAssets[[#This Row],[Purchase Date]])/365,1))</calculatedColumnFormula>
    </tableColumn>
    <tableColumn id="14" xr3:uid="{9BC888B2-0E24-41C4-9092-397BE57D1DCC}" name="Purchase Cost (AUD)"/>
    <tableColumn id="15" xr3:uid="{30D6A772-2CCF-49ED-A3C8-230C769F2D59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607D-C67C-445F-9254-CF8A93C07F1A}">
  <dimension ref="A1:O200"/>
  <sheetViews>
    <sheetView tabSelected="1" workbookViewId="0">
      <selection activeCell="C2" sqref="A2:C6"/>
    </sheetView>
  </sheetViews>
  <sheetFormatPr defaultRowHeight="15" x14ac:dyDescent="0.25"/>
  <cols>
    <col min="1" max="1" width="12.42578125" bestFit="1" customWidth="1"/>
    <col min="2" max="2" width="19.42578125" bestFit="1" customWidth="1"/>
    <col min="3" max="3" width="14.140625" customWidth="1"/>
    <col min="4" max="4" width="15.140625" customWidth="1"/>
    <col min="5" max="5" width="12.42578125" bestFit="1" customWidth="1"/>
    <col min="6" max="6" width="16" customWidth="1"/>
    <col min="7" max="7" width="13.28515625" bestFit="1" customWidth="1"/>
    <col min="8" max="8" width="14" customWidth="1"/>
    <col min="9" max="9" width="12.5703125" bestFit="1" customWidth="1"/>
    <col min="10" max="10" width="9.7109375" bestFit="1" customWidth="1"/>
    <col min="11" max="11" width="16.140625" customWidth="1"/>
    <col min="12" max="12" width="22" customWidth="1"/>
    <col min="13" max="13" width="13.28515625" customWidth="1"/>
    <col min="14" max="14" width="24.7109375" bestFit="1" customWidth="1"/>
    <col min="15" max="15" width="14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K2" s="1"/>
      <c r="L2" s="1"/>
    </row>
    <row r="3" spans="1:15" x14ac:dyDescent="0.25">
      <c r="K3" s="1"/>
      <c r="L3" s="1"/>
    </row>
    <row r="4" spans="1:15" x14ac:dyDescent="0.25">
      <c r="K4" s="1"/>
      <c r="L4" s="1"/>
    </row>
    <row r="5" spans="1:15" x14ac:dyDescent="0.25">
      <c r="K5" s="1"/>
      <c r="L5" s="1"/>
    </row>
    <row r="6" spans="1:15" x14ac:dyDescent="0.25">
      <c r="K6" s="1"/>
      <c r="L6" s="1"/>
    </row>
    <row r="7" spans="1:15" x14ac:dyDescent="0.25">
      <c r="M7" t="str">
        <f ca="1">IF(tblAssets[[#This Row],[Purchase Date]]="","",ROUNDUP((TODAY()-tblAssets[[#This Row],[Purchase Date]])/365,1))</f>
        <v/>
      </c>
    </row>
    <row r="8" spans="1:15" x14ac:dyDescent="0.25">
      <c r="M8" t="str">
        <f ca="1">IF(tblAssets[[#This Row],[Purchase Date]]="","",ROUNDUP((TODAY()-tblAssets[[#This Row],[Purchase Date]])/365,1))</f>
        <v/>
      </c>
    </row>
    <row r="9" spans="1:15" x14ac:dyDescent="0.25">
      <c r="M9" t="str">
        <f ca="1">IF(tblAssets[[#This Row],[Purchase Date]]="","",ROUNDUP((TODAY()-tblAssets[[#This Row],[Purchase Date]])/365,1))</f>
        <v/>
      </c>
    </row>
    <row r="10" spans="1:15" x14ac:dyDescent="0.25">
      <c r="M10" t="str">
        <f ca="1">IF(tblAssets[[#This Row],[Purchase Date]]="","",ROUNDUP((TODAY()-tblAssets[[#This Row],[Purchase Date]])/365,1))</f>
        <v/>
      </c>
    </row>
    <row r="11" spans="1:15" x14ac:dyDescent="0.25">
      <c r="M11" t="str">
        <f ca="1">IF(tblAssets[[#This Row],[Purchase Date]]="","",ROUNDUP((TODAY()-tblAssets[[#This Row],[Purchase Date]])/365,1))</f>
        <v/>
      </c>
    </row>
    <row r="12" spans="1:15" x14ac:dyDescent="0.25">
      <c r="M12" t="str">
        <f ca="1">IF(tblAssets[[#This Row],[Purchase Date]]="","",ROUNDUP((TODAY()-tblAssets[[#This Row],[Purchase Date]])/365,1))</f>
        <v/>
      </c>
    </row>
    <row r="13" spans="1:15" x14ac:dyDescent="0.25">
      <c r="M13" t="str">
        <f ca="1">IF(tblAssets[[#This Row],[Purchase Date]]="","",ROUNDUP((TODAY()-tblAssets[[#This Row],[Purchase Date]])/365,1))</f>
        <v/>
      </c>
    </row>
    <row r="14" spans="1:15" x14ac:dyDescent="0.25">
      <c r="M14" t="str">
        <f ca="1">IF(tblAssets[[#This Row],[Purchase Date]]="","",ROUNDUP((TODAY()-tblAssets[[#This Row],[Purchase Date]])/365,1))</f>
        <v/>
      </c>
    </row>
    <row r="15" spans="1:15" x14ac:dyDescent="0.25">
      <c r="M15" t="str">
        <f ca="1">IF(tblAssets[[#This Row],[Purchase Date]]="","",ROUNDUP((TODAY()-tblAssets[[#This Row],[Purchase Date]])/365,1))</f>
        <v/>
      </c>
    </row>
    <row r="16" spans="1:15" x14ac:dyDescent="0.25">
      <c r="M16" t="str">
        <f ca="1">IF(tblAssets[[#This Row],[Purchase Date]]="","",ROUNDUP((TODAY()-tblAssets[[#This Row],[Purchase Date]])/365,1))</f>
        <v/>
      </c>
    </row>
    <row r="17" spans="13:13" x14ac:dyDescent="0.25">
      <c r="M17" t="str">
        <f ca="1">IF(tblAssets[[#This Row],[Purchase Date]]="","",ROUNDUP((TODAY()-tblAssets[[#This Row],[Purchase Date]])/365,1))</f>
        <v/>
      </c>
    </row>
    <row r="18" spans="13:13" x14ac:dyDescent="0.25">
      <c r="M18" t="str">
        <f ca="1">IF(tblAssets[[#This Row],[Purchase Date]]="","",ROUNDUP((TODAY()-tblAssets[[#This Row],[Purchase Date]])/365,1))</f>
        <v/>
      </c>
    </row>
    <row r="19" spans="13:13" x14ac:dyDescent="0.25">
      <c r="M19" t="str">
        <f ca="1">IF(tblAssets[[#This Row],[Purchase Date]]="","",ROUNDUP((TODAY()-tblAssets[[#This Row],[Purchase Date]])/365,1))</f>
        <v/>
      </c>
    </row>
    <row r="20" spans="13:13" x14ac:dyDescent="0.25">
      <c r="M20" t="str">
        <f ca="1">IF(tblAssets[[#This Row],[Purchase Date]]="","",ROUNDUP((TODAY()-tblAssets[[#This Row],[Purchase Date]])/365,1))</f>
        <v/>
      </c>
    </row>
    <row r="21" spans="13:13" x14ac:dyDescent="0.25">
      <c r="M21" t="str">
        <f ca="1">IF(tblAssets[[#This Row],[Purchase Date]]="","",ROUNDUP((TODAY()-tblAssets[[#This Row],[Purchase Date]])/365,1))</f>
        <v/>
      </c>
    </row>
    <row r="22" spans="13:13" x14ac:dyDescent="0.25">
      <c r="M22" t="str">
        <f ca="1">IF(tblAssets[[#This Row],[Purchase Date]]="","",ROUNDUP((TODAY()-tblAssets[[#This Row],[Purchase Date]])/365,1))</f>
        <v/>
      </c>
    </row>
    <row r="23" spans="13:13" x14ac:dyDescent="0.25">
      <c r="M23" t="str">
        <f ca="1">IF(tblAssets[[#This Row],[Purchase Date]]="","",ROUNDUP((TODAY()-tblAssets[[#This Row],[Purchase Date]])/365,1))</f>
        <v/>
      </c>
    </row>
    <row r="24" spans="13:13" x14ac:dyDescent="0.25">
      <c r="M24" t="str">
        <f ca="1">IF(tblAssets[[#This Row],[Purchase Date]]="","",ROUNDUP((TODAY()-tblAssets[[#This Row],[Purchase Date]])/365,1))</f>
        <v/>
      </c>
    </row>
    <row r="25" spans="13:13" x14ac:dyDescent="0.25">
      <c r="M25" t="str">
        <f ca="1">IF(tblAssets[[#This Row],[Purchase Date]]="","",ROUNDUP((TODAY()-tblAssets[[#This Row],[Purchase Date]])/365,1))</f>
        <v/>
      </c>
    </row>
    <row r="26" spans="13:13" x14ac:dyDescent="0.25">
      <c r="M26" t="str">
        <f ca="1">IF(tblAssets[[#This Row],[Purchase Date]]="","",ROUNDUP((TODAY()-tblAssets[[#This Row],[Purchase Date]])/365,1))</f>
        <v/>
      </c>
    </row>
    <row r="27" spans="13:13" x14ac:dyDescent="0.25">
      <c r="M27" t="str">
        <f ca="1">IF(tblAssets[[#This Row],[Purchase Date]]="","",ROUNDUP((TODAY()-tblAssets[[#This Row],[Purchase Date]])/365,1))</f>
        <v/>
      </c>
    </row>
    <row r="28" spans="13:13" x14ac:dyDescent="0.25">
      <c r="M28" t="str">
        <f ca="1">IF(tblAssets[[#This Row],[Purchase Date]]="","",ROUNDUP((TODAY()-tblAssets[[#This Row],[Purchase Date]])/365,1))</f>
        <v/>
      </c>
    </row>
    <row r="29" spans="13:13" x14ac:dyDescent="0.25">
      <c r="M29" t="str">
        <f ca="1">IF(tblAssets[[#This Row],[Purchase Date]]="","",ROUNDUP((TODAY()-tblAssets[[#This Row],[Purchase Date]])/365,1))</f>
        <v/>
      </c>
    </row>
    <row r="30" spans="13:13" x14ac:dyDescent="0.25">
      <c r="M30" t="str">
        <f ca="1">IF(tblAssets[[#This Row],[Purchase Date]]="","",ROUNDUP((TODAY()-tblAssets[[#This Row],[Purchase Date]])/365,1))</f>
        <v/>
      </c>
    </row>
    <row r="31" spans="13:13" x14ac:dyDescent="0.25">
      <c r="M31" t="str">
        <f ca="1">IF(tblAssets[[#This Row],[Purchase Date]]="","",ROUNDUP((TODAY()-tblAssets[[#This Row],[Purchase Date]])/365,1))</f>
        <v/>
      </c>
    </row>
    <row r="32" spans="13:13" x14ac:dyDescent="0.25">
      <c r="M32" t="str">
        <f ca="1">IF(tblAssets[[#This Row],[Purchase Date]]="","",ROUNDUP((TODAY()-tblAssets[[#This Row],[Purchase Date]])/365,1))</f>
        <v/>
      </c>
    </row>
    <row r="33" spans="13:13" x14ac:dyDescent="0.25">
      <c r="M33" t="str">
        <f ca="1">IF(tblAssets[[#This Row],[Purchase Date]]="","",ROUNDUP((TODAY()-tblAssets[[#This Row],[Purchase Date]])/365,1))</f>
        <v/>
      </c>
    </row>
    <row r="34" spans="13:13" x14ac:dyDescent="0.25">
      <c r="M34" t="str">
        <f ca="1">IF(tblAssets[[#This Row],[Purchase Date]]="","",ROUNDUP((TODAY()-tblAssets[[#This Row],[Purchase Date]])/365,1))</f>
        <v/>
      </c>
    </row>
    <row r="35" spans="13:13" x14ac:dyDescent="0.25">
      <c r="M35" t="str">
        <f ca="1">IF(tblAssets[[#This Row],[Purchase Date]]="","",ROUNDUP((TODAY()-tblAssets[[#This Row],[Purchase Date]])/365,1))</f>
        <v/>
      </c>
    </row>
    <row r="36" spans="13:13" x14ac:dyDescent="0.25">
      <c r="M36" t="str">
        <f ca="1">IF(tblAssets[[#This Row],[Purchase Date]]="","",ROUNDUP((TODAY()-tblAssets[[#This Row],[Purchase Date]])/365,1))</f>
        <v/>
      </c>
    </row>
    <row r="37" spans="13:13" x14ac:dyDescent="0.25">
      <c r="M37" t="str">
        <f ca="1">IF(tblAssets[[#This Row],[Purchase Date]]="","",ROUNDUP((TODAY()-tblAssets[[#This Row],[Purchase Date]])/365,1))</f>
        <v/>
      </c>
    </row>
    <row r="38" spans="13:13" x14ac:dyDescent="0.25">
      <c r="M38" t="str">
        <f ca="1">IF(tblAssets[[#This Row],[Purchase Date]]="","",ROUNDUP((TODAY()-tblAssets[[#This Row],[Purchase Date]])/365,1))</f>
        <v/>
      </c>
    </row>
    <row r="39" spans="13:13" x14ac:dyDescent="0.25">
      <c r="M39" t="str">
        <f ca="1">IF(tblAssets[[#This Row],[Purchase Date]]="","",ROUNDUP((TODAY()-tblAssets[[#This Row],[Purchase Date]])/365,1))</f>
        <v/>
      </c>
    </row>
    <row r="40" spans="13:13" x14ac:dyDescent="0.25">
      <c r="M40" t="str">
        <f ca="1">IF(tblAssets[[#This Row],[Purchase Date]]="","",ROUNDUP((TODAY()-tblAssets[[#This Row],[Purchase Date]])/365,1))</f>
        <v/>
      </c>
    </row>
    <row r="41" spans="13:13" x14ac:dyDescent="0.25">
      <c r="M41" t="str">
        <f ca="1">IF(tblAssets[[#This Row],[Purchase Date]]="","",ROUNDUP((TODAY()-tblAssets[[#This Row],[Purchase Date]])/365,1))</f>
        <v/>
      </c>
    </row>
    <row r="42" spans="13:13" x14ac:dyDescent="0.25">
      <c r="M42" t="str">
        <f ca="1">IF(tblAssets[[#This Row],[Purchase Date]]="","",ROUNDUP((TODAY()-tblAssets[[#This Row],[Purchase Date]])/365,1))</f>
        <v/>
      </c>
    </row>
    <row r="43" spans="13:13" x14ac:dyDescent="0.25">
      <c r="M43" t="str">
        <f ca="1">IF(tblAssets[[#This Row],[Purchase Date]]="","",ROUNDUP((TODAY()-tblAssets[[#This Row],[Purchase Date]])/365,1))</f>
        <v/>
      </c>
    </row>
    <row r="44" spans="13:13" x14ac:dyDescent="0.25">
      <c r="M44" t="str">
        <f ca="1">IF(tblAssets[[#This Row],[Purchase Date]]="","",ROUNDUP((TODAY()-tblAssets[[#This Row],[Purchase Date]])/365,1))</f>
        <v/>
      </c>
    </row>
    <row r="45" spans="13:13" x14ac:dyDescent="0.25">
      <c r="M45" t="str">
        <f ca="1">IF(tblAssets[[#This Row],[Purchase Date]]="","",ROUNDUP((TODAY()-tblAssets[[#This Row],[Purchase Date]])/365,1))</f>
        <v/>
      </c>
    </row>
    <row r="46" spans="13:13" x14ac:dyDescent="0.25">
      <c r="M46" t="str">
        <f ca="1">IF(tblAssets[[#This Row],[Purchase Date]]="","",ROUNDUP((TODAY()-tblAssets[[#This Row],[Purchase Date]])/365,1))</f>
        <v/>
      </c>
    </row>
    <row r="47" spans="13:13" x14ac:dyDescent="0.25">
      <c r="M47" t="str">
        <f ca="1">IF(tblAssets[[#This Row],[Purchase Date]]="","",ROUNDUP((TODAY()-tblAssets[[#This Row],[Purchase Date]])/365,1))</f>
        <v/>
      </c>
    </row>
    <row r="48" spans="13:13" x14ac:dyDescent="0.25">
      <c r="M48" t="str">
        <f ca="1">IF(tblAssets[[#This Row],[Purchase Date]]="","",ROUNDUP((TODAY()-tblAssets[[#This Row],[Purchase Date]])/365,1))</f>
        <v/>
      </c>
    </row>
    <row r="49" spans="13:13" x14ac:dyDescent="0.25">
      <c r="M49" t="str">
        <f ca="1">IF(tblAssets[[#This Row],[Purchase Date]]="","",ROUNDUP((TODAY()-tblAssets[[#This Row],[Purchase Date]])/365,1))</f>
        <v/>
      </c>
    </row>
    <row r="50" spans="13:13" x14ac:dyDescent="0.25">
      <c r="M50" t="str">
        <f ca="1">IF(tblAssets[[#This Row],[Purchase Date]]="","",ROUNDUP((TODAY()-tblAssets[[#This Row],[Purchase Date]])/365,1))</f>
        <v/>
      </c>
    </row>
    <row r="51" spans="13:13" x14ac:dyDescent="0.25">
      <c r="M51" t="str">
        <f ca="1">IF(tblAssets[[#This Row],[Purchase Date]]="","",ROUNDUP((TODAY()-tblAssets[[#This Row],[Purchase Date]])/365,1))</f>
        <v/>
      </c>
    </row>
    <row r="52" spans="13:13" x14ac:dyDescent="0.25">
      <c r="M52" t="str">
        <f ca="1">IF(tblAssets[[#This Row],[Purchase Date]]="","",ROUNDUP((TODAY()-tblAssets[[#This Row],[Purchase Date]])/365,1))</f>
        <v/>
      </c>
    </row>
    <row r="53" spans="13:13" x14ac:dyDescent="0.25">
      <c r="M53" t="str">
        <f ca="1">IF(tblAssets[[#This Row],[Purchase Date]]="","",ROUNDUP((TODAY()-tblAssets[[#This Row],[Purchase Date]])/365,1))</f>
        <v/>
      </c>
    </row>
    <row r="54" spans="13:13" x14ac:dyDescent="0.25">
      <c r="M54" t="str">
        <f ca="1">IF(tblAssets[[#This Row],[Purchase Date]]="","",ROUNDUP((TODAY()-tblAssets[[#This Row],[Purchase Date]])/365,1))</f>
        <v/>
      </c>
    </row>
    <row r="55" spans="13:13" x14ac:dyDescent="0.25">
      <c r="M55" t="str">
        <f ca="1">IF(tblAssets[[#This Row],[Purchase Date]]="","",ROUNDUP((TODAY()-tblAssets[[#This Row],[Purchase Date]])/365,1))</f>
        <v/>
      </c>
    </row>
    <row r="56" spans="13:13" x14ac:dyDescent="0.25">
      <c r="M56" t="str">
        <f ca="1">IF(tblAssets[[#This Row],[Purchase Date]]="","",ROUNDUP((TODAY()-tblAssets[[#This Row],[Purchase Date]])/365,1))</f>
        <v/>
      </c>
    </row>
    <row r="57" spans="13:13" x14ac:dyDescent="0.25">
      <c r="M57" t="str">
        <f ca="1">IF(tblAssets[[#This Row],[Purchase Date]]="","",ROUNDUP((TODAY()-tblAssets[[#This Row],[Purchase Date]])/365,1))</f>
        <v/>
      </c>
    </row>
    <row r="58" spans="13:13" x14ac:dyDescent="0.25">
      <c r="M58" t="str">
        <f ca="1">IF(tblAssets[[#This Row],[Purchase Date]]="","",ROUNDUP((TODAY()-tblAssets[[#This Row],[Purchase Date]])/365,1))</f>
        <v/>
      </c>
    </row>
    <row r="59" spans="13:13" x14ac:dyDescent="0.25">
      <c r="M59" t="str">
        <f ca="1">IF(tblAssets[[#This Row],[Purchase Date]]="","",ROUNDUP((TODAY()-tblAssets[[#This Row],[Purchase Date]])/365,1))</f>
        <v/>
      </c>
    </row>
    <row r="60" spans="13:13" x14ac:dyDescent="0.25">
      <c r="M60" t="str">
        <f ca="1">IF(tblAssets[[#This Row],[Purchase Date]]="","",ROUNDUP((TODAY()-tblAssets[[#This Row],[Purchase Date]])/365,1))</f>
        <v/>
      </c>
    </row>
    <row r="61" spans="13:13" x14ac:dyDescent="0.25">
      <c r="M61" t="str">
        <f ca="1">IF(tblAssets[[#This Row],[Purchase Date]]="","",ROUNDUP((TODAY()-tblAssets[[#This Row],[Purchase Date]])/365,1))</f>
        <v/>
      </c>
    </row>
    <row r="62" spans="13:13" x14ac:dyDescent="0.25">
      <c r="M62" t="str">
        <f ca="1">IF(tblAssets[[#This Row],[Purchase Date]]="","",ROUNDUP((TODAY()-tblAssets[[#This Row],[Purchase Date]])/365,1))</f>
        <v/>
      </c>
    </row>
    <row r="63" spans="13:13" x14ac:dyDescent="0.25">
      <c r="M63" t="str">
        <f ca="1">IF(tblAssets[[#This Row],[Purchase Date]]="","",ROUNDUP((TODAY()-tblAssets[[#This Row],[Purchase Date]])/365,1))</f>
        <v/>
      </c>
    </row>
    <row r="64" spans="13:13" x14ac:dyDescent="0.25">
      <c r="M64" t="str">
        <f ca="1">IF(tblAssets[[#This Row],[Purchase Date]]="","",ROUNDUP((TODAY()-tblAssets[[#This Row],[Purchase Date]])/365,1))</f>
        <v/>
      </c>
    </row>
    <row r="65" spans="13:13" x14ac:dyDescent="0.25">
      <c r="M65" t="str">
        <f ca="1">IF(tblAssets[[#This Row],[Purchase Date]]="","",ROUNDUP((TODAY()-tblAssets[[#This Row],[Purchase Date]])/365,1))</f>
        <v/>
      </c>
    </row>
    <row r="66" spans="13:13" x14ac:dyDescent="0.25">
      <c r="M66" t="str">
        <f ca="1">IF(tblAssets[[#This Row],[Purchase Date]]="","",ROUNDUP((TODAY()-tblAssets[[#This Row],[Purchase Date]])/365,1))</f>
        <v/>
      </c>
    </row>
    <row r="67" spans="13:13" x14ac:dyDescent="0.25">
      <c r="M67" t="str">
        <f ca="1">IF(tblAssets[[#This Row],[Purchase Date]]="","",ROUNDUP((TODAY()-tblAssets[[#This Row],[Purchase Date]])/365,1))</f>
        <v/>
      </c>
    </row>
    <row r="68" spans="13:13" x14ac:dyDescent="0.25">
      <c r="M68" t="str">
        <f ca="1">IF(tblAssets[[#This Row],[Purchase Date]]="","",ROUNDUP((TODAY()-tblAssets[[#This Row],[Purchase Date]])/365,1))</f>
        <v/>
      </c>
    </row>
    <row r="69" spans="13:13" x14ac:dyDescent="0.25">
      <c r="M69" t="str">
        <f ca="1">IF(tblAssets[[#This Row],[Purchase Date]]="","",ROUNDUP((TODAY()-tblAssets[[#This Row],[Purchase Date]])/365,1))</f>
        <v/>
      </c>
    </row>
    <row r="70" spans="13:13" x14ac:dyDescent="0.25">
      <c r="M70" t="str">
        <f ca="1">IF(tblAssets[[#This Row],[Purchase Date]]="","",ROUNDUP((TODAY()-tblAssets[[#This Row],[Purchase Date]])/365,1))</f>
        <v/>
      </c>
    </row>
    <row r="71" spans="13:13" x14ac:dyDescent="0.25">
      <c r="M71" t="str">
        <f ca="1">IF(tblAssets[[#This Row],[Purchase Date]]="","",ROUNDUP((TODAY()-tblAssets[[#This Row],[Purchase Date]])/365,1))</f>
        <v/>
      </c>
    </row>
    <row r="72" spans="13:13" x14ac:dyDescent="0.25">
      <c r="M72" t="str">
        <f ca="1">IF(tblAssets[[#This Row],[Purchase Date]]="","",ROUNDUP((TODAY()-tblAssets[[#This Row],[Purchase Date]])/365,1))</f>
        <v/>
      </c>
    </row>
    <row r="73" spans="13:13" x14ac:dyDescent="0.25">
      <c r="M73" t="str">
        <f ca="1">IF(tblAssets[[#This Row],[Purchase Date]]="","",ROUNDUP((TODAY()-tblAssets[[#This Row],[Purchase Date]])/365,1))</f>
        <v/>
      </c>
    </row>
    <row r="74" spans="13:13" x14ac:dyDescent="0.25">
      <c r="M74" t="str">
        <f ca="1">IF(tblAssets[[#This Row],[Purchase Date]]="","",ROUNDUP((TODAY()-tblAssets[[#This Row],[Purchase Date]])/365,1))</f>
        <v/>
      </c>
    </row>
    <row r="75" spans="13:13" x14ac:dyDescent="0.25">
      <c r="M75" t="str">
        <f ca="1">IF(tblAssets[[#This Row],[Purchase Date]]="","",ROUNDUP((TODAY()-tblAssets[[#This Row],[Purchase Date]])/365,1))</f>
        <v/>
      </c>
    </row>
    <row r="76" spans="13:13" x14ac:dyDescent="0.25">
      <c r="M76" t="str">
        <f ca="1">IF(tblAssets[[#This Row],[Purchase Date]]="","",ROUNDUP((TODAY()-tblAssets[[#This Row],[Purchase Date]])/365,1))</f>
        <v/>
      </c>
    </row>
    <row r="77" spans="13:13" x14ac:dyDescent="0.25">
      <c r="M77" t="str">
        <f ca="1">IF(tblAssets[[#This Row],[Purchase Date]]="","",ROUNDUP((TODAY()-tblAssets[[#This Row],[Purchase Date]])/365,1))</f>
        <v/>
      </c>
    </row>
    <row r="78" spans="13:13" x14ac:dyDescent="0.25">
      <c r="M78" t="str">
        <f ca="1">IF(tblAssets[[#This Row],[Purchase Date]]="","",ROUNDUP((TODAY()-tblAssets[[#This Row],[Purchase Date]])/365,1))</f>
        <v/>
      </c>
    </row>
    <row r="79" spans="13:13" x14ac:dyDescent="0.25">
      <c r="M79" t="str">
        <f ca="1">IF(tblAssets[[#This Row],[Purchase Date]]="","",ROUNDUP((TODAY()-tblAssets[[#This Row],[Purchase Date]])/365,1))</f>
        <v/>
      </c>
    </row>
    <row r="80" spans="13:13" x14ac:dyDescent="0.25">
      <c r="M80" t="str">
        <f ca="1">IF(tblAssets[[#This Row],[Purchase Date]]="","",ROUNDUP((TODAY()-tblAssets[[#This Row],[Purchase Date]])/365,1))</f>
        <v/>
      </c>
    </row>
    <row r="81" spans="13:13" x14ac:dyDescent="0.25">
      <c r="M81" t="str">
        <f ca="1">IF(tblAssets[[#This Row],[Purchase Date]]="","",ROUNDUP((TODAY()-tblAssets[[#This Row],[Purchase Date]])/365,1))</f>
        <v/>
      </c>
    </row>
    <row r="82" spans="13:13" x14ac:dyDescent="0.25">
      <c r="M82" t="str">
        <f ca="1">IF(tblAssets[[#This Row],[Purchase Date]]="","",ROUNDUP((TODAY()-tblAssets[[#This Row],[Purchase Date]])/365,1))</f>
        <v/>
      </c>
    </row>
    <row r="83" spans="13:13" x14ac:dyDescent="0.25">
      <c r="M83" t="str">
        <f ca="1">IF(tblAssets[[#This Row],[Purchase Date]]="","",ROUNDUP((TODAY()-tblAssets[[#This Row],[Purchase Date]])/365,1))</f>
        <v/>
      </c>
    </row>
    <row r="84" spans="13:13" x14ac:dyDescent="0.25">
      <c r="M84" t="str">
        <f ca="1">IF(tblAssets[[#This Row],[Purchase Date]]="","",ROUNDUP((TODAY()-tblAssets[[#This Row],[Purchase Date]])/365,1))</f>
        <v/>
      </c>
    </row>
    <row r="85" spans="13:13" x14ac:dyDescent="0.25">
      <c r="M85" t="str">
        <f ca="1">IF(tblAssets[[#This Row],[Purchase Date]]="","",ROUNDUP((TODAY()-tblAssets[[#This Row],[Purchase Date]])/365,1))</f>
        <v/>
      </c>
    </row>
    <row r="86" spans="13:13" x14ac:dyDescent="0.25">
      <c r="M86" t="str">
        <f ca="1">IF(tblAssets[[#This Row],[Purchase Date]]="","",ROUNDUP((TODAY()-tblAssets[[#This Row],[Purchase Date]])/365,1))</f>
        <v/>
      </c>
    </row>
    <row r="87" spans="13:13" x14ac:dyDescent="0.25">
      <c r="M87" t="str">
        <f ca="1">IF(tblAssets[[#This Row],[Purchase Date]]="","",ROUNDUP((TODAY()-tblAssets[[#This Row],[Purchase Date]])/365,1))</f>
        <v/>
      </c>
    </row>
    <row r="88" spans="13:13" x14ac:dyDescent="0.25">
      <c r="M88" t="str">
        <f ca="1">IF(tblAssets[[#This Row],[Purchase Date]]="","",ROUNDUP((TODAY()-tblAssets[[#This Row],[Purchase Date]])/365,1))</f>
        <v/>
      </c>
    </row>
    <row r="89" spans="13:13" x14ac:dyDescent="0.25">
      <c r="M89" t="str">
        <f ca="1">IF(tblAssets[[#This Row],[Purchase Date]]="","",ROUNDUP((TODAY()-tblAssets[[#This Row],[Purchase Date]])/365,1))</f>
        <v/>
      </c>
    </row>
    <row r="90" spans="13:13" x14ac:dyDescent="0.25">
      <c r="M90" t="str">
        <f ca="1">IF(tblAssets[[#This Row],[Purchase Date]]="","",ROUNDUP((TODAY()-tblAssets[[#This Row],[Purchase Date]])/365,1))</f>
        <v/>
      </c>
    </row>
    <row r="91" spans="13:13" x14ac:dyDescent="0.25">
      <c r="M91" t="str">
        <f ca="1">IF(tblAssets[[#This Row],[Purchase Date]]="","",ROUNDUP((TODAY()-tblAssets[[#This Row],[Purchase Date]])/365,1))</f>
        <v/>
      </c>
    </row>
    <row r="92" spans="13:13" x14ac:dyDescent="0.25">
      <c r="M92" t="str">
        <f ca="1">IF(tblAssets[[#This Row],[Purchase Date]]="","",ROUNDUP((TODAY()-tblAssets[[#This Row],[Purchase Date]])/365,1))</f>
        <v/>
      </c>
    </row>
    <row r="93" spans="13:13" x14ac:dyDescent="0.25">
      <c r="M93" t="str">
        <f ca="1">IF(tblAssets[[#This Row],[Purchase Date]]="","",ROUNDUP((TODAY()-tblAssets[[#This Row],[Purchase Date]])/365,1))</f>
        <v/>
      </c>
    </row>
    <row r="94" spans="13:13" x14ac:dyDescent="0.25">
      <c r="M94" t="str">
        <f ca="1">IF(tblAssets[[#This Row],[Purchase Date]]="","",ROUNDUP((TODAY()-tblAssets[[#This Row],[Purchase Date]])/365,1))</f>
        <v/>
      </c>
    </row>
    <row r="95" spans="13:13" x14ac:dyDescent="0.25">
      <c r="M95" t="str">
        <f ca="1">IF(tblAssets[[#This Row],[Purchase Date]]="","",ROUNDUP((TODAY()-tblAssets[[#This Row],[Purchase Date]])/365,1))</f>
        <v/>
      </c>
    </row>
    <row r="96" spans="13:13" x14ac:dyDescent="0.25">
      <c r="M96" t="str">
        <f ca="1">IF(tblAssets[[#This Row],[Purchase Date]]="","",ROUNDUP((TODAY()-tblAssets[[#This Row],[Purchase Date]])/365,1))</f>
        <v/>
      </c>
    </row>
    <row r="97" spans="13:13" x14ac:dyDescent="0.25">
      <c r="M97" t="str">
        <f ca="1">IF(tblAssets[[#This Row],[Purchase Date]]="","",ROUNDUP((TODAY()-tblAssets[[#This Row],[Purchase Date]])/365,1))</f>
        <v/>
      </c>
    </row>
    <row r="98" spans="13:13" x14ac:dyDescent="0.25">
      <c r="M98" t="str">
        <f ca="1">IF(tblAssets[[#This Row],[Purchase Date]]="","",ROUNDUP((TODAY()-tblAssets[[#This Row],[Purchase Date]])/365,1))</f>
        <v/>
      </c>
    </row>
    <row r="99" spans="13:13" x14ac:dyDescent="0.25">
      <c r="M99" t="str">
        <f ca="1">IF(tblAssets[[#This Row],[Purchase Date]]="","",ROUNDUP((TODAY()-tblAssets[[#This Row],[Purchase Date]])/365,1))</f>
        <v/>
      </c>
    </row>
    <row r="100" spans="13:13" x14ac:dyDescent="0.25">
      <c r="M100" t="str">
        <f ca="1">IF(tblAssets[[#This Row],[Purchase Date]]="","",ROUNDUP((TODAY()-tblAssets[[#This Row],[Purchase Date]])/365,1))</f>
        <v/>
      </c>
    </row>
    <row r="101" spans="13:13" x14ac:dyDescent="0.25">
      <c r="M101" t="str">
        <f ca="1">IF(tblAssets[[#This Row],[Purchase Date]]="","",ROUNDUP((TODAY()-tblAssets[[#This Row],[Purchase Date]])/365,1))</f>
        <v/>
      </c>
    </row>
    <row r="102" spans="13:13" x14ac:dyDescent="0.25">
      <c r="M102" t="str">
        <f ca="1">IF(tblAssets[[#This Row],[Purchase Date]]="","",ROUNDUP((TODAY()-tblAssets[[#This Row],[Purchase Date]])/365,1))</f>
        <v/>
      </c>
    </row>
    <row r="103" spans="13:13" x14ac:dyDescent="0.25">
      <c r="M103" t="str">
        <f ca="1">IF(tblAssets[[#This Row],[Purchase Date]]="","",ROUNDUP((TODAY()-tblAssets[[#This Row],[Purchase Date]])/365,1))</f>
        <v/>
      </c>
    </row>
    <row r="104" spans="13:13" x14ac:dyDescent="0.25">
      <c r="M104" t="str">
        <f ca="1">IF(tblAssets[[#This Row],[Purchase Date]]="","",ROUNDUP((TODAY()-tblAssets[[#This Row],[Purchase Date]])/365,1))</f>
        <v/>
      </c>
    </row>
    <row r="105" spans="13:13" x14ac:dyDescent="0.25">
      <c r="M105" t="str">
        <f ca="1">IF(tblAssets[[#This Row],[Purchase Date]]="","",ROUNDUP((TODAY()-tblAssets[[#This Row],[Purchase Date]])/365,1))</f>
        <v/>
      </c>
    </row>
    <row r="106" spans="13:13" x14ac:dyDescent="0.25">
      <c r="M106" t="str">
        <f ca="1">IF(tblAssets[[#This Row],[Purchase Date]]="","",ROUNDUP((TODAY()-tblAssets[[#This Row],[Purchase Date]])/365,1))</f>
        <v/>
      </c>
    </row>
    <row r="107" spans="13:13" x14ac:dyDescent="0.25">
      <c r="M107" t="str">
        <f ca="1">IF(tblAssets[[#This Row],[Purchase Date]]="","",ROUNDUP((TODAY()-tblAssets[[#This Row],[Purchase Date]])/365,1))</f>
        <v/>
      </c>
    </row>
    <row r="108" spans="13:13" x14ac:dyDescent="0.25">
      <c r="M108" t="str">
        <f ca="1">IF(tblAssets[[#This Row],[Purchase Date]]="","",ROUNDUP((TODAY()-tblAssets[[#This Row],[Purchase Date]])/365,1))</f>
        <v/>
      </c>
    </row>
    <row r="109" spans="13:13" x14ac:dyDescent="0.25">
      <c r="M109" t="str">
        <f ca="1">IF(tblAssets[[#This Row],[Purchase Date]]="","",ROUNDUP((TODAY()-tblAssets[[#This Row],[Purchase Date]])/365,1))</f>
        <v/>
      </c>
    </row>
    <row r="110" spans="13:13" x14ac:dyDescent="0.25">
      <c r="M110" t="str">
        <f ca="1">IF(tblAssets[[#This Row],[Purchase Date]]="","",ROUNDUP((TODAY()-tblAssets[[#This Row],[Purchase Date]])/365,1))</f>
        <v/>
      </c>
    </row>
    <row r="111" spans="13:13" x14ac:dyDescent="0.25">
      <c r="M111" t="str">
        <f ca="1">IF(tblAssets[[#This Row],[Purchase Date]]="","",ROUNDUP((TODAY()-tblAssets[[#This Row],[Purchase Date]])/365,1))</f>
        <v/>
      </c>
    </row>
    <row r="112" spans="13:13" x14ac:dyDescent="0.25">
      <c r="M112" t="str">
        <f ca="1">IF(tblAssets[[#This Row],[Purchase Date]]="","",ROUNDUP((TODAY()-tblAssets[[#This Row],[Purchase Date]])/365,1))</f>
        <v/>
      </c>
    </row>
    <row r="113" spans="13:13" x14ac:dyDescent="0.25">
      <c r="M113" t="str">
        <f ca="1">IF(tblAssets[[#This Row],[Purchase Date]]="","",ROUNDUP((TODAY()-tblAssets[[#This Row],[Purchase Date]])/365,1))</f>
        <v/>
      </c>
    </row>
    <row r="114" spans="13:13" x14ac:dyDescent="0.25">
      <c r="M114" t="str">
        <f ca="1">IF(tblAssets[[#This Row],[Purchase Date]]="","",ROUNDUP((TODAY()-tblAssets[[#This Row],[Purchase Date]])/365,1))</f>
        <v/>
      </c>
    </row>
    <row r="115" spans="13:13" x14ac:dyDescent="0.25">
      <c r="M115" t="str">
        <f ca="1">IF(tblAssets[[#This Row],[Purchase Date]]="","",ROUNDUP((TODAY()-tblAssets[[#This Row],[Purchase Date]])/365,1))</f>
        <v/>
      </c>
    </row>
    <row r="116" spans="13:13" x14ac:dyDescent="0.25">
      <c r="M116" t="str">
        <f ca="1">IF(tblAssets[[#This Row],[Purchase Date]]="","",ROUNDUP((TODAY()-tblAssets[[#This Row],[Purchase Date]])/365,1))</f>
        <v/>
      </c>
    </row>
    <row r="117" spans="13:13" x14ac:dyDescent="0.25">
      <c r="M117" t="str">
        <f ca="1">IF(tblAssets[[#This Row],[Purchase Date]]="","",ROUNDUP((TODAY()-tblAssets[[#This Row],[Purchase Date]])/365,1))</f>
        <v/>
      </c>
    </row>
    <row r="118" spans="13:13" x14ac:dyDescent="0.25">
      <c r="M118" t="str">
        <f ca="1">IF(tblAssets[[#This Row],[Purchase Date]]="","",ROUNDUP((TODAY()-tblAssets[[#This Row],[Purchase Date]])/365,1))</f>
        <v/>
      </c>
    </row>
    <row r="119" spans="13:13" x14ac:dyDescent="0.25">
      <c r="M119" t="str">
        <f ca="1">IF(tblAssets[[#This Row],[Purchase Date]]="","",ROUNDUP((TODAY()-tblAssets[[#This Row],[Purchase Date]])/365,1))</f>
        <v/>
      </c>
    </row>
    <row r="120" spans="13:13" x14ac:dyDescent="0.25">
      <c r="M120" t="str">
        <f ca="1">IF(tblAssets[[#This Row],[Purchase Date]]="","",ROUNDUP((TODAY()-tblAssets[[#This Row],[Purchase Date]])/365,1))</f>
        <v/>
      </c>
    </row>
    <row r="121" spans="13:13" x14ac:dyDescent="0.25">
      <c r="M121" t="str">
        <f ca="1">IF(tblAssets[[#This Row],[Purchase Date]]="","",ROUNDUP((TODAY()-tblAssets[[#This Row],[Purchase Date]])/365,1))</f>
        <v/>
      </c>
    </row>
    <row r="122" spans="13:13" x14ac:dyDescent="0.25">
      <c r="M122" t="str">
        <f ca="1">IF(tblAssets[[#This Row],[Purchase Date]]="","",ROUNDUP((TODAY()-tblAssets[[#This Row],[Purchase Date]])/365,1))</f>
        <v/>
      </c>
    </row>
    <row r="123" spans="13:13" x14ac:dyDescent="0.25">
      <c r="M123" t="str">
        <f ca="1">IF(tblAssets[[#This Row],[Purchase Date]]="","",ROUNDUP((TODAY()-tblAssets[[#This Row],[Purchase Date]])/365,1))</f>
        <v/>
      </c>
    </row>
    <row r="124" spans="13:13" x14ac:dyDescent="0.25">
      <c r="M124" t="str">
        <f ca="1">IF(tblAssets[[#This Row],[Purchase Date]]="","",ROUNDUP((TODAY()-tblAssets[[#This Row],[Purchase Date]])/365,1))</f>
        <v/>
      </c>
    </row>
    <row r="125" spans="13:13" x14ac:dyDescent="0.25">
      <c r="M125" t="str">
        <f ca="1">IF(tblAssets[[#This Row],[Purchase Date]]="","",ROUNDUP((TODAY()-tblAssets[[#This Row],[Purchase Date]])/365,1))</f>
        <v/>
      </c>
    </row>
    <row r="126" spans="13:13" x14ac:dyDescent="0.25">
      <c r="M126" t="str">
        <f ca="1">IF(tblAssets[[#This Row],[Purchase Date]]="","",ROUNDUP((TODAY()-tblAssets[[#This Row],[Purchase Date]])/365,1))</f>
        <v/>
      </c>
    </row>
    <row r="127" spans="13:13" x14ac:dyDescent="0.25">
      <c r="M127" t="str">
        <f ca="1">IF(tblAssets[[#This Row],[Purchase Date]]="","",ROUNDUP((TODAY()-tblAssets[[#This Row],[Purchase Date]])/365,1))</f>
        <v/>
      </c>
    </row>
    <row r="128" spans="13:13" x14ac:dyDescent="0.25">
      <c r="M128" t="str">
        <f ca="1">IF(tblAssets[[#This Row],[Purchase Date]]="","",ROUNDUP((TODAY()-tblAssets[[#This Row],[Purchase Date]])/365,1))</f>
        <v/>
      </c>
    </row>
    <row r="129" spans="13:13" x14ac:dyDescent="0.25">
      <c r="M129" t="str">
        <f ca="1">IF(tblAssets[[#This Row],[Purchase Date]]="","",ROUNDUP((TODAY()-tblAssets[[#This Row],[Purchase Date]])/365,1))</f>
        <v/>
      </c>
    </row>
    <row r="130" spans="13:13" x14ac:dyDescent="0.25">
      <c r="M130" t="str">
        <f ca="1">IF(tblAssets[[#This Row],[Purchase Date]]="","",ROUNDUP((TODAY()-tblAssets[[#This Row],[Purchase Date]])/365,1))</f>
        <v/>
      </c>
    </row>
    <row r="131" spans="13:13" x14ac:dyDescent="0.25">
      <c r="M131" t="str">
        <f ca="1">IF(tblAssets[[#This Row],[Purchase Date]]="","",ROUNDUP((TODAY()-tblAssets[[#This Row],[Purchase Date]])/365,1))</f>
        <v/>
      </c>
    </row>
    <row r="132" spans="13:13" x14ac:dyDescent="0.25">
      <c r="M132" t="str">
        <f ca="1">IF(tblAssets[[#This Row],[Purchase Date]]="","",ROUNDUP((TODAY()-tblAssets[[#This Row],[Purchase Date]])/365,1))</f>
        <v/>
      </c>
    </row>
    <row r="133" spans="13:13" x14ac:dyDescent="0.25">
      <c r="M133" t="str">
        <f ca="1">IF(tblAssets[[#This Row],[Purchase Date]]="","",ROUNDUP((TODAY()-tblAssets[[#This Row],[Purchase Date]])/365,1))</f>
        <v/>
      </c>
    </row>
    <row r="134" spans="13:13" x14ac:dyDescent="0.25">
      <c r="M134" t="str">
        <f ca="1">IF(tblAssets[[#This Row],[Purchase Date]]="","",ROUNDUP((TODAY()-tblAssets[[#This Row],[Purchase Date]])/365,1))</f>
        <v/>
      </c>
    </row>
    <row r="135" spans="13:13" x14ac:dyDescent="0.25">
      <c r="M135" t="str">
        <f ca="1">IF(tblAssets[[#This Row],[Purchase Date]]="","",ROUNDUP((TODAY()-tblAssets[[#This Row],[Purchase Date]])/365,1))</f>
        <v/>
      </c>
    </row>
    <row r="136" spans="13:13" x14ac:dyDescent="0.25">
      <c r="M136" t="str">
        <f ca="1">IF(tblAssets[[#This Row],[Purchase Date]]="","",ROUNDUP((TODAY()-tblAssets[[#This Row],[Purchase Date]])/365,1))</f>
        <v/>
      </c>
    </row>
    <row r="137" spans="13:13" x14ac:dyDescent="0.25">
      <c r="M137" t="str">
        <f ca="1">IF(tblAssets[[#This Row],[Purchase Date]]="","",ROUNDUP((TODAY()-tblAssets[[#This Row],[Purchase Date]])/365,1))</f>
        <v/>
      </c>
    </row>
    <row r="138" spans="13:13" x14ac:dyDescent="0.25">
      <c r="M138" t="str">
        <f ca="1">IF(tblAssets[[#This Row],[Purchase Date]]="","",ROUNDUP((TODAY()-tblAssets[[#This Row],[Purchase Date]])/365,1))</f>
        <v/>
      </c>
    </row>
    <row r="139" spans="13:13" x14ac:dyDescent="0.25">
      <c r="M139" t="str">
        <f ca="1">IF(tblAssets[[#This Row],[Purchase Date]]="","",ROUNDUP((TODAY()-tblAssets[[#This Row],[Purchase Date]])/365,1))</f>
        <v/>
      </c>
    </row>
    <row r="140" spans="13:13" x14ac:dyDescent="0.25">
      <c r="M140" t="str">
        <f ca="1">IF(tblAssets[[#This Row],[Purchase Date]]="","",ROUNDUP((TODAY()-tblAssets[[#This Row],[Purchase Date]])/365,1))</f>
        <v/>
      </c>
    </row>
    <row r="141" spans="13:13" x14ac:dyDescent="0.25">
      <c r="M141" t="str">
        <f ca="1">IF(tblAssets[[#This Row],[Purchase Date]]="","",ROUNDUP((TODAY()-tblAssets[[#This Row],[Purchase Date]])/365,1))</f>
        <v/>
      </c>
    </row>
    <row r="142" spans="13:13" x14ac:dyDescent="0.25">
      <c r="M142" t="str">
        <f ca="1">IF(tblAssets[[#This Row],[Purchase Date]]="","",ROUNDUP((TODAY()-tblAssets[[#This Row],[Purchase Date]])/365,1))</f>
        <v/>
      </c>
    </row>
    <row r="143" spans="13:13" x14ac:dyDescent="0.25">
      <c r="M143" t="str">
        <f ca="1">IF(tblAssets[[#This Row],[Purchase Date]]="","",ROUNDUP((TODAY()-tblAssets[[#This Row],[Purchase Date]])/365,1))</f>
        <v/>
      </c>
    </row>
    <row r="144" spans="13:13" x14ac:dyDescent="0.25">
      <c r="M144" t="str">
        <f ca="1">IF(tblAssets[[#This Row],[Purchase Date]]="","",ROUNDUP((TODAY()-tblAssets[[#This Row],[Purchase Date]])/365,1))</f>
        <v/>
      </c>
    </row>
    <row r="145" spans="13:13" x14ac:dyDescent="0.25">
      <c r="M145" t="str">
        <f ca="1">IF(tblAssets[[#This Row],[Purchase Date]]="","",ROUNDUP((TODAY()-tblAssets[[#This Row],[Purchase Date]])/365,1))</f>
        <v/>
      </c>
    </row>
    <row r="146" spans="13:13" x14ac:dyDescent="0.25">
      <c r="M146" t="str">
        <f ca="1">IF(tblAssets[[#This Row],[Purchase Date]]="","",ROUNDUP((TODAY()-tblAssets[[#This Row],[Purchase Date]])/365,1))</f>
        <v/>
      </c>
    </row>
    <row r="147" spans="13:13" x14ac:dyDescent="0.25">
      <c r="M147" t="str">
        <f ca="1">IF(tblAssets[[#This Row],[Purchase Date]]="","",ROUNDUP((TODAY()-tblAssets[[#This Row],[Purchase Date]])/365,1))</f>
        <v/>
      </c>
    </row>
    <row r="148" spans="13:13" x14ac:dyDescent="0.25">
      <c r="M148" t="str">
        <f ca="1">IF(tblAssets[[#This Row],[Purchase Date]]="","",ROUNDUP((TODAY()-tblAssets[[#This Row],[Purchase Date]])/365,1))</f>
        <v/>
      </c>
    </row>
    <row r="149" spans="13:13" x14ac:dyDescent="0.25">
      <c r="M149" t="str">
        <f ca="1">IF(tblAssets[[#This Row],[Purchase Date]]="","",ROUNDUP((TODAY()-tblAssets[[#This Row],[Purchase Date]])/365,1))</f>
        <v/>
      </c>
    </row>
    <row r="150" spans="13:13" x14ac:dyDescent="0.25">
      <c r="M150" t="str">
        <f ca="1">IF(tblAssets[[#This Row],[Purchase Date]]="","",ROUNDUP((TODAY()-tblAssets[[#This Row],[Purchase Date]])/365,1))</f>
        <v/>
      </c>
    </row>
    <row r="151" spans="13:13" x14ac:dyDescent="0.25">
      <c r="M151" t="str">
        <f ca="1">IF(tblAssets[[#This Row],[Purchase Date]]="","",ROUNDUP((TODAY()-tblAssets[[#This Row],[Purchase Date]])/365,1))</f>
        <v/>
      </c>
    </row>
    <row r="152" spans="13:13" x14ac:dyDescent="0.25">
      <c r="M152" t="str">
        <f ca="1">IF(tblAssets[[#This Row],[Purchase Date]]="","",ROUNDUP((TODAY()-tblAssets[[#This Row],[Purchase Date]])/365,1))</f>
        <v/>
      </c>
    </row>
    <row r="153" spans="13:13" x14ac:dyDescent="0.25">
      <c r="M153" t="str">
        <f ca="1">IF(tblAssets[[#This Row],[Purchase Date]]="","",ROUNDUP((TODAY()-tblAssets[[#This Row],[Purchase Date]])/365,1))</f>
        <v/>
      </c>
    </row>
    <row r="154" spans="13:13" x14ac:dyDescent="0.25">
      <c r="M154" t="str">
        <f ca="1">IF(tblAssets[[#This Row],[Purchase Date]]="","",ROUNDUP((TODAY()-tblAssets[[#This Row],[Purchase Date]])/365,1))</f>
        <v/>
      </c>
    </row>
    <row r="155" spans="13:13" x14ac:dyDescent="0.25">
      <c r="M155" t="str">
        <f ca="1">IF(tblAssets[[#This Row],[Purchase Date]]="","",ROUNDUP((TODAY()-tblAssets[[#This Row],[Purchase Date]])/365,1))</f>
        <v/>
      </c>
    </row>
    <row r="156" spans="13:13" x14ac:dyDescent="0.25">
      <c r="M156" t="str">
        <f ca="1">IF(tblAssets[[#This Row],[Purchase Date]]="","",ROUNDUP((TODAY()-tblAssets[[#This Row],[Purchase Date]])/365,1))</f>
        <v/>
      </c>
    </row>
    <row r="157" spans="13:13" x14ac:dyDescent="0.25">
      <c r="M157" t="str">
        <f ca="1">IF(tblAssets[[#This Row],[Purchase Date]]="","",ROUNDUP((TODAY()-tblAssets[[#This Row],[Purchase Date]])/365,1))</f>
        <v/>
      </c>
    </row>
    <row r="158" spans="13:13" x14ac:dyDescent="0.25">
      <c r="M158" t="str">
        <f ca="1">IF(tblAssets[[#This Row],[Purchase Date]]="","",ROUNDUP((TODAY()-tblAssets[[#This Row],[Purchase Date]])/365,1))</f>
        <v/>
      </c>
    </row>
    <row r="159" spans="13:13" x14ac:dyDescent="0.25">
      <c r="M159" t="str">
        <f ca="1">IF(tblAssets[[#This Row],[Purchase Date]]="","",ROUNDUP((TODAY()-tblAssets[[#This Row],[Purchase Date]])/365,1))</f>
        <v/>
      </c>
    </row>
    <row r="160" spans="13:13" x14ac:dyDescent="0.25">
      <c r="M160" t="str">
        <f ca="1">IF(tblAssets[[#This Row],[Purchase Date]]="","",ROUNDUP((TODAY()-tblAssets[[#This Row],[Purchase Date]])/365,1))</f>
        <v/>
      </c>
    </row>
    <row r="161" spans="13:13" x14ac:dyDescent="0.25">
      <c r="M161" t="str">
        <f ca="1">IF(tblAssets[[#This Row],[Purchase Date]]="","",ROUNDUP((TODAY()-tblAssets[[#This Row],[Purchase Date]])/365,1))</f>
        <v/>
      </c>
    </row>
    <row r="162" spans="13:13" x14ac:dyDescent="0.25">
      <c r="M162" t="str">
        <f ca="1">IF(tblAssets[[#This Row],[Purchase Date]]="","",ROUNDUP((TODAY()-tblAssets[[#This Row],[Purchase Date]])/365,1))</f>
        <v/>
      </c>
    </row>
    <row r="163" spans="13:13" x14ac:dyDescent="0.25">
      <c r="M163" t="str">
        <f ca="1">IF(tblAssets[[#This Row],[Purchase Date]]="","",ROUNDUP((TODAY()-tblAssets[[#This Row],[Purchase Date]])/365,1))</f>
        <v/>
      </c>
    </row>
    <row r="164" spans="13:13" x14ac:dyDescent="0.25">
      <c r="M164" t="str">
        <f ca="1">IF(tblAssets[[#This Row],[Purchase Date]]="","",ROUNDUP((TODAY()-tblAssets[[#This Row],[Purchase Date]])/365,1))</f>
        <v/>
      </c>
    </row>
    <row r="165" spans="13:13" x14ac:dyDescent="0.25">
      <c r="M165" t="str">
        <f ca="1">IF(tblAssets[[#This Row],[Purchase Date]]="","",ROUNDUP((TODAY()-tblAssets[[#This Row],[Purchase Date]])/365,1))</f>
        <v/>
      </c>
    </row>
    <row r="166" spans="13:13" x14ac:dyDescent="0.25">
      <c r="M166" t="str">
        <f ca="1">IF(tblAssets[[#This Row],[Purchase Date]]="","",ROUNDUP((TODAY()-tblAssets[[#This Row],[Purchase Date]])/365,1))</f>
        <v/>
      </c>
    </row>
    <row r="167" spans="13:13" x14ac:dyDescent="0.25">
      <c r="M167" t="str">
        <f ca="1">IF(tblAssets[[#This Row],[Purchase Date]]="","",ROUNDUP((TODAY()-tblAssets[[#This Row],[Purchase Date]])/365,1))</f>
        <v/>
      </c>
    </row>
    <row r="168" spans="13:13" x14ac:dyDescent="0.25">
      <c r="M168" t="str">
        <f ca="1">IF(tblAssets[[#This Row],[Purchase Date]]="","",ROUNDUP((TODAY()-tblAssets[[#This Row],[Purchase Date]])/365,1))</f>
        <v/>
      </c>
    </row>
    <row r="169" spans="13:13" x14ac:dyDescent="0.25">
      <c r="M169" t="str">
        <f ca="1">IF(tblAssets[[#This Row],[Purchase Date]]="","",ROUNDUP((TODAY()-tblAssets[[#This Row],[Purchase Date]])/365,1))</f>
        <v/>
      </c>
    </row>
    <row r="170" spans="13:13" x14ac:dyDescent="0.25">
      <c r="M170" t="str">
        <f ca="1">IF(tblAssets[[#This Row],[Purchase Date]]="","",ROUNDUP((TODAY()-tblAssets[[#This Row],[Purchase Date]])/365,1))</f>
        <v/>
      </c>
    </row>
    <row r="171" spans="13:13" x14ac:dyDescent="0.25">
      <c r="M171" t="str">
        <f ca="1">IF(tblAssets[[#This Row],[Purchase Date]]="","",ROUNDUP((TODAY()-tblAssets[[#This Row],[Purchase Date]])/365,1))</f>
        <v/>
      </c>
    </row>
    <row r="172" spans="13:13" x14ac:dyDescent="0.25">
      <c r="M172" t="str">
        <f ca="1">IF(tblAssets[[#This Row],[Purchase Date]]="","",ROUNDUP((TODAY()-tblAssets[[#This Row],[Purchase Date]])/365,1))</f>
        <v/>
      </c>
    </row>
    <row r="173" spans="13:13" x14ac:dyDescent="0.25">
      <c r="M173" t="str">
        <f ca="1">IF(tblAssets[[#This Row],[Purchase Date]]="","",ROUNDUP((TODAY()-tblAssets[[#This Row],[Purchase Date]])/365,1))</f>
        <v/>
      </c>
    </row>
    <row r="174" spans="13:13" x14ac:dyDescent="0.25">
      <c r="M174" t="str">
        <f ca="1">IF(tblAssets[[#This Row],[Purchase Date]]="","",ROUNDUP((TODAY()-tblAssets[[#This Row],[Purchase Date]])/365,1))</f>
        <v/>
      </c>
    </row>
    <row r="175" spans="13:13" x14ac:dyDescent="0.25">
      <c r="M175" t="str">
        <f ca="1">IF(tblAssets[[#This Row],[Purchase Date]]="","",ROUNDUP((TODAY()-tblAssets[[#This Row],[Purchase Date]])/365,1))</f>
        <v/>
      </c>
    </row>
    <row r="176" spans="13:13" x14ac:dyDescent="0.25">
      <c r="M176" t="str">
        <f ca="1">IF(tblAssets[[#This Row],[Purchase Date]]="","",ROUNDUP((TODAY()-tblAssets[[#This Row],[Purchase Date]])/365,1))</f>
        <v/>
      </c>
    </row>
    <row r="177" spans="13:13" x14ac:dyDescent="0.25">
      <c r="M177" t="str">
        <f ca="1">IF(tblAssets[[#This Row],[Purchase Date]]="","",ROUNDUP((TODAY()-tblAssets[[#This Row],[Purchase Date]])/365,1))</f>
        <v/>
      </c>
    </row>
    <row r="178" spans="13:13" x14ac:dyDescent="0.25">
      <c r="M178" t="str">
        <f ca="1">IF(tblAssets[[#This Row],[Purchase Date]]="","",ROUNDUP((TODAY()-tblAssets[[#This Row],[Purchase Date]])/365,1))</f>
        <v/>
      </c>
    </row>
    <row r="179" spans="13:13" x14ac:dyDescent="0.25">
      <c r="M179" t="str">
        <f ca="1">IF(tblAssets[[#This Row],[Purchase Date]]="","",ROUNDUP((TODAY()-tblAssets[[#This Row],[Purchase Date]])/365,1))</f>
        <v/>
      </c>
    </row>
    <row r="180" spans="13:13" x14ac:dyDescent="0.25">
      <c r="M180" t="str">
        <f ca="1">IF(tblAssets[[#This Row],[Purchase Date]]="","",ROUNDUP((TODAY()-tblAssets[[#This Row],[Purchase Date]])/365,1))</f>
        <v/>
      </c>
    </row>
    <row r="181" spans="13:13" x14ac:dyDescent="0.25">
      <c r="M181" t="str">
        <f ca="1">IF(tblAssets[[#This Row],[Purchase Date]]="","",ROUNDUP((TODAY()-tblAssets[[#This Row],[Purchase Date]])/365,1))</f>
        <v/>
      </c>
    </row>
    <row r="182" spans="13:13" x14ac:dyDescent="0.25">
      <c r="M182" t="str">
        <f ca="1">IF(tblAssets[[#This Row],[Purchase Date]]="","",ROUNDUP((TODAY()-tblAssets[[#This Row],[Purchase Date]])/365,1))</f>
        <v/>
      </c>
    </row>
    <row r="183" spans="13:13" x14ac:dyDescent="0.25">
      <c r="M183" t="str">
        <f ca="1">IF(tblAssets[[#This Row],[Purchase Date]]="","",ROUNDUP((TODAY()-tblAssets[[#This Row],[Purchase Date]])/365,1))</f>
        <v/>
      </c>
    </row>
    <row r="184" spans="13:13" x14ac:dyDescent="0.25">
      <c r="M184" t="str">
        <f ca="1">IF(tblAssets[[#This Row],[Purchase Date]]="","",ROUNDUP((TODAY()-tblAssets[[#This Row],[Purchase Date]])/365,1))</f>
        <v/>
      </c>
    </row>
    <row r="185" spans="13:13" x14ac:dyDescent="0.25">
      <c r="M185" t="str">
        <f ca="1">IF(tblAssets[[#This Row],[Purchase Date]]="","",ROUNDUP((TODAY()-tblAssets[[#This Row],[Purchase Date]])/365,1))</f>
        <v/>
      </c>
    </row>
    <row r="186" spans="13:13" x14ac:dyDescent="0.25">
      <c r="M186" t="str">
        <f ca="1">IF(tblAssets[[#This Row],[Purchase Date]]="","",ROUNDUP((TODAY()-tblAssets[[#This Row],[Purchase Date]])/365,1))</f>
        <v/>
      </c>
    </row>
    <row r="187" spans="13:13" x14ac:dyDescent="0.25">
      <c r="M187" t="str">
        <f ca="1">IF(tblAssets[[#This Row],[Purchase Date]]="","",ROUNDUP((TODAY()-tblAssets[[#This Row],[Purchase Date]])/365,1))</f>
        <v/>
      </c>
    </row>
    <row r="188" spans="13:13" x14ac:dyDescent="0.25">
      <c r="M188" t="str">
        <f ca="1">IF(tblAssets[[#This Row],[Purchase Date]]="","",ROUNDUP((TODAY()-tblAssets[[#This Row],[Purchase Date]])/365,1))</f>
        <v/>
      </c>
    </row>
    <row r="189" spans="13:13" x14ac:dyDescent="0.25">
      <c r="M189" t="str">
        <f ca="1">IF(tblAssets[[#This Row],[Purchase Date]]="","",ROUNDUP((TODAY()-tblAssets[[#This Row],[Purchase Date]])/365,1))</f>
        <v/>
      </c>
    </row>
    <row r="190" spans="13:13" x14ac:dyDescent="0.25">
      <c r="M190" t="str">
        <f ca="1">IF(tblAssets[[#This Row],[Purchase Date]]="","",ROUNDUP((TODAY()-tblAssets[[#This Row],[Purchase Date]])/365,1))</f>
        <v/>
      </c>
    </row>
    <row r="191" spans="13:13" x14ac:dyDescent="0.25">
      <c r="M191" t="str">
        <f ca="1">IF(tblAssets[[#This Row],[Purchase Date]]="","",ROUNDUP((TODAY()-tblAssets[[#This Row],[Purchase Date]])/365,1))</f>
        <v/>
      </c>
    </row>
    <row r="192" spans="13:13" x14ac:dyDescent="0.25">
      <c r="M192" t="str">
        <f ca="1">IF(tblAssets[[#This Row],[Purchase Date]]="","",ROUNDUP((TODAY()-tblAssets[[#This Row],[Purchase Date]])/365,1))</f>
        <v/>
      </c>
    </row>
    <row r="193" spans="13:13" x14ac:dyDescent="0.25">
      <c r="M193" t="str">
        <f ca="1">IF(tblAssets[[#This Row],[Purchase Date]]="","",ROUNDUP((TODAY()-tblAssets[[#This Row],[Purchase Date]])/365,1))</f>
        <v/>
      </c>
    </row>
    <row r="194" spans="13:13" x14ac:dyDescent="0.25">
      <c r="M194" t="str">
        <f ca="1">IF(tblAssets[[#This Row],[Purchase Date]]="","",ROUNDUP((TODAY()-tblAssets[[#This Row],[Purchase Date]])/365,1))</f>
        <v/>
      </c>
    </row>
    <row r="195" spans="13:13" x14ac:dyDescent="0.25">
      <c r="M195" t="str">
        <f ca="1">IF(tblAssets[[#This Row],[Purchase Date]]="","",ROUNDUP((TODAY()-tblAssets[[#This Row],[Purchase Date]])/365,1))</f>
        <v/>
      </c>
    </row>
    <row r="196" spans="13:13" x14ac:dyDescent="0.25">
      <c r="M196" t="str">
        <f ca="1">IF(tblAssets[[#This Row],[Purchase Date]]="","",ROUNDUP((TODAY()-tblAssets[[#This Row],[Purchase Date]])/365,1))</f>
        <v/>
      </c>
    </row>
    <row r="197" spans="13:13" x14ac:dyDescent="0.25">
      <c r="M197" t="str">
        <f ca="1">IF(tblAssets[[#This Row],[Purchase Date]]="","",ROUNDUP((TODAY()-tblAssets[[#This Row],[Purchase Date]])/365,1))</f>
        <v/>
      </c>
    </row>
    <row r="198" spans="13:13" x14ac:dyDescent="0.25">
      <c r="M198" t="str">
        <f ca="1">IF(tblAssets[[#This Row],[Purchase Date]]="","",ROUNDUP((TODAY()-tblAssets[[#This Row],[Purchase Date]])/365,1))</f>
        <v/>
      </c>
    </row>
    <row r="199" spans="13:13" x14ac:dyDescent="0.25">
      <c r="M199" t="str">
        <f ca="1">IF(tblAssets[[#This Row],[Purchase Date]]="","",ROUNDUP((TODAY()-tblAssets[[#This Row],[Purchase Date]])/365,1))</f>
        <v/>
      </c>
    </row>
    <row r="200" spans="13:13" x14ac:dyDescent="0.25">
      <c r="M200" t="str">
        <f ca="1">IF(tblAssets[[#This Row],[Purchase Date]]="","",ROUNDUP((TODAY()-tblAssets[[#This Row],[Purchase Date]])/365,1))</f>
        <v/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4DF9920-3656-4D54-879E-10F7B52C294F}">
          <x14:formula1>
            <xm:f>Lists!$A$1:$A$8</xm:f>
          </x14:formula1>
          <xm:sqref>C1:C1048576</xm:sqref>
        </x14:dataValidation>
        <x14:dataValidation type="list" allowBlank="1" showInputMessage="1" showErrorMessage="1" xr:uid="{F3B11855-49D0-479C-BE77-4A2259BC3E71}">
          <x14:formula1>
            <xm:f>Lists!$C$1:$C$5</xm:f>
          </x14:formula1>
          <xm:sqref>J1:J1048576</xm:sqref>
        </x14:dataValidation>
        <x14:dataValidation type="list" allowBlank="1" showInputMessage="1" showErrorMessage="1" xr:uid="{A322620E-6E03-40B7-AF50-D8BE20D51D92}">
          <x14:formula1>
            <xm:f>Lists!$E$1:$E$5</xm:f>
          </x14:formula1>
          <xm:sqref>I1:I1048576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21BE-E2FB-4291-B325-4312A6363B70}">
  <dimension ref="A1:E8"/>
  <sheetViews>
    <sheetView workbookViewId="0">
      <selection activeCell="I12" sqref="I12"/>
    </sheetView>
  </sheetViews>
  <sheetFormatPr defaultRowHeight="15" x14ac:dyDescent="0.25"/>
  <cols>
    <col min="1" max="1" width="14.5703125" bestFit="1" customWidth="1"/>
    <col min="3" max="3" width="12.42578125" bestFit="1" customWidth="1"/>
    <col min="5" max="5" width="16.140625" bestFit="1" customWidth="1"/>
  </cols>
  <sheetData>
    <row r="1" spans="1:5" x14ac:dyDescent="0.25">
      <c r="A1" t="s">
        <v>15</v>
      </c>
      <c r="C1" t="s">
        <v>23</v>
      </c>
      <c r="E1" t="s">
        <v>28</v>
      </c>
    </row>
    <row r="2" spans="1:5" x14ac:dyDescent="0.25">
      <c r="A2" t="s">
        <v>16</v>
      </c>
      <c r="C2" t="s">
        <v>24</v>
      </c>
      <c r="E2" t="s">
        <v>29</v>
      </c>
    </row>
    <row r="3" spans="1:5" x14ac:dyDescent="0.25">
      <c r="A3" t="s">
        <v>17</v>
      </c>
      <c r="C3" t="s">
        <v>25</v>
      </c>
      <c r="E3" t="s">
        <v>30</v>
      </c>
    </row>
    <row r="4" spans="1:5" x14ac:dyDescent="0.25">
      <c r="A4" t="s">
        <v>18</v>
      </c>
      <c r="C4" t="s">
        <v>26</v>
      </c>
      <c r="E4" t="s">
        <v>31</v>
      </c>
    </row>
    <row r="5" spans="1:5" x14ac:dyDescent="0.25">
      <c r="A5" t="s">
        <v>19</v>
      </c>
      <c r="C5" t="s">
        <v>27</v>
      </c>
      <c r="E5" t="s">
        <v>32</v>
      </c>
    </row>
    <row r="6" spans="1:5" x14ac:dyDescent="0.25">
      <c r="A6" t="s">
        <v>20</v>
      </c>
    </row>
    <row r="7" spans="1:5" x14ac:dyDescent="0.25">
      <c r="A7" t="s">
        <v>21</v>
      </c>
    </row>
    <row r="8" spans="1:5" x14ac:dyDescent="0.25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passawut sawongkhan</dc:creator>
  <cp:lastModifiedBy>passawut sawongkhan</cp:lastModifiedBy>
  <dcterms:created xsi:type="dcterms:W3CDTF">2025-11-29T13:41:03Z</dcterms:created>
  <dcterms:modified xsi:type="dcterms:W3CDTF">2025-11-29T14:51:51Z</dcterms:modified>
</cp:coreProperties>
</file>