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a\OwnCloud\Projekte\JCA_IOT\Dokumente\"/>
    </mc:Choice>
  </mc:AlternateContent>
  <xr:revisionPtr revIDLastSave="0" documentId="13_ncr:1_{D0722F1D-C861-42C0-B4FD-B553A195E309}" xr6:coauthVersionLast="45" xr6:coauthVersionMax="45" xr10:uidLastSave="{00000000-0000-0000-0000-000000000000}"/>
  <bookViews>
    <workbookView xWindow="480" yWindow="1752" windowWidth="17280" windowHeight="8964" xr2:uid="{9DC3A73A-4BAA-4F29-85E3-3BF5D7618F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9" i="1"/>
  <c r="K26" i="1"/>
  <c r="J23" i="1"/>
  <c r="K25" i="1" s="1"/>
  <c r="J18" i="1"/>
  <c r="I22" i="1" s="1"/>
  <c r="J12" i="1"/>
  <c r="J11" i="1"/>
  <c r="J10" i="1"/>
  <c r="J4" i="1"/>
  <c r="J5" i="1"/>
  <c r="J6" i="1"/>
</calcChain>
</file>

<file path=xl/sharedStrings.xml><?xml version="1.0" encoding="utf-8"?>
<sst xmlns="http://schemas.openxmlformats.org/spreadsheetml/2006/main" count="19" uniqueCount="19">
  <si>
    <t>Stunden</t>
  </si>
  <si>
    <t>Minuten</t>
  </si>
  <si>
    <t>Sekunden</t>
  </si>
  <si>
    <t>Jahr</t>
  </si>
  <si>
    <t>Tag</t>
  </si>
  <si>
    <t>Monat</t>
  </si>
  <si>
    <t>portion</t>
  </si>
  <si>
    <t>gesamt</t>
  </si>
  <si>
    <t>stück</t>
  </si>
  <si>
    <t>zeit</t>
  </si>
  <si>
    <t>umdrehung</t>
  </si>
  <si>
    <t>Sonnen Aufgang</t>
  </si>
  <si>
    <t>Futter 1</t>
  </si>
  <si>
    <t>Futter 2</t>
  </si>
  <si>
    <t>Futter 3</t>
  </si>
  <si>
    <t>Sonnen Untergang</t>
  </si>
  <si>
    <t>Max Day</t>
  </si>
  <si>
    <t>Time</t>
  </si>
  <si>
    <t>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</si>
</sst>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0739-4020-42F7-B080-1B461B9DA6C0}">
  <dimension ref="C3:K26"/>
  <sheetViews>
    <sheetView tabSelected="1" topLeftCell="D1" workbookViewId="0">
      <selection activeCell="K13" sqref="K13"/>
    </sheetView>
  </sheetViews>
  <sheetFormatPr baseColWidth="10" defaultRowHeight="14.4" x14ac:dyDescent="0.3"/>
  <sheetData>
    <row r="3" spans="3:11" x14ac:dyDescent="0.3">
      <c r="C3" t="s">
        <v>3</v>
      </c>
      <c r="D3" t="s">
        <v>5</v>
      </c>
      <c r="E3" t="s">
        <v>4</v>
      </c>
      <c r="G3" t="s">
        <v>0</v>
      </c>
      <c r="H3" t="s">
        <v>1</v>
      </c>
      <c r="I3" t="s">
        <v>2</v>
      </c>
    </row>
    <row r="4" spans="3:11" x14ac:dyDescent="0.3">
      <c r="G4">
        <v>18</v>
      </c>
      <c r="H4">
        <v>39</v>
      </c>
      <c r="I4">
        <v>0</v>
      </c>
      <c r="J4">
        <f>I4+H4*60+G4*3600</f>
        <v>67140</v>
      </c>
    </row>
    <row r="5" spans="3:11" x14ac:dyDescent="0.3">
      <c r="G5">
        <v>15</v>
      </c>
      <c r="H5">
        <v>21</v>
      </c>
      <c r="I5">
        <v>0</v>
      </c>
      <c r="J5">
        <f>I5+H5*60+G5*3600</f>
        <v>55260</v>
      </c>
    </row>
    <row r="6" spans="3:11" x14ac:dyDescent="0.3">
      <c r="C6">
        <v>2000</v>
      </c>
      <c r="D6">
        <v>0</v>
      </c>
      <c r="E6">
        <v>0</v>
      </c>
      <c r="G6">
        <v>15</v>
      </c>
      <c r="H6">
        <v>22</v>
      </c>
      <c r="I6">
        <v>0</v>
      </c>
      <c r="J6">
        <f>I6+H6*60+G6*3600</f>
        <v>55320</v>
      </c>
    </row>
    <row r="8" spans="3:11" x14ac:dyDescent="0.3">
      <c r="J8" t="s">
        <v>17</v>
      </c>
      <c r="K8" t="s">
        <v>18</v>
      </c>
    </row>
    <row r="9" spans="3:11" x14ac:dyDescent="0.3">
      <c r="F9" t="s">
        <v>11</v>
      </c>
      <c r="G9">
        <v>6</v>
      </c>
      <c r="H9">
        <v>30</v>
      </c>
      <c r="I9">
        <v>0</v>
      </c>
      <c r="J9">
        <f>I9+H9*60+G9*3600</f>
        <v>23400</v>
      </c>
    </row>
    <row r="10" spans="3:11" x14ac:dyDescent="0.3">
      <c r="F10" t="s">
        <v>12</v>
      </c>
      <c r="G10">
        <v>8</v>
      </c>
      <c r="H10">
        <v>0</v>
      </c>
      <c r="I10">
        <v>0</v>
      </c>
      <c r="J10">
        <f>I10+H10*60+G10*3600</f>
        <v>28800</v>
      </c>
      <c r="K10">
        <v>54000</v>
      </c>
    </row>
    <row r="11" spans="3:11" x14ac:dyDescent="0.3">
      <c r="F11" t="s">
        <v>13</v>
      </c>
      <c r="G11">
        <v>11</v>
      </c>
      <c r="H11">
        <v>0</v>
      </c>
      <c r="I11">
        <v>0</v>
      </c>
      <c r="J11">
        <f>I11+H11*60+G11*3600</f>
        <v>39600</v>
      </c>
      <c r="K11">
        <v>50000</v>
      </c>
    </row>
    <row r="12" spans="3:11" x14ac:dyDescent="0.3">
      <c r="F12" t="s">
        <v>14</v>
      </c>
      <c r="G12">
        <v>14</v>
      </c>
      <c r="H12">
        <v>0</v>
      </c>
      <c r="I12">
        <v>0</v>
      </c>
      <c r="J12">
        <f>I12+H12*60+G12*3600</f>
        <v>50400</v>
      </c>
      <c r="K12">
        <v>40000</v>
      </c>
    </row>
    <row r="13" spans="3:11" x14ac:dyDescent="0.3">
      <c r="F13" t="s">
        <v>15</v>
      </c>
      <c r="G13">
        <v>18</v>
      </c>
      <c r="H13">
        <v>30</v>
      </c>
      <c r="I13">
        <v>0</v>
      </c>
      <c r="J13">
        <f>I13+H13*60+G13*3600</f>
        <v>66600</v>
      </c>
    </row>
    <row r="14" spans="3:11" x14ac:dyDescent="0.3">
      <c r="F14" t="s">
        <v>16</v>
      </c>
      <c r="G14">
        <v>24</v>
      </c>
      <c r="H14">
        <v>0</v>
      </c>
      <c r="I14">
        <v>0</v>
      </c>
      <c r="J14">
        <f>I14+H14*60+G14*3600</f>
        <v>86400</v>
      </c>
    </row>
    <row r="17" spans="8:11" x14ac:dyDescent="0.3">
      <c r="I17" t="s">
        <v>8</v>
      </c>
      <c r="J17" t="s">
        <v>9</v>
      </c>
    </row>
    <row r="18" spans="8:11" x14ac:dyDescent="0.3">
      <c r="H18" t="s">
        <v>6</v>
      </c>
      <c r="I18">
        <v>40</v>
      </c>
      <c r="J18">
        <f>J19/I19*I18</f>
        <v>45.714285714285708</v>
      </c>
    </row>
    <row r="19" spans="8:11" x14ac:dyDescent="0.3">
      <c r="H19" t="s">
        <v>7</v>
      </c>
      <c r="I19">
        <v>140</v>
      </c>
      <c r="J19">
        <v>160</v>
      </c>
    </row>
    <row r="22" spans="8:11" x14ac:dyDescent="0.3">
      <c r="H22" t="s">
        <v>10</v>
      </c>
      <c r="I22">
        <f>J22/J18</f>
        <v>1.5750000000000002</v>
      </c>
      <c r="J22">
        <v>72</v>
      </c>
    </row>
    <row r="23" spans="8:11" x14ac:dyDescent="0.3">
      <c r="J23">
        <f>J22/1.5</f>
        <v>48</v>
      </c>
    </row>
    <row r="25" spans="8:11" x14ac:dyDescent="0.3">
      <c r="K25">
        <f>J23*3</f>
        <v>144</v>
      </c>
    </row>
    <row r="26" spans="8:11" x14ac:dyDescent="0.3">
      <c r="H26">
        <v>54</v>
      </c>
      <c r="I26">
        <v>50</v>
      </c>
      <c r="J26">
        <v>40</v>
      </c>
      <c r="K26">
        <f>SUM(H26:J26)</f>
        <v>144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Matz</dc:creator>
  <cp:lastModifiedBy>Jochen Matz</cp:lastModifiedBy>
  <dcterms:created xsi:type="dcterms:W3CDTF">2020-08-03T14:37:55Z</dcterms:created>
  <dcterms:modified xsi:type="dcterms:W3CDTF">2020-08-04T16:47:16Z</dcterms:modified>
</cp:coreProperties>
</file>